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oshim7\Documents\GENAI\"/>
    </mc:Choice>
  </mc:AlternateContent>
  <xr:revisionPtr revIDLastSave="0" documentId="8_{19B33FA2-D189-46AD-9F1B-5BE2222DFDE6}" xr6:coauthVersionLast="47" xr6:coauthVersionMax="47" xr10:uidLastSave="{00000000-0000-0000-0000-000000000000}"/>
  <bookViews>
    <workbookView xWindow="-108" yWindow="-108" windowWidth="23256" windowHeight="12456" tabRatio="486" activeTab="1" xr2:uid="{00000000-000D-0000-FFFF-FFFF00000000}"/>
  </bookViews>
  <sheets>
    <sheet name="GradientDescent" sheetId="9" r:id="rId1"/>
    <sheet name="RidgeRegression_Intercept" sheetId="11" r:id="rId2"/>
    <sheet name="RidgeRegression_WithoutIntercep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9" l="1"/>
  <c r="D8" i="9"/>
  <c r="D10" i="9"/>
  <c r="D12" i="9"/>
  <c r="D14" i="9"/>
  <c r="D16" i="9"/>
  <c r="D18" i="9"/>
  <c r="D20" i="9"/>
  <c r="D22" i="9"/>
  <c r="D24" i="9"/>
  <c r="D26" i="9"/>
  <c r="D28" i="9"/>
  <c r="D30" i="9"/>
  <c r="D32" i="9"/>
  <c r="D34" i="9"/>
  <c r="D36" i="9"/>
  <c r="D38" i="9"/>
  <c r="D40" i="9"/>
  <c r="D42" i="9"/>
  <c r="D44" i="9"/>
  <c r="D46" i="9"/>
  <c r="D48" i="9"/>
  <c r="D50" i="9"/>
  <c r="D52" i="9"/>
  <c r="D54" i="9"/>
  <c r="D56" i="9"/>
  <c r="D58" i="9"/>
  <c r="D60" i="9"/>
  <c r="D62" i="9"/>
  <c r="D64" i="9"/>
  <c r="D66" i="9"/>
  <c r="D68" i="9"/>
  <c r="D70" i="9"/>
  <c r="D72" i="9"/>
  <c r="D74" i="9"/>
  <c r="D76" i="9"/>
  <c r="D78" i="9"/>
  <c r="D80" i="9"/>
  <c r="D82" i="9"/>
  <c r="D84" i="9"/>
  <c r="D86" i="9"/>
  <c r="D88" i="9"/>
  <c r="D90" i="9"/>
  <c r="D92" i="9"/>
  <c r="D94" i="9"/>
  <c r="D96" i="9"/>
  <c r="D98" i="9"/>
  <c r="D100" i="9"/>
  <c r="D102" i="9"/>
  <c r="D104" i="9"/>
  <c r="D106" i="9"/>
  <c r="D108" i="9"/>
  <c r="D110" i="9"/>
  <c r="D112" i="9"/>
  <c r="D114" i="9"/>
  <c r="D116" i="9"/>
  <c r="D118" i="9"/>
  <c r="D120" i="9"/>
  <c r="D122" i="9"/>
  <c r="D124" i="9"/>
  <c r="D126" i="9"/>
  <c r="D128" i="9"/>
  <c r="D130" i="9"/>
  <c r="D132" i="9"/>
  <c r="D134" i="9"/>
  <c r="D136" i="9"/>
  <c r="D138" i="9"/>
  <c r="D140" i="9"/>
  <c r="D142" i="9"/>
  <c r="D144" i="9"/>
  <c r="D146" i="9"/>
  <c r="D148" i="9"/>
  <c r="D150" i="9"/>
  <c r="D152" i="9"/>
  <c r="D154" i="9"/>
  <c r="D156" i="9"/>
  <c r="D158" i="9"/>
  <c r="D160" i="9"/>
  <c r="D162" i="9"/>
  <c r="D164" i="9"/>
  <c r="D166" i="9"/>
  <c r="D168" i="9"/>
  <c r="D170" i="9"/>
  <c r="D172" i="9"/>
  <c r="D174" i="9"/>
  <c r="D176" i="9"/>
  <c r="D178" i="9"/>
  <c r="D180" i="9"/>
  <c r="D182" i="9"/>
  <c r="D184" i="9"/>
  <c r="D186" i="9"/>
  <c r="D188" i="9"/>
  <c r="D190" i="9"/>
  <c r="D192" i="9"/>
  <c r="D194" i="9"/>
  <c r="D196" i="9"/>
  <c r="D198" i="9"/>
  <c r="D200" i="9"/>
  <c r="D202" i="9"/>
  <c r="D204" i="9"/>
  <c r="D206" i="9"/>
  <c r="D208" i="9"/>
  <c r="D210" i="9"/>
  <c r="D212" i="9"/>
  <c r="D214" i="9"/>
  <c r="D216" i="9"/>
  <c r="D218" i="9"/>
  <c r="D220" i="9"/>
  <c r="D222" i="9"/>
  <c r="D224" i="9"/>
  <c r="D226" i="9"/>
  <c r="D228" i="9"/>
  <c r="D230" i="9"/>
  <c r="D232" i="9"/>
  <c r="D234" i="9"/>
  <c r="D236" i="9"/>
  <c r="D238" i="9"/>
  <c r="D240" i="9"/>
  <c r="D242" i="9"/>
  <c r="D244" i="9"/>
  <c r="D246" i="9"/>
  <c r="D248" i="9"/>
  <c r="D250" i="9"/>
  <c r="D252" i="9"/>
  <c r="D254" i="9"/>
  <c r="D256" i="9"/>
  <c r="D258" i="9"/>
  <c r="D260" i="9"/>
  <c r="D262" i="9"/>
  <c r="D264" i="9"/>
  <c r="D266" i="9"/>
  <c r="D268" i="9"/>
  <c r="D270" i="9"/>
  <c r="D272" i="9"/>
  <c r="D274" i="9"/>
  <c r="D276" i="9"/>
  <c r="D278" i="9"/>
  <c r="D280" i="9"/>
  <c r="D282" i="9"/>
  <c r="D284" i="9"/>
  <c r="D286" i="9"/>
  <c r="D288" i="9"/>
  <c r="D290" i="9"/>
  <c r="D292" i="9"/>
  <c r="D294" i="9"/>
  <c r="D296" i="9"/>
  <c r="D298" i="9"/>
  <c r="D300" i="9"/>
  <c r="D302" i="9"/>
  <c r="D304" i="9"/>
  <c r="D306" i="9"/>
  <c r="D308" i="9"/>
  <c r="D310" i="9"/>
  <c r="D312" i="9"/>
  <c r="D314" i="9"/>
  <c r="D316" i="9"/>
  <c r="D318" i="9"/>
  <c r="D320" i="9"/>
  <c r="D322" i="9"/>
  <c r="D324" i="9"/>
  <c r="D326" i="9"/>
  <c r="D328" i="9"/>
  <c r="D330" i="9"/>
  <c r="D332" i="9"/>
  <c r="D334" i="9"/>
  <c r="D336" i="9"/>
  <c r="D338" i="9"/>
  <c r="D340" i="9"/>
  <c r="D342" i="9"/>
  <c r="D344" i="9"/>
  <c r="D346" i="9"/>
  <c r="D348" i="9"/>
  <c r="D350" i="9"/>
  <c r="D352" i="9"/>
  <c r="D354" i="9"/>
  <c r="D356" i="9"/>
  <c r="D358" i="9"/>
  <c r="D360" i="9"/>
  <c r="D362" i="9"/>
  <c r="D364" i="9"/>
  <c r="D366" i="9"/>
  <c r="D368" i="9"/>
  <c r="D370" i="9"/>
  <c r="D372" i="9"/>
  <c r="D374" i="9"/>
  <c r="D376" i="9"/>
  <c r="D378" i="9"/>
  <c r="D380" i="9"/>
  <c r="D382" i="9"/>
  <c r="D384" i="9"/>
  <c r="D386" i="9"/>
  <c r="D388" i="9"/>
  <c r="D390" i="9"/>
  <c r="D392" i="9"/>
  <c r="D394" i="9"/>
  <c r="D396" i="9"/>
  <c r="D398" i="9"/>
  <c r="D400" i="9"/>
  <c r="D402" i="9"/>
  <c r="D404" i="9"/>
  <c r="D406" i="9"/>
  <c r="D408" i="9"/>
  <c r="D410" i="9"/>
  <c r="D412" i="9"/>
  <c r="D414" i="9"/>
  <c r="D416" i="9"/>
  <c r="D418" i="9"/>
  <c r="D420" i="9"/>
  <c r="D422" i="9"/>
  <c r="D424" i="9"/>
  <c r="D426" i="9"/>
  <c r="D428" i="9"/>
  <c r="D430" i="9"/>
  <c r="D432" i="9"/>
  <c r="D434" i="9"/>
  <c r="D436" i="9"/>
  <c r="D438" i="9"/>
  <c r="D440" i="9"/>
  <c r="D442" i="9"/>
  <c r="D444" i="9"/>
  <c r="D446" i="9"/>
  <c r="D448" i="9"/>
  <c r="D450" i="9"/>
  <c r="D452" i="9"/>
  <c r="D454" i="9"/>
  <c r="D456" i="9"/>
  <c r="D458" i="9"/>
  <c r="D460" i="9"/>
  <c r="D462" i="9"/>
  <c r="D464" i="9"/>
  <c r="D466" i="9"/>
  <c r="D468" i="9"/>
  <c r="D470" i="9"/>
  <c r="D472" i="9"/>
  <c r="D474" i="9"/>
  <c r="D476" i="9"/>
  <c r="D478" i="9"/>
  <c r="D480" i="9"/>
  <c r="D482" i="9"/>
  <c r="D484" i="9"/>
  <c r="D486" i="9"/>
  <c r="D488" i="9"/>
  <c r="D490" i="9"/>
  <c r="D492" i="9"/>
  <c r="D494" i="9"/>
  <c r="D496" i="9"/>
  <c r="D498" i="9"/>
  <c r="D500" i="9"/>
  <c r="D502" i="9"/>
  <c r="D504" i="9"/>
  <c r="D506" i="9"/>
  <c r="D508" i="9"/>
  <c r="D510" i="9"/>
  <c r="D512" i="9"/>
  <c r="D514" i="9"/>
  <c r="D516" i="9"/>
  <c r="D518" i="9"/>
  <c r="D520" i="9"/>
  <c r="D522" i="9"/>
  <c r="D524" i="9"/>
  <c r="D526" i="9"/>
  <c r="D528" i="9"/>
  <c r="D530" i="9"/>
  <c r="D532" i="9"/>
  <c r="D534" i="9"/>
  <c r="D536" i="9"/>
  <c r="D538" i="9"/>
  <c r="D540" i="9"/>
  <c r="D542" i="9"/>
  <c r="D544" i="9"/>
  <c r="D546" i="9"/>
  <c r="D548" i="9"/>
  <c r="D550" i="9"/>
  <c r="D552" i="9"/>
  <c r="D554" i="9"/>
  <c r="D556" i="9"/>
  <c r="D558" i="9"/>
  <c r="D560" i="9"/>
  <c r="D562" i="9"/>
  <c r="D564" i="9"/>
  <c r="D566" i="9"/>
  <c r="D568" i="9"/>
  <c r="D570" i="9"/>
  <c r="D572" i="9"/>
  <c r="D574" i="9"/>
  <c r="D576" i="9"/>
  <c r="D578" i="9"/>
  <c r="D580" i="9"/>
  <c r="D582" i="9"/>
  <c r="D584" i="9"/>
  <c r="D586" i="9"/>
  <c r="D588" i="9"/>
  <c r="D590" i="9"/>
  <c r="D592" i="9"/>
  <c r="D594" i="9"/>
  <c r="D596" i="9"/>
  <c r="D598" i="9"/>
  <c r="D600" i="9"/>
  <c r="D602" i="9"/>
  <c r="D604" i="9"/>
  <c r="D606" i="9"/>
  <c r="D608" i="9"/>
  <c r="D610" i="9"/>
  <c r="D612" i="9"/>
  <c r="D614" i="9"/>
  <c r="D616" i="9"/>
  <c r="D618" i="9"/>
  <c r="D620" i="9"/>
  <c r="D622" i="9"/>
  <c r="D624" i="9"/>
  <c r="D626" i="9"/>
  <c r="D628" i="9"/>
  <c r="D630" i="9"/>
  <c r="D632" i="9"/>
  <c r="D634" i="9"/>
  <c r="D636" i="9"/>
  <c r="D638" i="9"/>
  <c r="D640" i="9"/>
  <c r="D642" i="9"/>
  <c r="D644" i="9"/>
  <c r="D646" i="9"/>
  <c r="D648" i="9"/>
  <c r="D650" i="9"/>
  <c r="D652" i="9"/>
  <c r="D654" i="9"/>
  <c r="D656" i="9"/>
  <c r="D658" i="9"/>
  <c r="D660" i="9"/>
  <c r="D662" i="9"/>
  <c r="D664" i="9"/>
  <c r="D666" i="9"/>
  <c r="D668" i="9"/>
  <c r="D670" i="9"/>
  <c r="D672" i="9"/>
  <c r="D674" i="9"/>
  <c r="D676" i="9"/>
  <c r="D678" i="9"/>
  <c r="D680" i="9"/>
  <c r="D682" i="9"/>
  <c r="D684" i="9"/>
  <c r="D686" i="9"/>
  <c r="D688" i="9"/>
  <c r="D690" i="9"/>
  <c r="D692" i="9"/>
  <c r="D694" i="9"/>
  <c r="D696" i="9"/>
  <c r="D698" i="9"/>
  <c r="D700" i="9"/>
  <c r="D702" i="9"/>
  <c r="D704" i="9"/>
  <c r="D706" i="9"/>
  <c r="D708" i="9"/>
  <c r="D710" i="9"/>
  <c r="D712" i="9"/>
  <c r="D714" i="9"/>
  <c r="D716" i="9"/>
  <c r="D718" i="9"/>
  <c r="D720" i="9"/>
  <c r="D722" i="9"/>
  <c r="D724" i="9"/>
  <c r="D726" i="9"/>
  <c r="D728" i="9"/>
  <c r="D730" i="9"/>
  <c r="D732" i="9"/>
  <c r="D734" i="9"/>
  <c r="D736" i="9"/>
  <c r="D738" i="9"/>
  <c r="D740" i="9"/>
  <c r="D742" i="9"/>
  <c r="D744" i="9"/>
  <c r="D746" i="9"/>
  <c r="D748" i="9"/>
  <c r="D750" i="9"/>
  <c r="D752" i="9"/>
  <c r="D754" i="9"/>
  <c r="D756" i="9"/>
  <c r="D758" i="9"/>
  <c r="D760" i="9"/>
  <c r="D762" i="9"/>
  <c r="D764" i="9"/>
  <c r="D766" i="9"/>
  <c r="D768" i="9"/>
  <c r="D770" i="9"/>
  <c r="D772" i="9"/>
  <c r="D774" i="9"/>
  <c r="D776" i="9"/>
  <c r="D778" i="9"/>
  <c r="D780" i="9"/>
  <c r="D782" i="9"/>
  <c r="D784" i="9"/>
  <c r="D786" i="9"/>
  <c r="D788" i="9"/>
  <c r="D790" i="9"/>
  <c r="D792" i="9"/>
  <c r="D794" i="9"/>
  <c r="D796" i="9"/>
  <c r="D798" i="9"/>
  <c r="D800" i="9"/>
  <c r="D802" i="9"/>
  <c r="D804" i="9"/>
  <c r="D806" i="9"/>
  <c r="D808" i="9"/>
  <c r="D810" i="9"/>
  <c r="D812" i="9"/>
  <c r="D814" i="9"/>
  <c r="D816" i="9"/>
  <c r="D818" i="9"/>
  <c r="D820" i="9"/>
  <c r="D822" i="9"/>
  <c r="D824" i="9"/>
  <c r="D826" i="9"/>
  <c r="D828" i="9"/>
  <c r="D830" i="9"/>
  <c r="D832" i="9"/>
  <c r="D834" i="9"/>
  <c r="D836" i="9"/>
  <c r="D838" i="9"/>
  <c r="D840" i="9"/>
  <c r="D842" i="9"/>
  <c r="D844" i="9"/>
  <c r="D846" i="9"/>
  <c r="D848" i="9"/>
  <c r="D850" i="9"/>
  <c r="D4" i="9"/>
  <c r="D6" i="12"/>
  <c r="D8" i="12"/>
  <c r="D10" i="12"/>
  <c r="D12" i="12"/>
  <c r="R12" i="12" s="1"/>
  <c r="S12" i="12" s="1"/>
  <c r="D14" i="12"/>
  <c r="R14" i="12" s="1"/>
  <c r="S14" i="12" s="1"/>
  <c r="D16" i="12"/>
  <c r="D18" i="12"/>
  <c r="R18" i="12" s="1"/>
  <c r="S18" i="12" s="1"/>
  <c r="D20" i="12"/>
  <c r="D22" i="12"/>
  <c r="D24" i="12"/>
  <c r="R24" i="12" s="1"/>
  <c r="S24" i="12" s="1"/>
  <c r="D26" i="12"/>
  <c r="R26" i="12" s="1"/>
  <c r="S26" i="12" s="1"/>
  <c r="D28" i="12"/>
  <c r="R28" i="12" s="1"/>
  <c r="S28" i="12" s="1"/>
  <c r="D30" i="12"/>
  <c r="R30" i="12" s="1"/>
  <c r="S30" i="12" s="1"/>
  <c r="D32" i="12"/>
  <c r="D34" i="12"/>
  <c r="R34" i="12" s="1"/>
  <c r="S34" i="12" s="1"/>
  <c r="D36" i="12"/>
  <c r="R36" i="12" s="1"/>
  <c r="S36" i="12" s="1"/>
  <c r="D38" i="12"/>
  <c r="D40" i="12"/>
  <c r="D42" i="12"/>
  <c r="D44" i="12"/>
  <c r="D46" i="12"/>
  <c r="R46" i="12" s="1"/>
  <c r="S46" i="12" s="1"/>
  <c r="D48" i="12"/>
  <c r="R48" i="12" s="1"/>
  <c r="S48" i="12" s="1"/>
  <c r="D50" i="12"/>
  <c r="R50" i="12" s="1"/>
  <c r="S50" i="12" s="1"/>
  <c r="D52" i="12"/>
  <c r="D54" i="12"/>
  <c r="D56" i="12"/>
  <c r="D58" i="12"/>
  <c r="R58" i="12" s="1"/>
  <c r="S58" i="12" s="1"/>
  <c r="D60" i="12"/>
  <c r="R60" i="12" s="1"/>
  <c r="S60" i="12" s="1"/>
  <c r="D62" i="12"/>
  <c r="R62" i="12" s="1"/>
  <c r="S62" i="12" s="1"/>
  <c r="D64" i="12"/>
  <c r="R64" i="12" s="1"/>
  <c r="S64" i="12" s="1"/>
  <c r="D66" i="12"/>
  <c r="R66" i="12" s="1"/>
  <c r="S66" i="12" s="1"/>
  <c r="D68" i="12"/>
  <c r="R68" i="12" s="1"/>
  <c r="S68" i="12" s="1"/>
  <c r="D70" i="12"/>
  <c r="D72" i="12"/>
  <c r="D74" i="12"/>
  <c r="D76" i="12"/>
  <c r="D78" i="12"/>
  <c r="R78" i="12" s="1"/>
  <c r="S78" i="12" s="1"/>
  <c r="D80" i="12"/>
  <c r="R80" i="12" s="1"/>
  <c r="S80" i="12" s="1"/>
  <c r="D82" i="12"/>
  <c r="R82" i="12" s="1"/>
  <c r="S82" i="12" s="1"/>
  <c r="D84" i="12"/>
  <c r="D86" i="12"/>
  <c r="D88" i="12"/>
  <c r="D90" i="12"/>
  <c r="R90" i="12" s="1"/>
  <c r="S90" i="12" s="1"/>
  <c r="D92" i="12"/>
  <c r="R92" i="12" s="1"/>
  <c r="S92" i="12" s="1"/>
  <c r="D94" i="12"/>
  <c r="R94" i="12" s="1"/>
  <c r="S94" i="12" s="1"/>
  <c r="D96" i="12"/>
  <c r="R96" i="12" s="1"/>
  <c r="S96" i="12" s="1"/>
  <c r="D98" i="12"/>
  <c r="R98" i="12" s="1"/>
  <c r="S98" i="12" s="1"/>
  <c r="D100" i="12"/>
  <c r="D102" i="12"/>
  <c r="D104" i="12"/>
  <c r="D106" i="12"/>
  <c r="D108" i="12"/>
  <c r="D110" i="12"/>
  <c r="D112" i="12"/>
  <c r="R112" i="12" s="1"/>
  <c r="S112" i="12" s="1"/>
  <c r="D114" i="12"/>
  <c r="R114" i="12" s="1"/>
  <c r="S114" i="12" s="1"/>
  <c r="D116" i="12"/>
  <c r="R116" i="12" s="1"/>
  <c r="S116" i="12" s="1"/>
  <c r="D118" i="12"/>
  <c r="D120" i="12"/>
  <c r="D122" i="12"/>
  <c r="D124" i="12"/>
  <c r="R124" i="12" s="1"/>
  <c r="S124" i="12" s="1"/>
  <c r="D126" i="12"/>
  <c r="R126" i="12" s="1"/>
  <c r="S126" i="12" s="1"/>
  <c r="D128" i="12"/>
  <c r="R128" i="12" s="1"/>
  <c r="S128" i="12" s="1"/>
  <c r="D130" i="12"/>
  <c r="R130" i="12" s="1"/>
  <c r="S130" i="12" s="1"/>
  <c r="D132" i="12"/>
  <c r="R132" i="12" s="1"/>
  <c r="S132" i="12" s="1"/>
  <c r="D134" i="12"/>
  <c r="D136" i="12"/>
  <c r="D138" i="12"/>
  <c r="D140" i="12"/>
  <c r="D142" i="12"/>
  <c r="D144" i="12"/>
  <c r="D146" i="12"/>
  <c r="R146" i="12" s="1"/>
  <c r="S146" i="12" s="1"/>
  <c r="D148" i="12"/>
  <c r="R148" i="12" s="1"/>
  <c r="S148" i="12" s="1"/>
  <c r="D150" i="12"/>
  <c r="R150" i="12" s="1"/>
  <c r="S150" i="12" s="1"/>
  <c r="D152" i="12"/>
  <c r="D154" i="12"/>
  <c r="D156" i="12"/>
  <c r="R156" i="12" s="1"/>
  <c r="S156" i="12" s="1"/>
  <c r="D158" i="12"/>
  <c r="R158" i="12" s="1"/>
  <c r="S158" i="12" s="1"/>
  <c r="D160" i="12"/>
  <c r="R160" i="12" s="1"/>
  <c r="S160" i="12" s="1"/>
  <c r="D162" i="12"/>
  <c r="R162" i="12" s="1"/>
  <c r="S162" i="12" s="1"/>
  <c r="D164" i="12"/>
  <c r="R164" i="12" s="1"/>
  <c r="S164" i="12" s="1"/>
  <c r="D166" i="12"/>
  <c r="D168" i="12"/>
  <c r="D170" i="12"/>
  <c r="D172" i="12"/>
  <c r="D174" i="12"/>
  <c r="D176" i="12"/>
  <c r="D178" i="12"/>
  <c r="R178" i="12" s="1"/>
  <c r="S178" i="12" s="1"/>
  <c r="D180" i="12"/>
  <c r="R180" i="12" s="1"/>
  <c r="S180" i="12" s="1"/>
  <c r="D182" i="12"/>
  <c r="R182" i="12" s="1"/>
  <c r="S182" i="12" s="1"/>
  <c r="D184" i="12"/>
  <c r="R184" i="12" s="1"/>
  <c r="S184" i="12" s="1"/>
  <c r="D186" i="12"/>
  <c r="D188" i="12"/>
  <c r="D190" i="12"/>
  <c r="R190" i="12" s="1"/>
  <c r="S190" i="12" s="1"/>
  <c r="D192" i="12"/>
  <c r="R192" i="12" s="1"/>
  <c r="S192" i="12" s="1"/>
  <c r="D194" i="12"/>
  <c r="R194" i="12" s="1"/>
  <c r="S194" i="12" s="1"/>
  <c r="D196" i="12"/>
  <c r="R196" i="12" s="1"/>
  <c r="S196" i="12" s="1"/>
  <c r="D198" i="12"/>
  <c r="D200" i="12"/>
  <c r="D202" i="12"/>
  <c r="D204" i="12"/>
  <c r="D206" i="12"/>
  <c r="D208" i="12"/>
  <c r="D210" i="12"/>
  <c r="R210" i="12" s="1"/>
  <c r="S210" i="12" s="1"/>
  <c r="D212" i="12"/>
  <c r="R212" i="12" s="1"/>
  <c r="S212" i="12" s="1"/>
  <c r="D214" i="12"/>
  <c r="R214" i="12" s="1"/>
  <c r="S214" i="12" s="1"/>
  <c r="D216" i="12"/>
  <c r="R216" i="12" s="1"/>
  <c r="S216" i="12" s="1"/>
  <c r="D218" i="12"/>
  <c r="R218" i="12" s="1"/>
  <c r="S218" i="12" s="1"/>
  <c r="D220" i="12"/>
  <c r="D222" i="12"/>
  <c r="D224" i="12"/>
  <c r="R224" i="12" s="1"/>
  <c r="S224" i="12" s="1"/>
  <c r="D226" i="12"/>
  <c r="R226" i="12" s="1"/>
  <c r="S226" i="12" s="1"/>
  <c r="D228" i="12"/>
  <c r="R228" i="12" s="1"/>
  <c r="S228" i="12" s="1"/>
  <c r="D230" i="12"/>
  <c r="D232" i="12"/>
  <c r="D234" i="12"/>
  <c r="D236" i="12"/>
  <c r="D238" i="12"/>
  <c r="D240" i="12"/>
  <c r="D242" i="12"/>
  <c r="R242" i="12" s="1"/>
  <c r="S242" i="12" s="1"/>
  <c r="D244" i="12"/>
  <c r="D246" i="12"/>
  <c r="R246" i="12" s="1"/>
  <c r="S246" i="12" s="1"/>
  <c r="D248" i="12"/>
  <c r="R248" i="12" s="1"/>
  <c r="S248" i="12" s="1"/>
  <c r="D250" i="12"/>
  <c r="R250" i="12" s="1"/>
  <c r="S250" i="12" s="1"/>
  <c r="D252" i="12"/>
  <c r="R252" i="12" s="1"/>
  <c r="S252" i="12" s="1"/>
  <c r="D254" i="12"/>
  <c r="D256" i="12"/>
  <c r="R256" i="12" s="1"/>
  <c r="S256" i="12" s="1"/>
  <c r="D258" i="12"/>
  <c r="R258" i="12" s="1"/>
  <c r="S258" i="12" s="1"/>
  <c r="D260" i="12"/>
  <c r="R260" i="12" s="1"/>
  <c r="S260" i="12" s="1"/>
  <c r="D262" i="12"/>
  <c r="D264" i="12"/>
  <c r="D266" i="12"/>
  <c r="D268" i="12"/>
  <c r="R268" i="12" s="1"/>
  <c r="S268" i="12" s="1"/>
  <c r="D270" i="12"/>
  <c r="D272" i="12"/>
  <c r="D274" i="12"/>
  <c r="R274" i="12" s="1"/>
  <c r="S274" i="12" s="1"/>
  <c r="D276" i="12"/>
  <c r="D278" i="12"/>
  <c r="D280" i="12"/>
  <c r="R280" i="12" s="1"/>
  <c r="S280" i="12" s="1"/>
  <c r="D282" i="12"/>
  <c r="R282" i="12" s="1"/>
  <c r="S282" i="12" s="1"/>
  <c r="D284" i="12"/>
  <c r="R284" i="12" s="1"/>
  <c r="S284" i="12" s="1"/>
  <c r="D286" i="12"/>
  <c r="R286" i="12" s="1"/>
  <c r="S286" i="12" s="1"/>
  <c r="D288" i="12"/>
  <c r="D290" i="12"/>
  <c r="R290" i="12" s="1"/>
  <c r="S290" i="12" s="1"/>
  <c r="D292" i="12"/>
  <c r="R292" i="12" s="1"/>
  <c r="S292" i="12" s="1"/>
  <c r="D294" i="12"/>
  <c r="D296" i="12"/>
  <c r="D298" i="12"/>
  <c r="D300" i="12"/>
  <c r="D302" i="12"/>
  <c r="R302" i="12" s="1"/>
  <c r="S302" i="12" s="1"/>
  <c r="D304" i="12"/>
  <c r="D306" i="12"/>
  <c r="R306" i="12" s="1"/>
  <c r="S306" i="12" s="1"/>
  <c r="D308" i="12"/>
  <c r="D310" i="12"/>
  <c r="D312" i="12"/>
  <c r="R312" i="12" s="1"/>
  <c r="S312" i="12" s="1"/>
  <c r="D314" i="12"/>
  <c r="R314" i="12" s="1"/>
  <c r="S314" i="12" s="1"/>
  <c r="D316" i="12"/>
  <c r="R316" i="12" s="1"/>
  <c r="S316" i="12" s="1"/>
  <c r="D318" i="12"/>
  <c r="R318" i="12" s="1"/>
  <c r="S318" i="12" s="1"/>
  <c r="D320" i="12"/>
  <c r="R320" i="12" s="1"/>
  <c r="S320" i="12" s="1"/>
  <c r="D322" i="12"/>
  <c r="R322" i="12" s="1"/>
  <c r="S322" i="12" s="1"/>
  <c r="D324" i="12"/>
  <c r="R324" i="12" s="1"/>
  <c r="S324" i="12" s="1"/>
  <c r="D326" i="12"/>
  <c r="D328" i="12"/>
  <c r="D330" i="12"/>
  <c r="D332" i="12"/>
  <c r="D334" i="12"/>
  <c r="R334" i="12" s="1"/>
  <c r="S334" i="12" s="1"/>
  <c r="D336" i="12"/>
  <c r="R336" i="12" s="1"/>
  <c r="S336" i="12" s="1"/>
  <c r="D338" i="12"/>
  <c r="R338" i="12" s="1"/>
  <c r="S338" i="12" s="1"/>
  <c r="D340" i="12"/>
  <c r="D342" i="12"/>
  <c r="D344" i="12"/>
  <c r="D346" i="12"/>
  <c r="R346" i="12" s="1"/>
  <c r="S346" i="12" s="1"/>
  <c r="D348" i="12"/>
  <c r="R348" i="12" s="1"/>
  <c r="S348" i="12" s="1"/>
  <c r="D350" i="12"/>
  <c r="R350" i="12" s="1"/>
  <c r="S350" i="12" s="1"/>
  <c r="D352" i="12"/>
  <c r="R352" i="12" s="1"/>
  <c r="S352" i="12" s="1"/>
  <c r="D354" i="12"/>
  <c r="R354" i="12" s="1"/>
  <c r="S354" i="12" s="1"/>
  <c r="D356" i="12"/>
  <c r="R356" i="12" s="1"/>
  <c r="S356" i="12" s="1"/>
  <c r="D358" i="12"/>
  <c r="D360" i="12"/>
  <c r="D362" i="12"/>
  <c r="D364" i="12"/>
  <c r="D366" i="12"/>
  <c r="D368" i="12"/>
  <c r="R368" i="12" s="1"/>
  <c r="S368" i="12" s="1"/>
  <c r="D370" i="12"/>
  <c r="R370" i="12" s="1"/>
  <c r="S370" i="12" s="1"/>
  <c r="D372" i="12"/>
  <c r="R372" i="12" s="1"/>
  <c r="S372" i="12" s="1"/>
  <c r="D374" i="12"/>
  <c r="R374" i="12" s="1"/>
  <c r="S374" i="12" s="1"/>
  <c r="D376" i="12"/>
  <c r="D378" i="12"/>
  <c r="D380" i="12"/>
  <c r="R380" i="12" s="1"/>
  <c r="S380" i="12" s="1"/>
  <c r="D382" i="12"/>
  <c r="R382" i="12" s="1"/>
  <c r="S382" i="12" s="1"/>
  <c r="D384" i="12"/>
  <c r="R384" i="12" s="1"/>
  <c r="S384" i="12" s="1"/>
  <c r="D386" i="12"/>
  <c r="R386" i="12" s="1"/>
  <c r="S386" i="12" s="1"/>
  <c r="D388" i="12"/>
  <c r="R388" i="12" s="1"/>
  <c r="S388" i="12" s="1"/>
  <c r="D390" i="12"/>
  <c r="D392" i="12"/>
  <c r="D394" i="12"/>
  <c r="D396" i="12"/>
  <c r="D398" i="12"/>
  <c r="D400" i="12"/>
  <c r="R400" i="12" s="1"/>
  <c r="S400" i="12" s="1"/>
  <c r="D402" i="12"/>
  <c r="R402" i="12" s="1"/>
  <c r="S402" i="12" s="1"/>
  <c r="D404" i="12"/>
  <c r="R404" i="12" s="1"/>
  <c r="S404" i="12" s="1"/>
  <c r="D406" i="12"/>
  <c r="R406" i="12" s="1"/>
  <c r="S406" i="12" s="1"/>
  <c r="D408" i="12"/>
  <c r="R408" i="12" s="1"/>
  <c r="S408" i="12" s="1"/>
  <c r="D410" i="12"/>
  <c r="R410" i="12" s="1"/>
  <c r="S410" i="12" s="1"/>
  <c r="D412" i="12"/>
  <c r="D414" i="12"/>
  <c r="D416" i="12"/>
  <c r="R416" i="12" s="1"/>
  <c r="S416" i="12" s="1"/>
  <c r="D418" i="12"/>
  <c r="R418" i="12" s="1"/>
  <c r="S418" i="12" s="1"/>
  <c r="D420" i="12"/>
  <c r="R420" i="12" s="1"/>
  <c r="S420" i="12" s="1"/>
  <c r="D422" i="12"/>
  <c r="D424" i="12"/>
  <c r="D426" i="12"/>
  <c r="D428" i="12"/>
  <c r="R428" i="12" s="1"/>
  <c r="S428" i="12" s="1"/>
  <c r="D430" i="12"/>
  <c r="D432" i="12"/>
  <c r="R432" i="12" s="1"/>
  <c r="S432" i="12" s="1"/>
  <c r="D434" i="12"/>
  <c r="R434" i="12" s="1"/>
  <c r="S434" i="12" s="1"/>
  <c r="D436" i="12"/>
  <c r="D438" i="12"/>
  <c r="D440" i="12"/>
  <c r="R440" i="12" s="1"/>
  <c r="S440" i="12" s="1"/>
  <c r="D442" i="12"/>
  <c r="R442" i="12" s="1"/>
  <c r="S442" i="12" s="1"/>
  <c r="D444" i="12"/>
  <c r="R444" i="12" s="1"/>
  <c r="S444" i="12" s="1"/>
  <c r="D446" i="12"/>
  <c r="R446" i="12" s="1"/>
  <c r="S446" i="12" s="1"/>
  <c r="D448" i="12"/>
  <c r="R448" i="12" s="1"/>
  <c r="S448" i="12" s="1"/>
  <c r="D450" i="12"/>
  <c r="R450" i="12" s="1"/>
  <c r="S450" i="12" s="1"/>
  <c r="D452" i="12"/>
  <c r="R452" i="12" s="1"/>
  <c r="S452" i="12" s="1"/>
  <c r="D454" i="12"/>
  <c r="D456" i="12"/>
  <c r="D458" i="12"/>
  <c r="D460" i="12"/>
  <c r="D462" i="12"/>
  <c r="R462" i="12" s="1"/>
  <c r="S462" i="12" s="1"/>
  <c r="D464" i="12"/>
  <c r="R464" i="12" s="1"/>
  <c r="S464" i="12" s="1"/>
  <c r="D466" i="12"/>
  <c r="R466" i="12" s="1"/>
  <c r="S466" i="12" s="1"/>
  <c r="D468" i="12"/>
  <c r="D470" i="12"/>
  <c r="D472" i="12"/>
  <c r="D474" i="12"/>
  <c r="R474" i="12" s="1"/>
  <c r="S474" i="12" s="1"/>
  <c r="D476" i="12"/>
  <c r="R476" i="12" s="1"/>
  <c r="S476" i="12" s="1"/>
  <c r="D478" i="12"/>
  <c r="R478" i="12" s="1"/>
  <c r="S478" i="12" s="1"/>
  <c r="D480" i="12"/>
  <c r="R480" i="12" s="1"/>
  <c r="S480" i="12" s="1"/>
  <c r="D482" i="12"/>
  <c r="R482" i="12" s="1"/>
  <c r="S482" i="12" s="1"/>
  <c r="D484" i="12"/>
  <c r="R484" i="12" s="1"/>
  <c r="S484" i="12" s="1"/>
  <c r="D486" i="12"/>
  <c r="D488" i="12"/>
  <c r="D490" i="12"/>
  <c r="D492" i="12"/>
  <c r="D494" i="12"/>
  <c r="D496" i="12"/>
  <c r="R496" i="12" s="1"/>
  <c r="S496" i="12" s="1"/>
  <c r="D498" i="12"/>
  <c r="R498" i="12" s="1"/>
  <c r="S498" i="12" s="1"/>
  <c r="D500" i="12"/>
  <c r="R500" i="12" s="1"/>
  <c r="S500" i="12" s="1"/>
  <c r="D502" i="12"/>
  <c r="R502" i="12" s="1"/>
  <c r="S502" i="12" s="1"/>
  <c r="D504" i="12"/>
  <c r="D506" i="12"/>
  <c r="D508" i="12"/>
  <c r="R508" i="12" s="1"/>
  <c r="S508" i="12" s="1"/>
  <c r="D510" i="12"/>
  <c r="R510" i="12" s="1"/>
  <c r="S510" i="12" s="1"/>
  <c r="D512" i="12"/>
  <c r="R512" i="12" s="1"/>
  <c r="S512" i="12" s="1"/>
  <c r="D514" i="12"/>
  <c r="R514" i="12" s="1"/>
  <c r="S514" i="12" s="1"/>
  <c r="D516" i="12"/>
  <c r="R516" i="12" s="1"/>
  <c r="S516" i="12" s="1"/>
  <c r="D518" i="12"/>
  <c r="D520" i="12"/>
  <c r="D522" i="12"/>
  <c r="D524" i="12"/>
  <c r="D526" i="12"/>
  <c r="D528" i="12"/>
  <c r="R528" i="12" s="1"/>
  <c r="S528" i="12" s="1"/>
  <c r="D530" i="12"/>
  <c r="R530" i="12" s="1"/>
  <c r="S530" i="12" s="1"/>
  <c r="D532" i="12"/>
  <c r="R532" i="12" s="1"/>
  <c r="S532" i="12" s="1"/>
  <c r="D534" i="12"/>
  <c r="R534" i="12" s="1"/>
  <c r="S534" i="12" s="1"/>
  <c r="D536" i="12"/>
  <c r="R536" i="12" s="1"/>
  <c r="S536" i="12" s="1"/>
  <c r="D538" i="12"/>
  <c r="R538" i="12" s="1"/>
  <c r="S538" i="12" s="1"/>
  <c r="D540" i="12"/>
  <c r="D542" i="12"/>
  <c r="D544" i="12"/>
  <c r="R544" i="12" s="1"/>
  <c r="S544" i="12" s="1"/>
  <c r="D546" i="12"/>
  <c r="R546" i="12" s="1"/>
  <c r="S546" i="12" s="1"/>
  <c r="D548" i="12"/>
  <c r="R548" i="12" s="1"/>
  <c r="S548" i="12" s="1"/>
  <c r="D550" i="12"/>
  <c r="D552" i="12"/>
  <c r="D554" i="12"/>
  <c r="D556" i="12"/>
  <c r="R556" i="12" s="1"/>
  <c r="S556" i="12" s="1"/>
  <c r="D558" i="12"/>
  <c r="D560" i="12"/>
  <c r="R560" i="12" s="1"/>
  <c r="S560" i="12" s="1"/>
  <c r="D562" i="12"/>
  <c r="R562" i="12" s="1"/>
  <c r="S562" i="12" s="1"/>
  <c r="D564" i="12"/>
  <c r="D566" i="12"/>
  <c r="D568" i="12"/>
  <c r="R568" i="12" s="1"/>
  <c r="S568" i="12" s="1"/>
  <c r="D570" i="12"/>
  <c r="R570" i="12" s="1"/>
  <c r="S570" i="12" s="1"/>
  <c r="D572" i="12"/>
  <c r="R572" i="12" s="1"/>
  <c r="S572" i="12" s="1"/>
  <c r="D574" i="12"/>
  <c r="R574" i="12" s="1"/>
  <c r="S574" i="12" s="1"/>
  <c r="D576" i="12"/>
  <c r="R576" i="12" s="1"/>
  <c r="S576" i="12" s="1"/>
  <c r="D578" i="12"/>
  <c r="R578" i="12" s="1"/>
  <c r="S578" i="12" s="1"/>
  <c r="D580" i="12"/>
  <c r="R580" i="12" s="1"/>
  <c r="S580" i="12" s="1"/>
  <c r="D582" i="12"/>
  <c r="D584" i="12"/>
  <c r="D586" i="12"/>
  <c r="D588" i="12"/>
  <c r="D590" i="12"/>
  <c r="R590" i="12" s="1"/>
  <c r="S590" i="12" s="1"/>
  <c r="D592" i="12"/>
  <c r="R592" i="12" s="1"/>
  <c r="S592" i="12" s="1"/>
  <c r="D594" i="12"/>
  <c r="R594" i="12" s="1"/>
  <c r="S594" i="12" s="1"/>
  <c r="D596" i="12"/>
  <c r="D598" i="12"/>
  <c r="D600" i="12"/>
  <c r="D602" i="12"/>
  <c r="R602" i="12" s="1"/>
  <c r="S602" i="12" s="1"/>
  <c r="D604" i="12"/>
  <c r="R604" i="12" s="1"/>
  <c r="S604" i="12" s="1"/>
  <c r="D606" i="12"/>
  <c r="R606" i="12" s="1"/>
  <c r="S606" i="12" s="1"/>
  <c r="D608" i="12"/>
  <c r="R608" i="12" s="1"/>
  <c r="S608" i="12" s="1"/>
  <c r="D610" i="12"/>
  <c r="R610" i="12" s="1"/>
  <c r="S610" i="12" s="1"/>
  <c r="D612" i="12"/>
  <c r="R612" i="12" s="1"/>
  <c r="S612" i="12" s="1"/>
  <c r="D614" i="12"/>
  <c r="D616" i="12"/>
  <c r="D618" i="12"/>
  <c r="D620" i="12"/>
  <c r="D622" i="12"/>
  <c r="D624" i="12"/>
  <c r="R624" i="12" s="1"/>
  <c r="S624" i="12" s="1"/>
  <c r="D626" i="12"/>
  <c r="R626" i="12" s="1"/>
  <c r="S626" i="12" s="1"/>
  <c r="D628" i="12"/>
  <c r="R628" i="12" s="1"/>
  <c r="S628" i="12" s="1"/>
  <c r="D630" i="12"/>
  <c r="R630" i="12" s="1"/>
  <c r="S630" i="12" s="1"/>
  <c r="D632" i="12"/>
  <c r="D634" i="12"/>
  <c r="D636" i="12"/>
  <c r="R636" i="12" s="1"/>
  <c r="S636" i="12" s="1"/>
  <c r="D638" i="12"/>
  <c r="R638" i="12" s="1"/>
  <c r="S638" i="12" s="1"/>
  <c r="D640" i="12"/>
  <c r="R640" i="12" s="1"/>
  <c r="S640" i="12" s="1"/>
  <c r="D642" i="12"/>
  <c r="R642" i="12" s="1"/>
  <c r="S642" i="12" s="1"/>
  <c r="D644" i="12"/>
  <c r="R644" i="12" s="1"/>
  <c r="S644" i="12" s="1"/>
  <c r="D646" i="12"/>
  <c r="D648" i="12"/>
  <c r="D650" i="12"/>
  <c r="D652" i="12"/>
  <c r="D654" i="12"/>
  <c r="D656" i="12"/>
  <c r="R656" i="12" s="1"/>
  <c r="S656" i="12" s="1"/>
  <c r="D658" i="12"/>
  <c r="R658" i="12" s="1"/>
  <c r="S658" i="12" s="1"/>
  <c r="D660" i="12"/>
  <c r="R660" i="12" s="1"/>
  <c r="S660" i="12" s="1"/>
  <c r="D662" i="12"/>
  <c r="R662" i="12" s="1"/>
  <c r="S662" i="12" s="1"/>
  <c r="D664" i="12"/>
  <c r="R664" i="12" s="1"/>
  <c r="S664" i="12" s="1"/>
  <c r="D666" i="12"/>
  <c r="R666" i="12" s="1"/>
  <c r="S666" i="12" s="1"/>
  <c r="D668" i="12"/>
  <c r="D670" i="12"/>
  <c r="D672" i="12"/>
  <c r="R672" i="12" s="1"/>
  <c r="S672" i="12" s="1"/>
  <c r="D674" i="12"/>
  <c r="R674" i="12" s="1"/>
  <c r="S674" i="12" s="1"/>
  <c r="D676" i="12"/>
  <c r="R676" i="12" s="1"/>
  <c r="S676" i="12" s="1"/>
  <c r="D678" i="12"/>
  <c r="D680" i="12"/>
  <c r="D682" i="12"/>
  <c r="D684" i="12"/>
  <c r="R684" i="12" s="1"/>
  <c r="S684" i="12" s="1"/>
  <c r="D686" i="12"/>
  <c r="D688" i="12"/>
  <c r="R688" i="12" s="1"/>
  <c r="S688" i="12" s="1"/>
  <c r="D690" i="12"/>
  <c r="R690" i="12" s="1"/>
  <c r="S690" i="12" s="1"/>
  <c r="D692" i="12"/>
  <c r="D694" i="12"/>
  <c r="D696" i="12"/>
  <c r="R696" i="12" s="1"/>
  <c r="S696" i="12" s="1"/>
  <c r="D698" i="12"/>
  <c r="R698" i="12" s="1"/>
  <c r="S698" i="12" s="1"/>
  <c r="D700" i="12"/>
  <c r="R700" i="12" s="1"/>
  <c r="S700" i="12" s="1"/>
  <c r="D702" i="12"/>
  <c r="R702" i="12" s="1"/>
  <c r="S702" i="12" s="1"/>
  <c r="D704" i="12"/>
  <c r="R704" i="12" s="1"/>
  <c r="S704" i="12" s="1"/>
  <c r="D706" i="12"/>
  <c r="R706" i="12" s="1"/>
  <c r="S706" i="12" s="1"/>
  <c r="D708" i="12"/>
  <c r="R708" i="12" s="1"/>
  <c r="S708" i="12" s="1"/>
  <c r="D710" i="12"/>
  <c r="D712" i="12"/>
  <c r="D714" i="12"/>
  <c r="D716" i="12"/>
  <c r="D718" i="12"/>
  <c r="R718" i="12" s="1"/>
  <c r="S718" i="12" s="1"/>
  <c r="D720" i="12"/>
  <c r="R720" i="12" s="1"/>
  <c r="S720" i="12" s="1"/>
  <c r="D722" i="12"/>
  <c r="R722" i="12" s="1"/>
  <c r="S722" i="12" s="1"/>
  <c r="D724" i="12"/>
  <c r="D726" i="12"/>
  <c r="D728" i="12"/>
  <c r="D730" i="12"/>
  <c r="R730" i="12" s="1"/>
  <c r="S730" i="12" s="1"/>
  <c r="D732" i="12"/>
  <c r="R732" i="12" s="1"/>
  <c r="S732" i="12" s="1"/>
  <c r="D734" i="12"/>
  <c r="R734" i="12" s="1"/>
  <c r="S734" i="12" s="1"/>
  <c r="D736" i="12"/>
  <c r="R736" i="12" s="1"/>
  <c r="S736" i="12" s="1"/>
  <c r="D738" i="12"/>
  <c r="R738" i="12" s="1"/>
  <c r="S738" i="12" s="1"/>
  <c r="D740" i="12"/>
  <c r="R740" i="12" s="1"/>
  <c r="S740" i="12" s="1"/>
  <c r="D742" i="12"/>
  <c r="D744" i="12"/>
  <c r="D746" i="12"/>
  <c r="D748" i="12"/>
  <c r="D750" i="12"/>
  <c r="D752" i="12"/>
  <c r="R752" i="12" s="1"/>
  <c r="S752" i="12" s="1"/>
  <c r="D754" i="12"/>
  <c r="R754" i="12" s="1"/>
  <c r="S754" i="12" s="1"/>
  <c r="D756" i="12"/>
  <c r="R756" i="12" s="1"/>
  <c r="S756" i="12" s="1"/>
  <c r="D758" i="12"/>
  <c r="R758" i="12" s="1"/>
  <c r="S758" i="12" s="1"/>
  <c r="D760" i="12"/>
  <c r="D762" i="12"/>
  <c r="D764" i="12"/>
  <c r="R764" i="12" s="1"/>
  <c r="S764" i="12" s="1"/>
  <c r="D766" i="12"/>
  <c r="R766" i="12" s="1"/>
  <c r="S766" i="12" s="1"/>
  <c r="D768" i="12"/>
  <c r="R768" i="12" s="1"/>
  <c r="S768" i="12" s="1"/>
  <c r="D770" i="12"/>
  <c r="R770" i="12" s="1"/>
  <c r="S770" i="12" s="1"/>
  <c r="D772" i="12"/>
  <c r="R772" i="12" s="1"/>
  <c r="S772" i="12" s="1"/>
  <c r="D774" i="12"/>
  <c r="D776" i="12"/>
  <c r="D778" i="12"/>
  <c r="D780" i="12"/>
  <c r="D782" i="12"/>
  <c r="D784" i="12"/>
  <c r="R784" i="12" s="1"/>
  <c r="S784" i="12" s="1"/>
  <c r="D786" i="12"/>
  <c r="R786" i="12" s="1"/>
  <c r="S786" i="12" s="1"/>
  <c r="D788" i="12"/>
  <c r="R788" i="12" s="1"/>
  <c r="S788" i="12" s="1"/>
  <c r="D790" i="12"/>
  <c r="R790" i="12" s="1"/>
  <c r="S790" i="12" s="1"/>
  <c r="D792" i="12"/>
  <c r="R792" i="12" s="1"/>
  <c r="S792" i="12" s="1"/>
  <c r="D794" i="12"/>
  <c r="R794" i="12" s="1"/>
  <c r="S794" i="12" s="1"/>
  <c r="D796" i="12"/>
  <c r="D798" i="12"/>
  <c r="D800" i="12"/>
  <c r="R800" i="12" s="1"/>
  <c r="S800" i="12" s="1"/>
  <c r="D802" i="12"/>
  <c r="R802" i="12" s="1"/>
  <c r="S802" i="12" s="1"/>
  <c r="D804" i="12"/>
  <c r="R804" i="12" s="1"/>
  <c r="S804" i="12" s="1"/>
  <c r="D806" i="12"/>
  <c r="D808" i="12"/>
  <c r="D810" i="12"/>
  <c r="D812" i="12"/>
  <c r="R812" i="12" s="1"/>
  <c r="S812" i="12" s="1"/>
  <c r="D814" i="12"/>
  <c r="D816" i="12"/>
  <c r="R816" i="12" s="1"/>
  <c r="S816" i="12" s="1"/>
  <c r="D818" i="12"/>
  <c r="R818" i="12" s="1"/>
  <c r="S818" i="12" s="1"/>
  <c r="D820" i="12"/>
  <c r="D822" i="12"/>
  <c r="D824" i="12"/>
  <c r="R824" i="12" s="1"/>
  <c r="S824" i="12" s="1"/>
  <c r="D826" i="12"/>
  <c r="R826" i="12" s="1"/>
  <c r="S826" i="12" s="1"/>
  <c r="D828" i="12"/>
  <c r="R828" i="12" s="1"/>
  <c r="S828" i="12" s="1"/>
  <c r="D830" i="12"/>
  <c r="R830" i="12" s="1"/>
  <c r="S830" i="12" s="1"/>
  <c r="D832" i="12"/>
  <c r="R832" i="12" s="1"/>
  <c r="S832" i="12" s="1"/>
  <c r="D834" i="12"/>
  <c r="R834" i="12" s="1"/>
  <c r="S834" i="12" s="1"/>
  <c r="D836" i="12"/>
  <c r="R836" i="12" s="1"/>
  <c r="S836" i="12" s="1"/>
  <c r="D838" i="12"/>
  <c r="D840" i="12"/>
  <c r="D842" i="12"/>
  <c r="D844" i="12"/>
  <c r="D846" i="12"/>
  <c r="R846" i="12" s="1"/>
  <c r="S846" i="12" s="1"/>
  <c r="D848" i="12"/>
  <c r="R848" i="12" s="1"/>
  <c r="S848" i="12" s="1"/>
  <c r="D850" i="12"/>
  <c r="R850" i="12" s="1"/>
  <c r="S850" i="12" s="1"/>
  <c r="D4" i="12"/>
  <c r="D6" i="11"/>
  <c r="D7" i="11" s="1"/>
  <c r="D8" i="11"/>
  <c r="D9" i="11"/>
  <c r="D10" i="11"/>
  <c r="D5" i="11"/>
  <c r="D4" i="11"/>
  <c r="N5" i="11"/>
  <c r="R851" i="12"/>
  <c r="S851" i="12" s="1"/>
  <c r="R849" i="12"/>
  <c r="S849" i="12" s="1"/>
  <c r="R847" i="12"/>
  <c r="S847" i="12" s="1"/>
  <c r="R845" i="12"/>
  <c r="S845" i="12" s="1"/>
  <c r="R844" i="12"/>
  <c r="S844" i="12" s="1"/>
  <c r="R843" i="12"/>
  <c r="S843" i="12" s="1"/>
  <c r="R842" i="12"/>
  <c r="S842" i="12" s="1"/>
  <c r="R841" i="12"/>
  <c r="S841" i="12" s="1"/>
  <c r="R840" i="12"/>
  <c r="S840" i="12" s="1"/>
  <c r="R839" i="12"/>
  <c r="S839" i="12" s="1"/>
  <c r="R838" i="12"/>
  <c r="S838" i="12" s="1"/>
  <c r="R837" i="12"/>
  <c r="S837" i="12" s="1"/>
  <c r="R835" i="12"/>
  <c r="S835" i="12" s="1"/>
  <c r="R833" i="12"/>
  <c r="S833" i="12" s="1"/>
  <c r="R831" i="12"/>
  <c r="S831" i="12" s="1"/>
  <c r="R829" i="12"/>
  <c r="S829" i="12" s="1"/>
  <c r="R827" i="12"/>
  <c r="S827" i="12" s="1"/>
  <c r="R825" i="12"/>
  <c r="S825" i="12" s="1"/>
  <c r="R823" i="12"/>
  <c r="S823" i="12" s="1"/>
  <c r="R822" i="12"/>
  <c r="S822" i="12" s="1"/>
  <c r="R821" i="12"/>
  <c r="S821" i="12" s="1"/>
  <c r="R820" i="12"/>
  <c r="S820" i="12" s="1"/>
  <c r="R819" i="12"/>
  <c r="S819" i="12" s="1"/>
  <c r="R817" i="12"/>
  <c r="S817" i="12" s="1"/>
  <c r="R815" i="12"/>
  <c r="S815" i="12" s="1"/>
  <c r="R814" i="12"/>
  <c r="S814" i="12" s="1"/>
  <c r="R813" i="12"/>
  <c r="S813" i="12" s="1"/>
  <c r="R811" i="12"/>
  <c r="S811" i="12" s="1"/>
  <c r="R810" i="12"/>
  <c r="S810" i="12" s="1"/>
  <c r="R809" i="12"/>
  <c r="S809" i="12" s="1"/>
  <c r="R808" i="12"/>
  <c r="S808" i="12" s="1"/>
  <c r="R807" i="12"/>
  <c r="S807" i="12" s="1"/>
  <c r="R806" i="12"/>
  <c r="S806" i="12" s="1"/>
  <c r="R805" i="12"/>
  <c r="S805" i="12" s="1"/>
  <c r="R803" i="12"/>
  <c r="S803" i="12" s="1"/>
  <c r="R801" i="12"/>
  <c r="S801" i="12" s="1"/>
  <c r="R799" i="12"/>
  <c r="S799" i="12" s="1"/>
  <c r="R798" i="12"/>
  <c r="S798" i="12" s="1"/>
  <c r="R797" i="12"/>
  <c r="S797" i="12" s="1"/>
  <c r="R796" i="12"/>
  <c r="S796" i="12" s="1"/>
  <c r="R795" i="12"/>
  <c r="S795" i="12" s="1"/>
  <c r="R793" i="12"/>
  <c r="S793" i="12" s="1"/>
  <c r="R791" i="12"/>
  <c r="S791" i="12" s="1"/>
  <c r="R789" i="12"/>
  <c r="S789" i="12" s="1"/>
  <c r="R787" i="12"/>
  <c r="S787" i="12" s="1"/>
  <c r="R785" i="12"/>
  <c r="S785" i="12" s="1"/>
  <c r="R783" i="12"/>
  <c r="S783" i="12" s="1"/>
  <c r="R782" i="12"/>
  <c r="S782" i="12" s="1"/>
  <c r="R781" i="12"/>
  <c r="S781" i="12" s="1"/>
  <c r="R780" i="12"/>
  <c r="S780" i="12" s="1"/>
  <c r="R779" i="12"/>
  <c r="S779" i="12" s="1"/>
  <c r="R778" i="12"/>
  <c r="S778" i="12" s="1"/>
  <c r="R777" i="12"/>
  <c r="S777" i="12" s="1"/>
  <c r="R776" i="12"/>
  <c r="S776" i="12" s="1"/>
  <c r="R775" i="12"/>
  <c r="S775" i="12" s="1"/>
  <c r="R774" i="12"/>
  <c r="S774" i="12" s="1"/>
  <c r="R773" i="12"/>
  <c r="S773" i="12" s="1"/>
  <c r="R771" i="12"/>
  <c r="S771" i="12" s="1"/>
  <c r="R769" i="12"/>
  <c r="S769" i="12" s="1"/>
  <c r="R767" i="12"/>
  <c r="S767" i="12" s="1"/>
  <c r="R765" i="12"/>
  <c r="S765" i="12" s="1"/>
  <c r="R763" i="12"/>
  <c r="S763" i="12" s="1"/>
  <c r="R762" i="12"/>
  <c r="S762" i="12" s="1"/>
  <c r="R761" i="12"/>
  <c r="S761" i="12" s="1"/>
  <c r="R760" i="12"/>
  <c r="S760" i="12" s="1"/>
  <c r="R759" i="12"/>
  <c r="S759" i="12" s="1"/>
  <c r="R757" i="12"/>
  <c r="S757" i="12" s="1"/>
  <c r="R755" i="12"/>
  <c r="S755" i="12" s="1"/>
  <c r="R753" i="12"/>
  <c r="S753" i="12" s="1"/>
  <c r="R751" i="12"/>
  <c r="S751" i="12" s="1"/>
  <c r="R750" i="12"/>
  <c r="S750" i="12" s="1"/>
  <c r="R749" i="12"/>
  <c r="S749" i="12" s="1"/>
  <c r="R748" i="12"/>
  <c r="S748" i="12" s="1"/>
  <c r="R747" i="12"/>
  <c r="S747" i="12" s="1"/>
  <c r="R746" i="12"/>
  <c r="S746" i="12" s="1"/>
  <c r="R745" i="12"/>
  <c r="S745" i="12" s="1"/>
  <c r="R744" i="12"/>
  <c r="S744" i="12" s="1"/>
  <c r="R743" i="12"/>
  <c r="S743" i="12" s="1"/>
  <c r="R742" i="12"/>
  <c r="S742" i="12" s="1"/>
  <c r="R741" i="12"/>
  <c r="S741" i="12" s="1"/>
  <c r="R739" i="12"/>
  <c r="S739" i="12" s="1"/>
  <c r="R737" i="12"/>
  <c r="S737" i="12" s="1"/>
  <c r="R735" i="12"/>
  <c r="S735" i="12" s="1"/>
  <c r="R733" i="12"/>
  <c r="S733" i="12" s="1"/>
  <c r="R731" i="12"/>
  <c r="S731" i="12" s="1"/>
  <c r="R729" i="12"/>
  <c r="S729" i="12" s="1"/>
  <c r="R728" i="12"/>
  <c r="S728" i="12" s="1"/>
  <c r="R727" i="12"/>
  <c r="S727" i="12" s="1"/>
  <c r="R726" i="12"/>
  <c r="S726" i="12" s="1"/>
  <c r="R725" i="12"/>
  <c r="S725" i="12" s="1"/>
  <c r="R724" i="12"/>
  <c r="S724" i="12" s="1"/>
  <c r="R723" i="12"/>
  <c r="S723" i="12" s="1"/>
  <c r="R721" i="12"/>
  <c r="S721" i="12" s="1"/>
  <c r="R719" i="12"/>
  <c r="S719" i="12" s="1"/>
  <c r="R717" i="12"/>
  <c r="S717" i="12" s="1"/>
  <c r="R716" i="12"/>
  <c r="S716" i="12" s="1"/>
  <c r="R715" i="12"/>
  <c r="S715" i="12" s="1"/>
  <c r="R714" i="12"/>
  <c r="S714" i="12" s="1"/>
  <c r="R713" i="12"/>
  <c r="S713" i="12" s="1"/>
  <c r="R712" i="12"/>
  <c r="S712" i="12" s="1"/>
  <c r="R711" i="12"/>
  <c r="S711" i="12" s="1"/>
  <c r="R710" i="12"/>
  <c r="S710" i="12" s="1"/>
  <c r="R709" i="12"/>
  <c r="S709" i="12" s="1"/>
  <c r="R707" i="12"/>
  <c r="S707" i="12" s="1"/>
  <c r="R705" i="12"/>
  <c r="S705" i="12" s="1"/>
  <c r="R703" i="12"/>
  <c r="S703" i="12" s="1"/>
  <c r="R701" i="12"/>
  <c r="S701" i="12" s="1"/>
  <c r="R699" i="12"/>
  <c r="S699" i="12" s="1"/>
  <c r="R697" i="12"/>
  <c r="S697" i="12" s="1"/>
  <c r="R695" i="12"/>
  <c r="S695" i="12" s="1"/>
  <c r="R694" i="12"/>
  <c r="S694" i="12" s="1"/>
  <c r="R693" i="12"/>
  <c r="S693" i="12" s="1"/>
  <c r="R692" i="12"/>
  <c r="S692" i="12" s="1"/>
  <c r="R691" i="12"/>
  <c r="S691" i="12" s="1"/>
  <c r="R689" i="12"/>
  <c r="S689" i="12" s="1"/>
  <c r="R687" i="12"/>
  <c r="S687" i="12" s="1"/>
  <c r="R686" i="12"/>
  <c r="S686" i="12" s="1"/>
  <c r="R685" i="12"/>
  <c r="S685" i="12" s="1"/>
  <c r="R683" i="12"/>
  <c r="S683" i="12" s="1"/>
  <c r="R682" i="12"/>
  <c r="S682" i="12" s="1"/>
  <c r="R681" i="12"/>
  <c r="S681" i="12" s="1"/>
  <c r="R680" i="12"/>
  <c r="S680" i="12" s="1"/>
  <c r="R679" i="12"/>
  <c r="S679" i="12" s="1"/>
  <c r="R678" i="12"/>
  <c r="S678" i="12" s="1"/>
  <c r="R677" i="12"/>
  <c r="S677" i="12" s="1"/>
  <c r="R675" i="12"/>
  <c r="S675" i="12" s="1"/>
  <c r="R673" i="12"/>
  <c r="S673" i="12" s="1"/>
  <c r="R671" i="12"/>
  <c r="S671" i="12" s="1"/>
  <c r="R670" i="12"/>
  <c r="S670" i="12" s="1"/>
  <c r="R669" i="12"/>
  <c r="S669" i="12" s="1"/>
  <c r="R668" i="12"/>
  <c r="S668" i="12" s="1"/>
  <c r="R667" i="12"/>
  <c r="S667" i="12" s="1"/>
  <c r="R665" i="12"/>
  <c r="S665" i="12" s="1"/>
  <c r="R663" i="12"/>
  <c r="S663" i="12" s="1"/>
  <c r="R661" i="12"/>
  <c r="S661" i="12" s="1"/>
  <c r="R659" i="12"/>
  <c r="S659" i="12" s="1"/>
  <c r="R657" i="12"/>
  <c r="S657" i="12" s="1"/>
  <c r="R655" i="12"/>
  <c r="S655" i="12" s="1"/>
  <c r="R654" i="12"/>
  <c r="S654" i="12" s="1"/>
  <c r="R653" i="12"/>
  <c r="S653" i="12" s="1"/>
  <c r="R652" i="12"/>
  <c r="S652" i="12" s="1"/>
  <c r="R651" i="12"/>
  <c r="S651" i="12" s="1"/>
  <c r="R650" i="12"/>
  <c r="S650" i="12" s="1"/>
  <c r="R649" i="12"/>
  <c r="S649" i="12" s="1"/>
  <c r="R648" i="12"/>
  <c r="S648" i="12" s="1"/>
  <c r="R647" i="12"/>
  <c r="S647" i="12" s="1"/>
  <c r="R646" i="12"/>
  <c r="S646" i="12" s="1"/>
  <c r="R645" i="12"/>
  <c r="S645" i="12" s="1"/>
  <c r="R643" i="12"/>
  <c r="S643" i="12" s="1"/>
  <c r="R641" i="12"/>
  <c r="S641" i="12" s="1"/>
  <c r="R639" i="12"/>
  <c r="S639" i="12" s="1"/>
  <c r="R637" i="12"/>
  <c r="S637" i="12" s="1"/>
  <c r="R635" i="12"/>
  <c r="S635" i="12" s="1"/>
  <c r="R634" i="12"/>
  <c r="S634" i="12" s="1"/>
  <c r="R633" i="12"/>
  <c r="S633" i="12" s="1"/>
  <c r="R632" i="12"/>
  <c r="S632" i="12" s="1"/>
  <c r="R631" i="12"/>
  <c r="S631" i="12" s="1"/>
  <c r="R629" i="12"/>
  <c r="S629" i="12" s="1"/>
  <c r="R627" i="12"/>
  <c r="S627" i="12" s="1"/>
  <c r="R625" i="12"/>
  <c r="S625" i="12" s="1"/>
  <c r="R623" i="12"/>
  <c r="S623" i="12" s="1"/>
  <c r="R622" i="12"/>
  <c r="S622" i="12" s="1"/>
  <c r="R621" i="12"/>
  <c r="S621" i="12" s="1"/>
  <c r="R620" i="12"/>
  <c r="S620" i="12" s="1"/>
  <c r="R619" i="12"/>
  <c r="S619" i="12" s="1"/>
  <c r="R618" i="12"/>
  <c r="S618" i="12" s="1"/>
  <c r="R617" i="12"/>
  <c r="S617" i="12" s="1"/>
  <c r="R616" i="12"/>
  <c r="S616" i="12" s="1"/>
  <c r="R615" i="12"/>
  <c r="S615" i="12" s="1"/>
  <c r="R614" i="12"/>
  <c r="S614" i="12" s="1"/>
  <c r="R613" i="12"/>
  <c r="S613" i="12" s="1"/>
  <c r="R611" i="12"/>
  <c r="S611" i="12" s="1"/>
  <c r="R609" i="12"/>
  <c r="S609" i="12" s="1"/>
  <c r="R607" i="12"/>
  <c r="S607" i="12" s="1"/>
  <c r="R605" i="12"/>
  <c r="S605" i="12" s="1"/>
  <c r="R603" i="12"/>
  <c r="S603" i="12" s="1"/>
  <c r="R601" i="12"/>
  <c r="S601" i="12" s="1"/>
  <c r="R600" i="12"/>
  <c r="S600" i="12" s="1"/>
  <c r="R599" i="12"/>
  <c r="S599" i="12" s="1"/>
  <c r="R598" i="12"/>
  <c r="S598" i="12" s="1"/>
  <c r="R597" i="12"/>
  <c r="S597" i="12" s="1"/>
  <c r="R596" i="12"/>
  <c r="S596" i="12" s="1"/>
  <c r="R595" i="12"/>
  <c r="S595" i="12" s="1"/>
  <c r="R593" i="12"/>
  <c r="S593" i="12" s="1"/>
  <c r="R591" i="12"/>
  <c r="S591" i="12" s="1"/>
  <c r="R589" i="12"/>
  <c r="S589" i="12" s="1"/>
  <c r="R588" i="12"/>
  <c r="S588" i="12" s="1"/>
  <c r="R587" i="12"/>
  <c r="S587" i="12" s="1"/>
  <c r="R586" i="12"/>
  <c r="S586" i="12" s="1"/>
  <c r="R585" i="12"/>
  <c r="S585" i="12" s="1"/>
  <c r="R584" i="12"/>
  <c r="S584" i="12" s="1"/>
  <c r="R583" i="12"/>
  <c r="S583" i="12" s="1"/>
  <c r="R582" i="12"/>
  <c r="S582" i="12" s="1"/>
  <c r="R581" i="12"/>
  <c r="S581" i="12" s="1"/>
  <c r="R579" i="12"/>
  <c r="S579" i="12" s="1"/>
  <c r="R577" i="12"/>
  <c r="S577" i="12" s="1"/>
  <c r="R575" i="12"/>
  <c r="S575" i="12" s="1"/>
  <c r="R573" i="12"/>
  <c r="S573" i="12" s="1"/>
  <c r="R571" i="12"/>
  <c r="S571" i="12" s="1"/>
  <c r="R569" i="12"/>
  <c r="S569" i="12" s="1"/>
  <c r="R567" i="12"/>
  <c r="S567" i="12" s="1"/>
  <c r="R566" i="12"/>
  <c r="S566" i="12" s="1"/>
  <c r="R565" i="12"/>
  <c r="S565" i="12" s="1"/>
  <c r="R564" i="12"/>
  <c r="S564" i="12" s="1"/>
  <c r="R563" i="12"/>
  <c r="S563" i="12" s="1"/>
  <c r="R561" i="12"/>
  <c r="S561" i="12" s="1"/>
  <c r="R559" i="12"/>
  <c r="S559" i="12" s="1"/>
  <c r="R558" i="12"/>
  <c r="S558" i="12" s="1"/>
  <c r="R557" i="12"/>
  <c r="S557" i="12" s="1"/>
  <c r="R555" i="12"/>
  <c r="S555" i="12" s="1"/>
  <c r="R554" i="12"/>
  <c r="S554" i="12" s="1"/>
  <c r="R553" i="12"/>
  <c r="S553" i="12" s="1"/>
  <c r="R552" i="12"/>
  <c r="S552" i="12" s="1"/>
  <c r="R551" i="12"/>
  <c r="S551" i="12" s="1"/>
  <c r="R550" i="12"/>
  <c r="S550" i="12" s="1"/>
  <c r="R549" i="12"/>
  <c r="S549" i="12" s="1"/>
  <c r="R547" i="12"/>
  <c r="S547" i="12" s="1"/>
  <c r="R545" i="12"/>
  <c r="S545" i="12" s="1"/>
  <c r="R543" i="12"/>
  <c r="S543" i="12" s="1"/>
  <c r="R542" i="12"/>
  <c r="S542" i="12" s="1"/>
  <c r="R541" i="12"/>
  <c r="S541" i="12" s="1"/>
  <c r="R540" i="12"/>
  <c r="S540" i="12" s="1"/>
  <c r="R539" i="12"/>
  <c r="S539" i="12" s="1"/>
  <c r="R537" i="12"/>
  <c r="S537" i="12" s="1"/>
  <c r="R535" i="12"/>
  <c r="S535" i="12" s="1"/>
  <c r="R533" i="12"/>
  <c r="S533" i="12" s="1"/>
  <c r="R531" i="12"/>
  <c r="S531" i="12" s="1"/>
  <c r="R529" i="12"/>
  <c r="S529" i="12" s="1"/>
  <c r="R527" i="12"/>
  <c r="S527" i="12" s="1"/>
  <c r="R526" i="12"/>
  <c r="S526" i="12" s="1"/>
  <c r="R525" i="12"/>
  <c r="S525" i="12" s="1"/>
  <c r="R524" i="12"/>
  <c r="S524" i="12" s="1"/>
  <c r="R523" i="12"/>
  <c r="S523" i="12" s="1"/>
  <c r="R522" i="12"/>
  <c r="S522" i="12" s="1"/>
  <c r="R521" i="12"/>
  <c r="S521" i="12" s="1"/>
  <c r="R520" i="12"/>
  <c r="S520" i="12" s="1"/>
  <c r="R519" i="12"/>
  <c r="S519" i="12" s="1"/>
  <c r="R518" i="12"/>
  <c r="S518" i="12" s="1"/>
  <c r="R517" i="12"/>
  <c r="S517" i="12" s="1"/>
  <c r="R515" i="12"/>
  <c r="S515" i="12" s="1"/>
  <c r="R513" i="12"/>
  <c r="S513" i="12" s="1"/>
  <c r="R511" i="12"/>
  <c r="S511" i="12" s="1"/>
  <c r="R509" i="12"/>
  <c r="S509" i="12" s="1"/>
  <c r="R507" i="12"/>
  <c r="S507" i="12" s="1"/>
  <c r="R506" i="12"/>
  <c r="S506" i="12" s="1"/>
  <c r="R505" i="12"/>
  <c r="S505" i="12" s="1"/>
  <c r="R504" i="12"/>
  <c r="S504" i="12" s="1"/>
  <c r="R503" i="12"/>
  <c r="S503" i="12" s="1"/>
  <c r="R501" i="12"/>
  <c r="S501" i="12" s="1"/>
  <c r="R499" i="12"/>
  <c r="S499" i="12" s="1"/>
  <c r="R497" i="12"/>
  <c r="S497" i="12" s="1"/>
  <c r="R495" i="12"/>
  <c r="S495" i="12" s="1"/>
  <c r="R494" i="12"/>
  <c r="S494" i="12" s="1"/>
  <c r="R493" i="12"/>
  <c r="S493" i="12" s="1"/>
  <c r="R492" i="12"/>
  <c r="S492" i="12" s="1"/>
  <c r="R491" i="12"/>
  <c r="S491" i="12" s="1"/>
  <c r="R490" i="12"/>
  <c r="S490" i="12" s="1"/>
  <c r="R489" i="12"/>
  <c r="S489" i="12" s="1"/>
  <c r="R488" i="12"/>
  <c r="S488" i="12" s="1"/>
  <c r="R487" i="12"/>
  <c r="S487" i="12" s="1"/>
  <c r="R486" i="12"/>
  <c r="S486" i="12" s="1"/>
  <c r="R485" i="12"/>
  <c r="S485" i="12" s="1"/>
  <c r="R483" i="12"/>
  <c r="S483" i="12" s="1"/>
  <c r="R481" i="12"/>
  <c r="S481" i="12" s="1"/>
  <c r="R479" i="12"/>
  <c r="S479" i="12" s="1"/>
  <c r="R477" i="12"/>
  <c r="S477" i="12" s="1"/>
  <c r="R475" i="12"/>
  <c r="S475" i="12" s="1"/>
  <c r="R473" i="12"/>
  <c r="S473" i="12" s="1"/>
  <c r="R472" i="12"/>
  <c r="S472" i="12" s="1"/>
  <c r="R471" i="12"/>
  <c r="S471" i="12" s="1"/>
  <c r="R470" i="12"/>
  <c r="S470" i="12" s="1"/>
  <c r="R469" i="12"/>
  <c r="S469" i="12" s="1"/>
  <c r="R468" i="12"/>
  <c r="S468" i="12" s="1"/>
  <c r="R467" i="12"/>
  <c r="S467" i="12" s="1"/>
  <c r="R465" i="12"/>
  <c r="S465" i="12" s="1"/>
  <c r="R463" i="12"/>
  <c r="S463" i="12" s="1"/>
  <c r="R461" i="12"/>
  <c r="S461" i="12" s="1"/>
  <c r="R460" i="12"/>
  <c r="S460" i="12" s="1"/>
  <c r="R459" i="12"/>
  <c r="S459" i="12" s="1"/>
  <c r="R458" i="12"/>
  <c r="S458" i="12" s="1"/>
  <c r="R457" i="12"/>
  <c r="S457" i="12" s="1"/>
  <c r="R456" i="12"/>
  <c r="S456" i="12" s="1"/>
  <c r="R455" i="12"/>
  <c r="S455" i="12" s="1"/>
  <c r="R454" i="12"/>
  <c r="S454" i="12" s="1"/>
  <c r="R453" i="12"/>
  <c r="S453" i="12" s="1"/>
  <c r="R451" i="12"/>
  <c r="S451" i="12" s="1"/>
  <c r="R449" i="12"/>
  <c r="S449" i="12" s="1"/>
  <c r="R447" i="12"/>
  <c r="S447" i="12" s="1"/>
  <c r="R445" i="12"/>
  <c r="S445" i="12" s="1"/>
  <c r="R443" i="12"/>
  <c r="S443" i="12" s="1"/>
  <c r="R441" i="12"/>
  <c r="S441" i="12" s="1"/>
  <c r="R439" i="12"/>
  <c r="S439" i="12" s="1"/>
  <c r="R438" i="12"/>
  <c r="S438" i="12" s="1"/>
  <c r="R437" i="12"/>
  <c r="S437" i="12" s="1"/>
  <c r="R436" i="12"/>
  <c r="S436" i="12" s="1"/>
  <c r="R435" i="12"/>
  <c r="S435" i="12" s="1"/>
  <c r="R433" i="12"/>
  <c r="S433" i="12" s="1"/>
  <c r="R431" i="12"/>
  <c r="S431" i="12" s="1"/>
  <c r="R430" i="12"/>
  <c r="S430" i="12" s="1"/>
  <c r="R429" i="12"/>
  <c r="S429" i="12" s="1"/>
  <c r="R427" i="12"/>
  <c r="S427" i="12" s="1"/>
  <c r="R426" i="12"/>
  <c r="S426" i="12" s="1"/>
  <c r="R425" i="12"/>
  <c r="S425" i="12" s="1"/>
  <c r="R424" i="12"/>
  <c r="S424" i="12" s="1"/>
  <c r="R423" i="12"/>
  <c r="S423" i="12" s="1"/>
  <c r="R422" i="12"/>
  <c r="S422" i="12" s="1"/>
  <c r="R421" i="12"/>
  <c r="S421" i="12" s="1"/>
  <c r="R419" i="12"/>
  <c r="S419" i="12" s="1"/>
  <c r="R417" i="12"/>
  <c r="S417" i="12" s="1"/>
  <c r="R415" i="12"/>
  <c r="S415" i="12" s="1"/>
  <c r="R414" i="12"/>
  <c r="S414" i="12" s="1"/>
  <c r="R413" i="12"/>
  <c r="S413" i="12" s="1"/>
  <c r="R412" i="12"/>
  <c r="S412" i="12" s="1"/>
  <c r="R411" i="12"/>
  <c r="S411" i="12" s="1"/>
  <c r="R409" i="12"/>
  <c r="S409" i="12" s="1"/>
  <c r="R407" i="12"/>
  <c r="S407" i="12" s="1"/>
  <c r="R405" i="12"/>
  <c r="S405" i="12" s="1"/>
  <c r="R403" i="12"/>
  <c r="S403" i="12" s="1"/>
  <c r="R401" i="12"/>
  <c r="S401" i="12" s="1"/>
  <c r="R399" i="12"/>
  <c r="S399" i="12" s="1"/>
  <c r="R398" i="12"/>
  <c r="S398" i="12" s="1"/>
  <c r="R397" i="12"/>
  <c r="S397" i="12" s="1"/>
  <c r="R396" i="12"/>
  <c r="S396" i="12" s="1"/>
  <c r="R395" i="12"/>
  <c r="S395" i="12" s="1"/>
  <c r="R394" i="12"/>
  <c r="S394" i="12" s="1"/>
  <c r="R393" i="12"/>
  <c r="S393" i="12" s="1"/>
  <c r="R392" i="12"/>
  <c r="S392" i="12" s="1"/>
  <c r="R391" i="12"/>
  <c r="S391" i="12" s="1"/>
  <c r="R390" i="12"/>
  <c r="S390" i="12" s="1"/>
  <c r="R389" i="12"/>
  <c r="S389" i="12" s="1"/>
  <c r="R387" i="12"/>
  <c r="S387" i="12" s="1"/>
  <c r="R385" i="12"/>
  <c r="S385" i="12" s="1"/>
  <c r="R383" i="12"/>
  <c r="S383" i="12" s="1"/>
  <c r="R381" i="12"/>
  <c r="S381" i="12" s="1"/>
  <c r="R379" i="12"/>
  <c r="S379" i="12" s="1"/>
  <c r="R378" i="12"/>
  <c r="S378" i="12" s="1"/>
  <c r="R377" i="12"/>
  <c r="S377" i="12" s="1"/>
  <c r="R376" i="12"/>
  <c r="S376" i="12" s="1"/>
  <c r="R375" i="12"/>
  <c r="S375" i="12" s="1"/>
  <c r="R373" i="12"/>
  <c r="S373" i="12" s="1"/>
  <c r="R371" i="12"/>
  <c r="S371" i="12" s="1"/>
  <c r="R369" i="12"/>
  <c r="S369" i="12" s="1"/>
  <c r="R367" i="12"/>
  <c r="S367" i="12" s="1"/>
  <c r="R366" i="12"/>
  <c r="S366" i="12" s="1"/>
  <c r="R365" i="12"/>
  <c r="S365" i="12" s="1"/>
  <c r="R364" i="12"/>
  <c r="S364" i="12" s="1"/>
  <c r="R363" i="12"/>
  <c r="S363" i="12" s="1"/>
  <c r="R362" i="12"/>
  <c r="S362" i="12" s="1"/>
  <c r="R361" i="12"/>
  <c r="S361" i="12" s="1"/>
  <c r="R360" i="12"/>
  <c r="S360" i="12" s="1"/>
  <c r="R359" i="12"/>
  <c r="S359" i="12" s="1"/>
  <c r="R358" i="12"/>
  <c r="S358" i="12" s="1"/>
  <c r="R357" i="12"/>
  <c r="S357" i="12" s="1"/>
  <c r="R355" i="12"/>
  <c r="S355" i="12" s="1"/>
  <c r="R353" i="12"/>
  <c r="S353" i="12" s="1"/>
  <c r="R351" i="12"/>
  <c r="S351" i="12" s="1"/>
  <c r="R349" i="12"/>
  <c r="S349" i="12" s="1"/>
  <c r="R347" i="12"/>
  <c r="S347" i="12" s="1"/>
  <c r="R345" i="12"/>
  <c r="S345" i="12" s="1"/>
  <c r="R344" i="12"/>
  <c r="S344" i="12" s="1"/>
  <c r="R343" i="12"/>
  <c r="S343" i="12" s="1"/>
  <c r="R342" i="12"/>
  <c r="S342" i="12" s="1"/>
  <c r="R341" i="12"/>
  <c r="S341" i="12" s="1"/>
  <c r="R340" i="12"/>
  <c r="S340" i="12" s="1"/>
  <c r="R339" i="12"/>
  <c r="S339" i="12" s="1"/>
  <c r="R337" i="12"/>
  <c r="S337" i="12" s="1"/>
  <c r="R335" i="12"/>
  <c r="S335" i="12" s="1"/>
  <c r="R333" i="12"/>
  <c r="S333" i="12" s="1"/>
  <c r="R332" i="12"/>
  <c r="S332" i="12" s="1"/>
  <c r="R331" i="12"/>
  <c r="S331" i="12" s="1"/>
  <c r="R330" i="12"/>
  <c r="S330" i="12" s="1"/>
  <c r="R329" i="12"/>
  <c r="S329" i="12" s="1"/>
  <c r="R328" i="12"/>
  <c r="S328" i="12" s="1"/>
  <c r="R327" i="12"/>
  <c r="S327" i="12" s="1"/>
  <c r="R326" i="12"/>
  <c r="S326" i="12" s="1"/>
  <c r="R325" i="12"/>
  <c r="S325" i="12" s="1"/>
  <c r="R323" i="12"/>
  <c r="S323" i="12" s="1"/>
  <c r="R321" i="12"/>
  <c r="S321" i="12" s="1"/>
  <c r="R319" i="12"/>
  <c r="S319" i="12" s="1"/>
  <c r="R317" i="12"/>
  <c r="S317" i="12" s="1"/>
  <c r="R315" i="12"/>
  <c r="S315" i="12" s="1"/>
  <c r="R313" i="12"/>
  <c r="S313" i="12" s="1"/>
  <c r="R311" i="12"/>
  <c r="S311" i="12" s="1"/>
  <c r="R310" i="12"/>
  <c r="S310" i="12" s="1"/>
  <c r="R309" i="12"/>
  <c r="S309" i="12" s="1"/>
  <c r="R308" i="12"/>
  <c r="S308" i="12" s="1"/>
  <c r="R307" i="12"/>
  <c r="S307" i="12" s="1"/>
  <c r="R305" i="12"/>
  <c r="S305" i="12" s="1"/>
  <c r="R304" i="12"/>
  <c r="S304" i="12" s="1"/>
  <c r="R303" i="12"/>
  <c r="S303" i="12" s="1"/>
  <c r="R301" i="12"/>
  <c r="S301" i="12" s="1"/>
  <c r="R300" i="12"/>
  <c r="S300" i="12" s="1"/>
  <c r="R299" i="12"/>
  <c r="S299" i="12" s="1"/>
  <c r="R298" i="12"/>
  <c r="S298" i="12" s="1"/>
  <c r="R297" i="12"/>
  <c r="S297" i="12" s="1"/>
  <c r="R296" i="12"/>
  <c r="S296" i="12" s="1"/>
  <c r="R295" i="12"/>
  <c r="S295" i="12" s="1"/>
  <c r="R294" i="12"/>
  <c r="S294" i="12" s="1"/>
  <c r="R293" i="12"/>
  <c r="S293" i="12" s="1"/>
  <c r="R291" i="12"/>
  <c r="S291" i="12" s="1"/>
  <c r="R289" i="12"/>
  <c r="S289" i="12" s="1"/>
  <c r="R288" i="12"/>
  <c r="S288" i="12" s="1"/>
  <c r="R287" i="12"/>
  <c r="S287" i="12" s="1"/>
  <c r="R285" i="12"/>
  <c r="S285" i="12" s="1"/>
  <c r="R283" i="12"/>
  <c r="S283" i="12" s="1"/>
  <c r="R281" i="12"/>
  <c r="S281" i="12" s="1"/>
  <c r="R279" i="12"/>
  <c r="S279" i="12" s="1"/>
  <c r="R278" i="12"/>
  <c r="S278" i="12" s="1"/>
  <c r="R277" i="12"/>
  <c r="S277" i="12" s="1"/>
  <c r="R276" i="12"/>
  <c r="S276" i="12" s="1"/>
  <c r="R275" i="12"/>
  <c r="S275" i="12" s="1"/>
  <c r="R273" i="12"/>
  <c r="S273" i="12" s="1"/>
  <c r="R272" i="12"/>
  <c r="S272" i="12" s="1"/>
  <c r="R271" i="12"/>
  <c r="S271" i="12" s="1"/>
  <c r="R270" i="12"/>
  <c r="S270" i="12" s="1"/>
  <c r="R269" i="12"/>
  <c r="S269" i="12" s="1"/>
  <c r="R267" i="12"/>
  <c r="S267" i="12" s="1"/>
  <c r="R266" i="12"/>
  <c r="S266" i="12" s="1"/>
  <c r="R265" i="12"/>
  <c r="S265" i="12" s="1"/>
  <c r="R264" i="12"/>
  <c r="S264" i="12" s="1"/>
  <c r="R263" i="12"/>
  <c r="S263" i="12" s="1"/>
  <c r="R262" i="12"/>
  <c r="S262" i="12" s="1"/>
  <c r="R261" i="12"/>
  <c r="S261" i="12" s="1"/>
  <c r="R259" i="12"/>
  <c r="S259" i="12" s="1"/>
  <c r="R257" i="12"/>
  <c r="S257" i="12" s="1"/>
  <c r="R255" i="12"/>
  <c r="S255" i="12" s="1"/>
  <c r="R254" i="12"/>
  <c r="S254" i="12" s="1"/>
  <c r="R253" i="12"/>
  <c r="S253" i="12" s="1"/>
  <c r="R251" i="12"/>
  <c r="S251" i="12" s="1"/>
  <c r="R249" i="12"/>
  <c r="S249" i="12" s="1"/>
  <c r="R247" i="12"/>
  <c r="S247" i="12" s="1"/>
  <c r="R245" i="12"/>
  <c r="S245" i="12" s="1"/>
  <c r="R244" i="12"/>
  <c r="S244" i="12" s="1"/>
  <c r="R243" i="12"/>
  <c r="S243" i="12" s="1"/>
  <c r="R241" i="12"/>
  <c r="S241" i="12" s="1"/>
  <c r="R240" i="12"/>
  <c r="S240" i="12" s="1"/>
  <c r="R239" i="12"/>
  <c r="S239" i="12" s="1"/>
  <c r="R238" i="12"/>
  <c r="S238" i="12" s="1"/>
  <c r="R237" i="12"/>
  <c r="S237" i="12" s="1"/>
  <c r="R236" i="12"/>
  <c r="S236" i="12" s="1"/>
  <c r="R235" i="12"/>
  <c r="S235" i="12" s="1"/>
  <c r="R234" i="12"/>
  <c r="S234" i="12" s="1"/>
  <c r="R233" i="12"/>
  <c r="S233" i="12" s="1"/>
  <c r="R232" i="12"/>
  <c r="S232" i="12" s="1"/>
  <c r="R231" i="12"/>
  <c r="S231" i="12" s="1"/>
  <c r="R230" i="12"/>
  <c r="S230" i="12" s="1"/>
  <c r="R229" i="12"/>
  <c r="S229" i="12" s="1"/>
  <c r="R227" i="12"/>
  <c r="S227" i="12" s="1"/>
  <c r="R225" i="12"/>
  <c r="S225" i="12" s="1"/>
  <c r="R223" i="12"/>
  <c r="S223" i="12" s="1"/>
  <c r="R222" i="12"/>
  <c r="S222" i="12" s="1"/>
  <c r="R221" i="12"/>
  <c r="S221" i="12" s="1"/>
  <c r="R220" i="12"/>
  <c r="S220" i="12" s="1"/>
  <c r="R219" i="12"/>
  <c r="S219" i="12" s="1"/>
  <c r="R217" i="12"/>
  <c r="S217" i="12" s="1"/>
  <c r="R215" i="12"/>
  <c r="S215" i="12" s="1"/>
  <c r="R213" i="12"/>
  <c r="S213" i="12" s="1"/>
  <c r="R211" i="12"/>
  <c r="S211" i="12" s="1"/>
  <c r="R209" i="12"/>
  <c r="S209" i="12" s="1"/>
  <c r="R208" i="12"/>
  <c r="S208" i="12" s="1"/>
  <c r="R207" i="12"/>
  <c r="S207" i="12" s="1"/>
  <c r="R206" i="12"/>
  <c r="S206" i="12" s="1"/>
  <c r="R205" i="12"/>
  <c r="S205" i="12" s="1"/>
  <c r="R204" i="12"/>
  <c r="S204" i="12" s="1"/>
  <c r="R203" i="12"/>
  <c r="S203" i="12" s="1"/>
  <c r="R202" i="12"/>
  <c r="S202" i="12" s="1"/>
  <c r="R201" i="12"/>
  <c r="S201" i="12" s="1"/>
  <c r="R200" i="12"/>
  <c r="S200" i="12" s="1"/>
  <c r="R199" i="12"/>
  <c r="S199" i="12" s="1"/>
  <c r="R198" i="12"/>
  <c r="S198" i="12" s="1"/>
  <c r="R197" i="12"/>
  <c r="S197" i="12" s="1"/>
  <c r="R195" i="12"/>
  <c r="S195" i="12" s="1"/>
  <c r="R193" i="12"/>
  <c r="S193" i="12" s="1"/>
  <c r="R191" i="12"/>
  <c r="S191" i="12" s="1"/>
  <c r="R189" i="12"/>
  <c r="S189" i="12" s="1"/>
  <c r="R188" i="12"/>
  <c r="S188" i="12" s="1"/>
  <c r="R187" i="12"/>
  <c r="S187" i="12" s="1"/>
  <c r="R186" i="12"/>
  <c r="S186" i="12" s="1"/>
  <c r="R185" i="12"/>
  <c r="S185" i="12" s="1"/>
  <c r="R183" i="12"/>
  <c r="S183" i="12" s="1"/>
  <c r="R181" i="12"/>
  <c r="S181" i="12" s="1"/>
  <c r="R179" i="12"/>
  <c r="S179" i="12" s="1"/>
  <c r="R177" i="12"/>
  <c r="S177" i="12" s="1"/>
  <c r="R176" i="12"/>
  <c r="S176" i="12" s="1"/>
  <c r="R175" i="12"/>
  <c r="S175" i="12" s="1"/>
  <c r="R174" i="12"/>
  <c r="S174" i="12" s="1"/>
  <c r="R173" i="12"/>
  <c r="S173" i="12" s="1"/>
  <c r="R172" i="12"/>
  <c r="S172" i="12" s="1"/>
  <c r="R171" i="12"/>
  <c r="S171" i="12" s="1"/>
  <c r="R170" i="12"/>
  <c r="S170" i="12" s="1"/>
  <c r="R169" i="12"/>
  <c r="S169" i="12" s="1"/>
  <c r="R168" i="12"/>
  <c r="S168" i="12" s="1"/>
  <c r="R167" i="12"/>
  <c r="S167" i="12" s="1"/>
  <c r="R166" i="12"/>
  <c r="S166" i="12" s="1"/>
  <c r="R165" i="12"/>
  <c r="S165" i="12" s="1"/>
  <c r="R163" i="12"/>
  <c r="S163" i="12" s="1"/>
  <c r="R161" i="12"/>
  <c r="S161" i="12" s="1"/>
  <c r="R159" i="12"/>
  <c r="S159" i="12" s="1"/>
  <c r="R157" i="12"/>
  <c r="S157" i="12" s="1"/>
  <c r="R155" i="12"/>
  <c r="S155" i="12" s="1"/>
  <c r="R154" i="12"/>
  <c r="S154" i="12" s="1"/>
  <c r="R153" i="12"/>
  <c r="S153" i="12" s="1"/>
  <c r="R152" i="12"/>
  <c r="S152" i="12" s="1"/>
  <c r="R151" i="12"/>
  <c r="S151" i="12" s="1"/>
  <c r="R149" i="12"/>
  <c r="S149" i="12" s="1"/>
  <c r="R147" i="12"/>
  <c r="S147" i="12" s="1"/>
  <c r="R145" i="12"/>
  <c r="S145" i="12" s="1"/>
  <c r="R144" i="12"/>
  <c r="S144" i="12" s="1"/>
  <c r="R143" i="12"/>
  <c r="S143" i="12" s="1"/>
  <c r="R142" i="12"/>
  <c r="S142" i="12" s="1"/>
  <c r="R141" i="12"/>
  <c r="S141" i="12" s="1"/>
  <c r="R140" i="12"/>
  <c r="S140" i="12" s="1"/>
  <c r="R139" i="12"/>
  <c r="S139" i="12" s="1"/>
  <c r="R138" i="12"/>
  <c r="S138" i="12" s="1"/>
  <c r="R137" i="12"/>
  <c r="S137" i="12" s="1"/>
  <c r="R136" i="12"/>
  <c r="S136" i="12" s="1"/>
  <c r="R135" i="12"/>
  <c r="S135" i="12" s="1"/>
  <c r="R134" i="12"/>
  <c r="S134" i="12" s="1"/>
  <c r="R133" i="12"/>
  <c r="S133" i="12" s="1"/>
  <c r="R131" i="12"/>
  <c r="S131" i="12" s="1"/>
  <c r="R129" i="12"/>
  <c r="S129" i="12" s="1"/>
  <c r="R127" i="12"/>
  <c r="S127" i="12" s="1"/>
  <c r="R125" i="12"/>
  <c r="S125" i="12" s="1"/>
  <c r="R123" i="12"/>
  <c r="S123" i="12" s="1"/>
  <c r="R122" i="12"/>
  <c r="S122" i="12" s="1"/>
  <c r="R121" i="12"/>
  <c r="S121" i="12" s="1"/>
  <c r="R120" i="12"/>
  <c r="S120" i="12" s="1"/>
  <c r="R119" i="12"/>
  <c r="S119" i="12" s="1"/>
  <c r="R118" i="12"/>
  <c r="S118" i="12" s="1"/>
  <c r="R117" i="12"/>
  <c r="S117" i="12" s="1"/>
  <c r="R115" i="12"/>
  <c r="S115" i="12" s="1"/>
  <c r="R113" i="12"/>
  <c r="S113" i="12" s="1"/>
  <c r="R111" i="12"/>
  <c r="S111" i="12" s="1"/>
  <c r="R110" i="12"/>
  <c r="S110" i="12" s="1"/>
  <c r="R109" i="12"/>
  <c r="S109" i="12" s="1"/>
  <c r="R108" i="12"/>
  <c r="S108" i="12" s="1"/>
  <c r="R107" i="12"/>
  <c r="S107" i="12" s="1"/>
  <c r="R106" i="12"/>
  <c r="S106" i="12" s="1"/>
  <c r="R105" i="12"/>
  <c r="S105" i="12" s="1"/>
  <c r="R104" i="12"/>
  <c r="S104" i="12" s="1"/>
  <c r="R103" i="12"/>
  <c r="S103" i="12" s="1"/>
  <c r="R102" i="12"/>
  <c r="S102" i="12" s="1"/>
  <c r="R101" i="12"/>
  <c r="S101" i="12" s="1"/>
  <c r="R100" i="12"/>
  <c r="S100" i="12" s="1"/>
  <c r="R99" i="12"/>
  <c r="S99" i="12" s="1"/>
  <c r="R97" i="12"/>
  <c r="S97" i="12" s="1"/>
  <c r="R95" i="12"/>
  <c r="S95" i="12" s="1"/>
  <c r="R93" i="12"/>
  <c r="S93" i="12" s="1"/>
  <c r="R91" i="12"/>
  <c r="S91" i="12" s="1"/>
  <c r="R89" i="12"/>
  <c r="S89" i="12" s="1"/>
  <c r="R88" i="12"/>
  <c r="S88" i="12" s="1"/>
  <c r="R87" i="12"/>
  <c r="S87" i="12" s="1"/>
  <c r="R86" i="12"/>
  <c r="S86" i="12" s="1"/>
  <c r="R85" i="12"/>
  <c r="S85" i="12" s="1"/>
  <c r="R84" i="12"/>
  <c r="S84" i="12" s="1"/>
  <c r="R83" i="12"/>
  <c r="S83" i="12" s="1"/>
  <c r="R81" i="12"/>
  <c r="S81" i="12" s="1"/>
  <c r="R79" i="12"/>
  <c r="S79" i="12" s="1"/>
  <c r="A78" i="12"/>
  <c r="A79" i="12" s="1"/>
  <c r="R77" i="12"/>
  <c r="S77" i="12" s="1"/>
  <c r="R76" i="12"/>
  <c r="S76" i="12" s="1"/>
  <c r="R75" i="12"/>
  <c r="S75" i="12" s="1"/>
  <c r="R74" i="12"/>
  <c r="S74" i="12" s="1"/>
  <c r="R73" i="12"/>
  <c r="S73" i="12" s="1"/>
  <c r="R72" i="12"/>
  <c r="S72" i="12" s="1"/>
  <c r="R71" i="12"/>
  <c r="S71" i="12" s="1"/>
  <c r="R70" i="12"/>
  <c r="S70" i="12" s="1"/>
  <c r="R69" i="12"/>
  <c r="S69" i="12" s="1"/>
  <c r="R67" i="12"/>
  <c r="S67" i="12" s="1"/>
  <c r="R65" i="12"/>
  <c r="S65" i="12" s="1"/>
  <c r="R63" i="12"/>
  <c r="S63" i="12" s="1"/>
  <c r="R61" i="12"/>
  <c r="S61" i="12" s="1"/>
  <c r="R59" i="12"/>
  <c r="S59" i="12" s="1"/>
  <c r="R57" i="12"/>
  <c r="S57" i="12" s="1"/>
  <c r="R56" i="12"/>
  <c r="S56" i="12" s="1"/>
  <c r="R55" i="12"/>
  <c r="S55" i="12" s="1"/>
  <c r="R54" i="12"/>
  <c r="S54" i="12" s="1"/>
  <c r="R53" i="12"/>
  <c r="S53" i="12" s="1"/>
  <c r="R52" i="12"/>
  <c r="S52" i="12" s="1"/>
  <c r="R51" i="12"/>
  <c r="S51" i="12" s="1"/>
  <c r="R49" i="12"/>
  <c r="S49" i="12" s="1"/>
  <c r="R47" i="12"/>
  <c r="S47" i="12" s="1"/>
  <c r="R45" i="12"/>
  <c r="S45" i="12" s="1"/>
  <c r="R44" i="12"/>
  <c r="S44" i="12" s="1"/>
  <c r="R43" i="12"/>
  <c r="S43" i="12" s="1"/>
  <c r="R42" i="12"/>
  <c r="S42" i="12" s="1"/>
  <c r="R41" i="12"/>
  <c r="S41" i="12" s="1"/>
  <c r="R40" i="12"/>
  <c r="S40" i="12" s="1"/>
  <c r="R39" i="12"/>
  <c r="S39" i="12" s="1"/>
  <c r="R38" i="12"/>
  <c r="S38" i="12" s="1"/>
  <c r="R37" i="12"/>
  <c r="S37" i="12" s="1"/>
  <c r="R35" i="12"/>
  <c r="S35" i="12" s="1"/>
  <c r="R33" i="12"/>
  <c r="S33" i="12" s="1"/>
  <c r="R32" i="12"/>
  <c r="S32" i="12" s="1"/>
  <c r="R31" i="12"/>
  <c r="S31" i="12" s="1"/>
  <c r="R29" i="12"/>
  <c r="S29" i="12" s="1"/>
  <c r="R27" i="12"/>
  <c r="S27" i="12" s="1"/>
  <c r="R25" i="12"/>
  <c r="S25" i="12" s="1"/>
  <c r="R23" i="12"/>
  <c r="S23" i="12" s="1"/>
  <c r="R22" i="12"/>
  <c r="S22" i="12" s="1"/>
  <c r="R21" i="12"/>
  <c r="S21" i="12" s="1"/>
  <c r="R20" i="12"/>
  <c r="S20" i="12" s="1"/>
  <c r="R19" i="12"/>
  <c r="S19" i="12" s="1"/>
  <c r="R17" i="12"/>
  <c r="S17" i="12" s="1"/>
  <c r="R16" i="12"/>
  <c r="S16" i="12" s="1"/>
  <c r="R15" i="12"/>
  <c r="S15" i="12" s="1"/>
  <c r="R13" i="12"/>
  <c r="S13" i="12" s="1"/>
  <c r="B12" i="12"/>
  <c r="R11" i="12"/>
  <c r="S11" i="12" s="1"/>
  <c r="B11" i="12"/>
  <c r="R10" i="12"/>
  <c r="S10" i="12" s="1"/>
  <c r="R9" i="12"/>
  <c r="S9" i="12" s="1"/>
  <c r="B9" i="12"/>
  <c r="R8" i="12"/>
  <c r="S8" i="12" s="1"/>
  <c r="R7" i="12"/>
  <c r="S7" i="12" s="1"/>
  <c r="B7" i="12"/>
  <c r="B10" i="12" s="1"/>
  <c r="R6" i="12"/>
  <c r="S6" i="12" s="1"/>
  <c r="B6" i="12"/>
  <c r="R5" i="12"/>
  <c r="S5" i="12" s="1"/>
  <c r="R4" i="12"/>
  <c r="S4" i="12" s="1"/>
  <c r="R3" i="12"/>
  <c r="S3" i="12" s="1"/>
  <c r="B12" i="11"/>
  <c r="B11" i="11"/>
  <c r="N4" i="11"/>
  <c r="N6" i="11"/>
  <c r="N7" i="11"/>
  <c r="N8" i="11"/>
  <c r="N9" i="11"/>
  <c r="N3" i="11"/>
  <c r="N10" i="11" l="1"/>
  <c r="D11" i="11"/>
  <c r="I56" i="12"/>
  <c r="M56" i="12" s="1"/>
  <c r="Q56" i="12" s="1"/>
  <c r="I64" i="12"/>
  <c r="M64" i="12" s="1"/>
  <c r="Q64" i="12" s="1"/>
  <c r="H10" i="12"/>
  <c r="L10" i="12" s="1"/>
  <c r="P10" i="12" s="1"/>
  <c r="F40" i="12"/>
  <c r="J40" i="12" s="1"/>
  <c r="I16" i="12"/>
  <c r="M16" i="12" s="1"/>
  <c r="Q16" i="12" s="1"/>
  <c r="G48" i="12"/>
  <c r="K48" i="12" s="1"/>
  <c r="O48" i="12" s="1"/>
  <c r="I24" i="12"/>
  <c r="M24" i="12" s="1"/>
  <c r="Q24" i="12" s="1"/>
  <c r="H32" i="12"/>
  <c r="L32" i="12" s="1"/>
  <c r="P32" i="12" s="1"/>
  <c r="G32" i="12"/>
  <c r="K32" i="12" s="1"/>
  <c r="O32" i="12" s="1"/>
  <c r="F32" i="12"/>
  <c r="J32" i="12" s="1"/>
  <c r="G40" i="12"/>
  <c r="K40" i="12" s="1"/>
  <c r="O40" i="12" s="1"/>
  <c r="H48" i="12"/>
  <c r="L48" i="12" s="1"/>
  <c r="P48" i="12" s="1"/>
  <c r="H72" i="12"/>
  <c r="L72" i="12" s="1"/>
  <c r="P72" i="12" s="1"/>
  <c r="G72" i="12"/>
  <c r="K72" i="12" s="1"/>
  <c r="O72" i="12" s="1"/>
  <c r="F72" i="12"/>
  <c r="J72" i="12" s="1"/>
  <c r="I32" i="12"/>
  <c r="M32" i="12" s="1"/>
  <c r="Q32" i="12" s="1"/>
  <c r="I48" i="12"/>
  <c r="M48" i="12" s="1"/>
  <c r="Q48" i="12" s="1"/>
  <c r="I72" i="12"/>
  <c r="M72" i="12" s="1"/>
  <c r="Q72" i="12" s="1"/>
  <c r="H16" i="12"/>
  <c r="L16" i="12" s="1"/>
  <c r="P16" i="12" s="1"/>
  <c r="F16" i="12"/>
  <c r="J16" i="12" s="1"/>
  <c r="G16" i="12"/>
  <c r="K16" i="12" s="1"/>
  <c r="O16" i="12" s="1"/>
  <c r="H24" i="12"/>
  <c r="L24" i="12" s="1"/>
  <c r="P24" i="12" s="1"/>
  <c r="F24" i="12"/>
  <c r="J24" i="12" s="1"/>
  <c r="G24" i="12"/>
  <c r="K24" i="12" s="1"/>
  <c r="O24" i="12" s="1"/>
  <c r="H56" i="12"/>
  <c r="L56" i="12" s="1"/>
  <c r="P56" i="12" s="1"/>
  <c r="G56" i="12"/>
  <c r="K56" i="12" s="1"/>
  <c r="O56" i="12" s="1"/>
  <c r="F56" i="12"/>
  <c r="J56" i="12" s="1"/>
  <c r="H64" i="12"/>
  <c r="L64" i="12" s="1"/>
  <c r="P64" i="12" s="1"/>
  <c r="G64" i="12"/>
  <c r="K64" i="12" s="1"/>
  <c r="O64" i="12" s="1"/>
  <c r="F64" i="12"/>
  <c r="J64" i="12" s="1"/>
  <c r="N11" i="11" l="1"/>
  <c r="D12" i="11"/>
  <c r="G10" i="12"/>
  <c r="K10" i="12" s="1"/>
  <c r="O10" i="12" s="1"/>
  <c r="I10" i="12"/>
  <c r="M10" i="12" s="1"/>
  <c r="Q10" i="12" s="1"/>
  <c r="F48" i="12"/>
  <c r="J48" i="12" s="1"/>
  <c r="T48" i="12" s="1"/>
  <c r="F10" i="12"/>
  <c r="J10" i="12" s="1"/>
  <c r="N10" i="12" s="1"/>
  <c r="N16" i="12"/>
  <c r="T16" i="12"/>
  <c r="T56" i="12"/>
  <c r="N24" i="12"/>
  <c r="T24" i="12"/>
  <c r="N32" i="12"/>
  <c r="T32" i="12"/>
  <c r="N64" i="12"/>
  <c r="T64" i="12"/>
  <c r="N72" i="12"/>
  <c r="T72" i="12"/>
  <c r="N40" i="12"/>
  <c r="H40" i="12"/>
  <c r="L40" i="12" s="1"/>
  <c r="P40" i="12" s="1"/>
  <c r="I40" i="12"/>
  <c r="M40" i="12" s="1"/>
  <c r="Q40" i="12" s="1"/>
  <c r="N56" i="12"/>
  <c r="G31" i="12"/>
  <c r="K31" i="12" s="1"/>
  <c r="O31" i="12" s="1"/>
  <c r="F31" i="12"/>
  <c r="J31" i="12" s="1"/>
  <c r="I31" i="12"/>
  <c r="M31" i="12" s="1"/>
  <c r="Q31" i="12" s="1"/>
  <c r="H31" i="12"/>
  <c r="L31" i="12" s="1"/>
  <c r="P31" i="12" s="1"/>
  <c r="G47" i="12"/>
  <c r="K47" i="12" s="1"/>
  <c r="O47" i="12" s="1"/>
  <c r="F47" i="12"/>
  <c r="J47" i="12" s="1"/>
  <c r="I47" i="12"/>
  <c r="M47" i="12" s="1"/>
  <c r="Q47" i="12" s="1"/>
  <c r="H47" i="12"/>
  <c r="L47" i="12" s="1"/>
  <c r="P47" i="12" s="1"/>
  <c r="G63" i="12"/>
  <c r="K63" i="12" s="1"/>
  <c r="O63" i="12" s="1"/>
  <c r="F63" i="12"/>
  <c r="J63" i="12" s="1"/>
  <c r="I63" i="12"/>
  <c r="M63" i="12" s="1"/>
  <c r="Q63" i="12" s="1"/>
  <c r="H63" i="12"/>
  <c r="L63" i="12" s="1"/>
  <c r="P63" i="12" s="1"/>
  <c r="G81" i="12"/>
  <c r="K81" i="12" s="1"/>
  <c r="O81" i="12" s="1"/>
  <c r="F81" i="12"/>
  <c r="J81" i="12" s="1"/>
  <c r="I81" i="12"/>
  <c r="M81" i="12" s="1"/>
  <c r="Q81" i="12" s="1"/>
  <c r="H81" i="12"/>
  <c r="L81" i="12" s="1"/>
  <c r="P81" i="12" s="1"/>
  <c r="G97" i="12"/>
  <c r="K97" i="12" s="1"/>
  <c r="O97" i="12" s="1"/>
  <c r="F97" i="12"/>
  <c r="J97" i="12" s="1"/>
  <c r="H97" i="12"/>
  <c r="L97" i="12" s="1"/>
  <c r="P97" i="12" s="1"/>
  <c r="I97" i="12"/>
  <c r="M97" i="12" s="1"/>
  <c r="Q97" i="12" s="1"/>
  <c r="G113" i="12"/>
  <c r="K113" i="12" s="1"/>
  <c r="O113" i="12" s="1"/>
  <c r="F113" i="12"/>
  <c r="J113" i="12" s="1"/>
  <c r="H113" i="12"/>
  <c r="L113" i="12" s="1"/>
  <c r="P113" i="12" s="1"/>
  <c r="I113" i="12"/>
  <c r="M113" i="12" s="1"/>
  <c r="Q113" i="12" s="1"/>
  <c r="G129" i="12"/>
  <c r="K129" i="12" s="1"/>
  <c r="O129" i="12" s="1"/>
  <c r="F129" i="12"/>
  <c r="J129" i="12" s="1"/>
  <c r="H129" i="12"/>
  <c r="L129" i="12" s="1"/>
  <c r="P129" i="12" s="1"/>
  <c r="I129" i="12"/>
  <c r="M129" i="12" s="1"/>
  <c r="Q129" i="12" s="1"/>
  <c r="G145" i="12"/>
  <c r="K145" i="12" s="1"/>
  <c r="O145" i="12" s="1"/>
  <c r="H145" i="12"/>
  <c r="L145" i="12" s="1"/>
  <c r="P145" i="12" s="1"/>
  <c r="F145" i="12"/>
  <c r="J145" i="12" s="1"/>
  <c r="I145" i="12"/>
  <c r="M145" i="12" s="1"/>
  <c r="Q145" i="12" s="1"/>
  <c r="G162" i="12"/>
  <c r="K162" i="12" s="1"/>
  <c r="O162" i="12" s="1"/>
  <c r="H162" i="12"/>
  <c r="L162" i="12" s="1"/>
  <c r="P162" i="12" s="1"/>
  <c r="I162" i="12"/>
  <c r="M162" i="12" s="1"/>
  <c r="Q162" i="12" s="1"/>
  <c r="F162" i="12"/>
  <c r="J162" i="12" s="1"/>
  <c r="H243" i="12"/>
  <c r="L243" i="12" s="1"/>
  <c r="P243" i="12" s="1"/>
  <c r="G243" i="12"/>
  <c r="K243" i="12" s="1"/>
  <c r="O243" i="12" s="1"/>
  <c r="F243" i="12"/>
  <c r="J243" i="12" s="1"/>
  <c r="I243" i="12"/>
  <c r="M243" i="12" s="1"/>
  <c r="Q243" i="12" s="1"/>
  <c r="H98" i="12"/>
  <c r="L98" i="12" s="1"/>
  <c r="P98" i="12" s="1"/>
  <c r="G98" i="12"/>
  <c r="K98" i="12" s="1"/>
  <c r="O98" i="12" s="1"/>
  <c r="I98" i="12"/>
  <c r="M98" i="12" s="1"/>
  <c r="Q98" i="12" s="1"/>
  <c r="F98" i="12"/>
  <c r="J98" i="12" s="1"/>
  <c r="H114" i="12"/>
  <c r="L114" i="12" s="1"/>
  <c r="P114" i="12" s="1"/>
  <c r="G114" i="12"/>
  <c r="K114" i="12" s="1"/>
  <c r="O114" i="12" s="1"/>
  <c r="I114" i="12"/>
  <c r="M114" i="12" s="1"/>
  <c r="Q114" i="12" s="1"/>
  <c r="F114" i="12"/>
  <c r="J114" i="12" s="1"/>
  <c r="H150" i="12"/>
  <c r="L150" i="12" s="1"/>
  <c r="P150" i="12" s="1"/>
  <c r="I150" i="12"/>
  <c r="M150" i="12" s="1"/>
  <c r="Q150" i="12" s="1"/>
  <c r="G150" i="12"/>
  <c r="K150" i="12" s="1"/>
  <c r="O150" i="12" s="1"/>
  <c r="F150" i="12"/>
  <c r="J150" i="12" s="1"/>
  <c r="H207" i="12"/>
  <c r="L207" i="12" s="1"/>
  <c r="P207" i="12" s="1"/>
  <c r="G207" i="12"/>
  <c r="K207" i="12" s="1"/>
  <c r="O207" i="12" s="1"/>
  <c r="I207" i="12"/>
  <c r="M207" i="12" s="1"/>
  <c r="Q207" i="12" s="1"/>
  <c r="F207" i="12"/>
  <c r="J207" i="12" s="1"/>
  <c r="G19" i="12"/>
  <c r="K19" i="12" s="1"/>
  <c r="O19" i="12" s="1"/>
  <c r="I19" i="12"/>
  <c r="M19" i="12" s="1"/>
  <c r="Q19" i="12" s="1"/>
  <c r="F19" i="12"/>
  <c r="H19" i="12"/>
  <c r="L19" i="12" s="1"/>
  <c r="P19" i="12" s="1"/>
  <c r="F18" i="12"/>
  <c r="I18" i="12"/>
  <c r="M18" i="12" s="1"/>
  <c r="Q18" i="12" s="1"/>
  <c r="H18" i="12"/>
  <c r="L18" i="12" s="1"/>
  <c r="P18" i="12" s="1"/>
  <c r="G18" i="12"/>
  <c r="K18" i="12" s="1"/>
  <c r="O18" i="12" s="1"/>
  <c r="F34" i="12"/>
  <c r="J34" i="12" s="1"/>
  <c r="I34" i="12"/>
  <c r="M34" i="12" s="1"/>
  <c r="Q34" i="12" s="1"/>
  <c r="H34" i="12"/>
  <c r="L34" i="12" s="1"/>
  <c r="P34" i="12" s="1"/>
  <c r="G34" i="12"/>
  <c r="K34" i="12" s="1"/>
  <c r="O34" i="12" s="1"/>
  <c r="F50" i="12"/>
  <c r="J50" i="12" s="1"/>
  <c r="I50" i="12"/>
  <c r="M50" i="12" s="1"/>
  <c r="Q50" i="12" s="1"/>
  <c r="H50" i="12"/>
  <c r="L50" i="12" s="1"/>
  <c r="P50" i="12" s="1"/>
  <c r="G50" i="12"/>
  <c r="K50" i="12" s="1"/>
  <c r="O50" i="12" s="1"/>
  <c r="F66" i="12"/>
  <c r="J66" i="12" s="1"/>
  <c r="I66" i="12"/>
  <c r="M66" i="12" s="1"/>
  <c r="Q66" i="12" s="1"/>
  <c r="H66" i="12"/>
  <c r="L66" i="12" s="1"/>
  <c r="P66" i="12" s="1"/>
  <c r="G66" i="12"/>
  <c r="K66" i="12" s="1"/>
  <c r="O66" i="12" s="1"/>
  <c r="F84" i="12"/>
  <c r="J84" i="12" s="1"/>
  <c r="I84" i="12"/>
  <c r="M84" i="12" s="1"/>
  <c r="Q84" i="12" s="1"/>
  <c r="H84" i="12"/>
  <c r="L84" i="12" s="1"/>
  <c r="P84" i="12" s="1"/>
  <c r="G84" i="12"/>
  <c r="K84" i="12" s="1"/>
  <c r="O84" i="12" s="1"/>
  <c r="F100" i="12"/>
  <c r="J100" i="12" s="1"/>
  <c r="I100" i="12"/>
  <c r="M100" i="12" s="1"/>
  <c r="Q100" i="12" s="1"/>
  <c r="G100" i="12"/>
  <c r="K100" i="12" s="1"/>
  <c r="O100" i="12" s="1"/>
  <c r="H100" i="12"/>
  <c r="L100" i="12" s="1"/>
  <c r="P100" i="12" s="1"/>
  <c r="F116" i="12"/>
  <c r="J116" i="12" s="1"/>
  <c r="I116" i="12"/>
  <c r="M116" i="12" s="1"/>
  <c r="Q116" i="12" s="1"/>
  <c r="G116" i="12"/>
  <c r="K116" i="12" s="1"/>
  <c r="O116" i="12" s="1"/>
  <c r="H116" i="12"/>
  <c r="L116" i="12" s="1"/>
  <c r="P116" i="12" s="1"/>
  <c r="F132" i="12"/>
  <c r="J132" i="12" s="1"/>
  <c r="G132" i="12"/>
  <c r="K132" i="12" s="1"/>
  <c r="O132" i="12" s="1"/>
  <c r="I132" i="12"/>
  <c r="M132" i="12" s="1"/>
  <c r="Q132" i="12" s="1"/>
  <c r="H132" i="12"/>
  <c r="L132" i="12" s="1"/>
  <c r="P132" i="12" s="1"/>
  <c r="F148" i="12"/>
  <c r="J148" i="12" s="1"/>
  <c r="G148" i="12"/>
  <c r="K148" i="12" s="1"/>
  <c r="O148" i="12" s="1"/>
  <c r="I148" i="12"/>
  <c r="M148" i="12" s="1"/>
  <c r="Q148" i="12" s="1"/>
  <c r="H148" i="12"/>
  <c r="L148" i="12" s="1"/>
  <c r="P148" i="12" s="1"/>
  <c r="H167" i="12"/>
  <c r="L167" i="12" s="1"/>
  <c r="P167" i="12" s="1"/>
  <c r="F167" i="12"/>
  <c r="J167" i="12" s="1"/>
  <c r="G167" i="12"/>
  <c r="K167" i="12" s="1"/>
  <c r="O167" i="12" s="1"/>
  <c r="I167" i="12"/>
  <c r="M167" i="12" s="1"/>
  <c r="Q167" i="12" s="1"/>
  <c r="G186" i="12"/>
  <c r="K186" i="12" s="1"/>
  <c r="O186" i="12" s="1"/>
  <c r="F186" i="12"/>
  <c r="J186" i="12" s="1"/>
  <c r="H186" i="12"/>
  <c r="L186" i="12" s="1"/>
  <c r="P186" i="12" s="1"/>
  <c r="I186" i="12"/>
  <c r="M186" i="12" s="1"/>
  <c r="Q186" i="12" s="1"/>
  <c r="G202" i="12"/>
  <c r="K202" i="12" s="1"/>
  <c r="O202" i="12" s="1"/>
  <c r="F202" i="12"/>
  <c r="J202" i="12" s="1"/>
  <c r="H202" i="12"/>
  <c r="L202" i="12" s="1"/>
  <c r="P202" i="12" s="1"/>
  <c r="I202" i="12"/>
  <c r="M202" i="12" s="1"/>
  <c r="Q202" i="12" s="1"/>
  <c r="G218" i="12"/>
  <c r="K218" i="12" s="1"/>
  <c r="O218" i="12" s="1"/>
  <c r="F218" i="12"/>
  <c r="J218" i="12" s="1"/>
  <c r="H218" i="12"/>
  <c r="L218" i="12" s="1"/>
  <c r="P218" i="12" s="1"/>
  <c r="I218" i="12"/>
  <c r="M218" i="12" s="1"/>
  <c r="Q218" i="12" s="1"/>
  <c r="H122" i="12"/>
  <c r="L122" i="12" s="1"/>
  <c r="P122" i="12" s="1"/>
  <c r="G122" i="12"/>
  <c r="K122" i="12" s="1"/>
  <c r="O122" i="12" s="1"/>
  <c r="I122" i="12"/>
  <c r="M122" i="12" s="1"/>
  <c r="Q122" i="12" s="1"/>
  <c r="F122" i="12"/>
  <c r="J122" i="12" s="1"/>
  <c r="H138" i="12"/>
  <c r="L138" i="12" s="1"/>
  <c r="P138" i="12" s="1"/>
  <c r="G138" i="12"/>
  <c r="K138" i="12" s="1"/>
  <c r="O138" i="12" s="1"/>
  <c r="I138" i="12"/>
  <c r="M138" i="12" s="1"/>
  <c r="Q138" i="12" s="1"/>
  <c r="F138" i="12"/>
  <c r="J138" i="12" s="1"/>
  <c r="H179" i="12"/>
  <c r="L179" i="12" s="1"/>
  <c r="P179" i="12" s="1"/>
  <c r="G179" i="12"/>
  <c r="K179" i="12" s="1"/>
  <c r="O179" i="12" s="1"/>
  <c r="I179" i="12"/>
  <c r="M179" i="12" s="1"/>
  <c r="Q179" i="12" s="1"/>
  <c r="F179" i="12"/>
  <c r="J179" i="12" s="1"/>
  <c r="H199" i="12"/>
  <c r="L199" i="12" s="1"/>
  <c r="P199" i="12" s="1"/>
  <c r="G199" i="12"/>
  <c r="K199" i="12" s="1"/>
  <c r="O199" i="12" s="1"/>
  <c r="I199" i="12"/>
  <c r="M199" i="12" s="1"/>
  <c r="Q199" i="12" s="1"/>
  <c r="F199" i="12"/>
  <c r="J199" i="12" s="1"/>
  <c r="H231" i="12"/>
  <c r="L231" i="12" s="1"/>
  <c r="P231" i="12" s="1"/>
  <c r="G231" i="12"/>
  <c r="K231" i="12" s="1"/>
  <c r="O231" i="12" s="1"/>
  <c r="I231" i="12"/>
  <c r="M231" i="12" s="1"/>
  <c r="Q231" i="12" s="1"/>
  <c r="F231" i="12"/>
  <c r="J231" i="12" s="1"/>
  <c r="G23" i="12"/>
  <c r="K23" i="12" s="1"/>
  <c r="O23" i="12" s="1"/>
  <c r="F23" i="12"/>
  <c r="J23" i="12" s="1"/>
  <c r="I23" i="12"/>
  <c r="M23" i="12" s="1"/>
  <c r="Q23" i="12" s="1"/>
  <c r="H23" i="12"/>
  <c r="L23" i="12" s="1"/>
  <c r="P23" i="12" s="1"/>
  <c r="I21" i="12"/>
  <c r="M21" i="12" s="1"/>
  <c r="Q21" i="12" s="1"/>
  <c r="G21" i="12"/>
  <c r="K21" i="12" s="1"/>
  <c r="O21" i="12" s="1"/>
  <c r="H21" i="12"/>
  <c r="L21" i="12" s="1"/>
  <c r="P21" i="12" s="1"/>
  <c r="F21" i="12"/>
  <c r="J21" i="12" s="1"/>
  <c r="I37" i="12"/>
  <c r="M37" i="12" s="1"/>
  <c r="Q37" i="12" s="1"/>
  <c r="H37" i="12"/>
  <c r="L37" i="12" s="1"/>
  <c r="P37" i="12" s="1"/>
  <c r="G37" i="12"/>
  <c r="K37" i="12" s="1"/>
  <c r="O37" i="12" s="1"/>
  <c r="F37" i="12"/>
  <c r="J37" i="12" s="1"/>
  <c r="I53" i="12"/>
  <c r="M53" i="12" s="1"/>
  <c r="Q53" i="12" s="1"/>
  <c r="H53" i="12"/>
  <c r="L53" i="12" s="1"/>
  <c r="P53" i="12" s="1"/>
  <c r="G53" i="12"/>
  <c r="K53" i="12" s="1"/>
  <c r="O53" i="12" s="1"/>
  <c r="F53" i="12"/>
  <c r="J53" i="12" s="1"/>
  <c r="I69" i="12"/>
  <c r="M69" i="12" s="1"/>
  <c r="Q69" i="12" s="1"/>
  <c r="H69" i="12"/>
  <c r="L69" i="12" s="1"/>
  <c r="P69" i="12" s="1"/>
  <c r="G69" i="12"/>
  <c r="K69" i="12" s="1"/>
  <c r="O69" i="12" s="1"/>
  <c r="F69" i="12"/>
  <c r="J69" i="12" s="1"/>
  <c r="I79" i="12"/>
  <c r="M79" i="12" s="1"/>
  <c r="Q79" i="12" s="1"/>
  <c r="H79" i="12"/>
  <c r="L79" i="12" s="1"/>
  <c r="P79" i="12" s="1"/>
  <c r="G79" i="12"/>
  <c r="K79" i="12" s="1"/>
  <c r="O79" i="12" s="1"/>
  <c r="F79" i="12"/>
  <c r="J79" i="12" s="1"/>
  <c r="I95" i="12"/>
  <c r="M95" i="12" s="1"/>
  <c r="Q95" i="12" s="1"/>
  <c r="H95" i="12"/>
  <c r="L95" i="12" s="1"/>
  <c r="P95" i="12" s="1"/>
  <c r="F95" i="12"/>
  <c r="J95" i="12" s="1"/>
  <c r="G95" i="12"/>
  <c r="K95" i="12" s="1"/>
  <c r="O95" i="12" s="1"/>
  <c r="I111" i="12"/>
  <c r="M111" i="12" s="1"/>
  <c r="Q111" i="12" s="1"/>
  <c r="H111" i="12"/>
  <c r="L111" i="12" s="1"/>
  <c r="P111" i="12" s="1"/>
  <c r="F111" i="12"/>
  <c r="J111" i="12" s="1"/>
  <c r="G111" i="12"/>
  <c r="K111" i="12" s="1"/>
  <c r="O111" i="12" s="1"/>
  <c r="I127" i="12"/>
  <c r="M127" i="12" s="1"/>
  <c r="Q127" i="12" s="1"/>
  <c r="H127" i="12"/>
  <c r="L127" i="12" s="1"/>
  <c r="P127" i="12" s="1"/>
  <c r="F127" i="12"/>
  <c r="J127" i="12" s="1"/>
  <c r="G127" i="12"/>
  <c r="K127" i="12" s="1"/>
  <c r="O127" i="12" s="1"/>
  <c r="I143" i="12"/>
  <c r="M143" i="12" s="1"/>
  <c r="Q143" i="12" s="1"/>
  <c r="H143" i="12"/>
  <c r="L143" i="12" s="1"/>
  <c r="P143" i="12" s="1"/>
  <c r="F143" i="12"/>
  <c r="J143" i="12" s="1"/>
  <c r="G143" i="12"/>
  <c r="K143" i="12" s="1"/>
  <c r="O143" i="12" s="1"/>
  <c r="G158" i="12"/>
  <c r="K158" i="12" s="1"/>
  <c r="O158" i="12" s="1"/>
  <c r="F158" i="12"/>
  <c r="J158" i="12" s="1"/>
  <c r="I158" i="12"/>
  <c r="M158" i="12" s="1"/>
  <c r="Q158" i="12" s="1"/>
  <c r="H158" i="12"/>
  <c r="L158" i="12" s="1"/>
  <c r="P158" i="12" s="1"/>
  <c r="H239" i="12"/>
  <c r="L239" i="12" s="1"/>
  <c r="P239" i="12" s="1"/>
  <c r="G239" i="12"/>
  <c r="K239" i="12" s="1"/>
  <c r="O239" i="12" s="1"/>
  <c r="F239" i="12"/>
  <c r="J239" i="12" s="1"/>
  <c r="I239" i="12"/>
  <c r="M239" i="12" s="1"/>
  <c r="Q239" i="12" s="1"/>
  <c r="H271" i="12"/>
  <c r="L271" i="12" s="1"/>
  <c r="P271" i="12" s="1"/>
  <c r="G271" i="12"/>
  <c r="K271" i="12" s="1"/>
  <c r="O271" i="12" s="1"/>
  <c r="F271" i="12"/>
  <c r="J271" i="12" s="1"/>
  <c r="I271" i="12"/>
  <c r="M271" i="12" s="1"/>
  <c r="Q271" i="12" s="1"/>
  <c r="G246" i="12"/>
  <c r="K246" i="12" s="1"/>
  <c r="O246" i="12" s="1"/>
  <c r="F246" i="12"/>
  <c r="J246" i="12" s="1"/>
  <c r="I246" i="12"/>
  <c r="M246" i="12" s="1"/>
  <c r="Q246" i="12" s="1"/>
  <c r="H246" i="12"/>
  <c r="L246" i="12" s="1"/>
  <c r="P246" i="12" s="1"/>
  <c r="G262" i="12"/>
  <c r="K262" i="12" s="1"/>
  <c r="O262" i="12" s="1"/>
  <c r="F262" i="12"/>
  <c r="J262" i="12" s="1"/>
  <c r="I262" i="12"/>
  <c r="M262" i="12" s="1"/>
  <c r="Q262" i="12" s="1"/>
  <c r="H262" i="12"/>
  <c r="L262" i="12" s="1"/>
  <c r="P262" i="12" s="1"/>
  <c r="H295" i="12"/>
  <c r="L295" i="12" s="1"/>
  <c r="P295" i="12" s="1"/>
  <c r="G295" i="12"/>
  <c r="K295" i="12" s="1"/>
  <c r="O295" i="12" s="1"/>
  <c r="F295" i="12"/>
  <c r="J295" i="12" s="1"/>
  <c r="I295" i="12"/>
  <c r="M295" i="12" s="1"/>
  <c r="Q295" i="12" s="1"/>
  <c r="H327" i="12"/>
  <c r="L327" i="12" s="1"/>
  <c r="P327" i="12" s="1"/>
  <c r="G327" i="12"/>
  <c r="K327" i="12" s="1"/>
  <c r="O327" i="12" s="1"/>
  <c r="F327" i="12"/>
  <c r="J327" i="12" s="1"/>
  <c r="I327" i="12"/>
  <c r="M327" i="12" s="1"/>
  <c r="Q327" i="12" s="1"/>
  <c r="H359" i="12"/>
  <c r="L359" i="12" s="1"/>
  <c r="P359" i="12" s="1"/>
  <c r="G359" i="12"/>
  <c r="K359" i="12" s="1"/>
  <c r="O359" i="12" s="1"/>
  <c r="F359" i="12"/>
  <c r="J359" i="12" s="1"/>
  <c r="I359" i="12"/>
  <c r="M359" i="12" s="1"/>
  <c r="Q359" i="12" s="1"/>
  <c r="H391" i="12"/>
  <c r="L391" i="12" s="1"/>
  <c r="P391" i="12" s="1"/>
  <c r="G391" i="12"/>
  <c r="K391" i="12" s="1"/>
  <c r="O391" i="12" s="1"/>
  <c r="F391" i="12"/>
  <c r="J391" i="12" s="1"/>
  <c r="I391" i="12"/>
  <c r="M391" i="12" s="1"/>
  <c r="Q391" i="12" s="1"/>
  <c r="F177" i="12"/>
  <c r="J177" i="12" s="1"/>
  <c r="I177" i="12"/>
  <c r="M177" i="12" s="1"/>
  <c r="Q177" i="12" s="1"/>
  <c r="H177" i="12"/>
  <c r="L177" i="12" s="1"/>
  <c r="P177" i="12" s="1"/>
  <c r="G177" i="12"/>
  <c r="K177" i="12" s="1"/>
  <c r="O177" i="12" s="1"/>
  <c r="F193" i="12"/>
  <c r="J193" i="12" s="1"/>
  <c r="I193" i="12"/>
  <c r="M193" i="12" s="1"/>
  <c r="Q193" i="12" s="1"/>
  <c r="H193" i="12"/>
  <c r="L193" i="12" s="1"/>
  <c r="P193" i="12" s="1"/>
  <c r="G193" i="12"/>
  <c r="K193" i="12" s="1"/>
  <c r="O193" i="12" s="1"/>
  <c r="F209" i="12"/>
  <c r="J209" i="12" s="1"/>
  <c r="I209" i="12"/>
  <c r="M209" i="12" s="1"/>
  <c r="Q209" i="12" s="1"/>
  <c r="H209" i="12"/>
  <c r="L209" i="12" s="1"/>
  <c r="P209" i="12" s="1"/>
  <c r="G209" i="12"/>
  <c r="K209" i="12" s="1"/>
  <c r="O209" i="12" s="1"/>
  <c r="F225" i="12"/>
  <c r="J225" i="12" s="1"/>
  <c r="I225" i="12"/>
  <c r="M225" i="12" s="1"/>
  <c r="Q225" i="12" s="1"/>
  <c r="H225" i="12"/>
  <c r="L225" i="12" s="1"/>
  <c r="P225" i="12" s="1"/>
  <c r="G225" i="12"/>
  <c r="K225" i="12" s="1"/>
  <c r="O225" i="12" s="1"/>
  <c r="F241" i="12"/>
  <c r="J241" i="12" s="1"/>
  <c r="I241" i="12"/>
  <c r="M241" i="12" s="1"/>
  <c r="Q241" i="12" s="1"/>
  <c r="H241" i="12"/>
  <c r="L241" i="12" s="1"/>
  <c r="P241" i="12" s="1"/>
  <c r="G241" i="12"/>
  <c r="K241" i="12" s="1"/>
  <c r="O241" i="12" s="1"/>
  <c r="F257" i="12"/>
  <c r="J257" i="12" s="1"/>
  <c r="I257" i="12"/>
  <c r="M257" i="12" s="1"/>
  <c r="Q257" i="12" s="1"/>
  <c r="H257" i="12"/>
  <c r="L257" i="12" s="1"/>
  <c r="P257" i="12" s="1"/>
  <c r="G257" i="12"/>
  <c r="K257" i="12" s="1"/>
  <c r="O257" i="12" s="1"/>
  <c r="F273" i="12"/>
  <c r="J273" i="12" s="1"/>
  <c r="I273" i="12"/>
  <c r="M273" i="12" s="1"/>
  <c r="Q273" i="12" s="1"/>
  <c r="H273" i="12"/>
  <c r="L273" i="12" s="1"/>
  <c r="P273" i="12" s="1"/>
  <c r="G273" i="12"/>
  <c r="K273" i="12" s="1"/>
  <c r="O273" i="12" s="1"/>
  <c r="I172" i="12"/>
  <c r="M172" i="12" s="1"/>
  <c r="Q172" i="12" s="1"/>
  <c r="H172" i="12"/>
  <c r="L172" i="12" s="1"/>
  <c r="P172" i="12" s="1"/>
  <c r="F172" i="12"/>
  <c r="J172" i="12" s="1"/>
  <c r="G172" i="12"/>
  <c r="K172" i="12" s="1"/>
  <c r="O172" i="12" s="1"/>
  <c r="I188" i="12"/>
  <c r="M188" i="12" s="1"/>
  <c r="Q188" i="12" s="1"/>
  <c r="H188" i="12"/>
  <c r="L188" i="12" s="1"/>
  <c r="P188" i="12" s="1"/>
  <c r="F188" i="12"/>
  <c r="J188" i="12" s="1"/>
  <c r="G188" i="12"/>
  <c r="K188" i="12" s="1"/>
  <c r="O188" i="12" s="1"/>
  <c r="I204" i="12"/>
  <c r="M204" i="12" s="1"/>
  <c r="Q204" i="12" s="1"/>
  <c r="H204" i="12"/>
  <c r="L204" i="12" s="1"/>
  <c r="P204" i="12" s="1"/>
  <c r="F204" i="12"/>
  <c r="J204" i="12" s="1"/>
  <c r="G204" i="12"/>
  <c r="K204" i="12" s="1"/>
  <c r="O204" i="12" s="1"/>
  <c r="I220" i="12"/>
  <c r="M220" i="12" s="1"/>
  <c r="Q220" i="12" s="1"/>
  <c r="H220" i="12"/>
  <c r="L220" i="12" s="1"/>
  <c r="P220" i="12" s="1"/>
  <c r="F220" i="12"/>
  <c r="J220" i="12" s="1"/>
  <c r="G220" i="12"/>
  <c r="K220" i="12" s="1"/>
  <c r="O220" i="12" s="1"/>
  <c r="I236" i="12"/>
  <c r="M236" i="12" s="1"/>
  <c r="Q236" i="12" s="1"/>
  <c r="H236" i="12"/>
  <c r="L236" i="12" s="1"/>
  <c r="P236" i="12" s="1"/>
  <c r="G236" i="12"/>
  <c r="K236" i="12" s="1"/>
  <c r="O236" i="12" s="1"/>
  <c r="F236" i="12"/>
  <c r="J236" i="12" s="1"/>
  <c r="I252" i="12"/>
  <c r="M252" i="12" s="1"/>
  <c r="Q252" i="12" s="1"/>
  <c r="H252" i="12"/>
  <c r="L252" i="12" s="1"/>
  <c r="P252" i="12" s="1"/>
  <c r="G252" i="12"/>
  <c r="K252" i="12" s="1"/>
  <c r="O252" i="12" s="1"/>
  <c r="F252" i="12"/>
  <c r="J252" i="12" s="1"/>
  <c r="I268" i="12"/>
  <c r="M268" i="12" s="1"/>
  <c r="Q268" i="12" s="1"/>
  <c r="H268" i="12"/>
  <c r="L268" i="12" s="1"/>
  <c r="P268" i="12" s="1"/>
  <c r="G268" i="12"/>
  <c r="K268" i="12" s="1"/>
  <c r="O268" i="12" s="1"/>
  <c r="F268" i="12"/>
  <c r="J268" i="12" s="1"/>
  <c r="H279" i="12"/>
  <c r="L279" i="12" s="1"/>
  <c r="P279" i="12" s="1"/>
  <c r="F279" i="12"/>
  <c r="J279" i="12" s="1"/>
  <c r="I279" i="12"/>
  <c r="M279" i="12" s="1"/>
  <c r="Q279" i="12" s="1"/>
  <c r="G279" i="12"/>
  <c r="K279" i="12" s="1"/>
  <c r="O279" i="12" s="1"/>
  <c r="H287" i="12"/>
  <c r="L287" i="12" s="1"/>
  <c r="P287" i="12" s="1"/>
  <c r="F287" i="12"/>
  <c r="J287" i="12" s="1"/>
  <c r="I287" i="12"/>
  <c r="M287" i="12" s="1"/>
  <c r="Q287" i="12" s="1"/>
  <c r="G287" i="12"/>
  <c r="K287" i="12" s="1"/>
  <c r="O287" i="12" s="1"/>
  <c r="H299" i="12"/>
  <c r="L299" i="12" s="1"/>
  <c r="P299" i="12" s="1"/>
  <c r="G299" i="12"/>
  <c r="K299" i="12" s="1"/>
  <c r="O299" i="12" s="1"/>
  <c r="F299" i="12"/>
  <c r="J299" i="12" s="1"/>
  <c r="I299" i="12"/>
  <c r="M299" i="12" s="1"/>
  <c r="Q299" i="12" s="1"/>
  <c r="H331" i="12"/>
  <c r="L331" i="12" s="1"/>
  <c r="P331" i="12" s="1"/>
  <c r="G331" i="12"/>
  <c r="K331" i="12" s="1"/>
  <c r="O331" i="12" s="1"/>
  <c r="F331" i="12"/>
  <c r="J331" i="12" s="1"/>
  <c r="I331" i="12"/>
  <c r="M331" i="12" s="1"/>
  <c r="Q331" i="12" s="1"/>
  <c r="H363" i="12"/>
  <c r="L363" i="12" s="1"/>
  <c r="P363" i="12" s="1"/>
  <c r="G363" i="12"/>
  <c r="K363" i="12" s="1"/>
  <c r="O363" i="12" s="1"/>
  <c r="F363" i="12"/>
  <c r="J363" i="12" s="1"/>
  <c r="I363" i="12"/>
  <c r="M363" i="12" s="1"/>
  <c r="Q363" i="12" s="1"/>
  <c r="H395" i="12"/>
  <c r="L395" i="12" s="1"/>
  <c r="P395" i="12" s="1"/>
  <c r="G395" i="12"/>
  <c r="K395" i="12" s="1"/>
  <c r="O395" i="12" s="1"/>
  <c r="F395" i="12"/>
  <c r="J395" i="12" s="1"/>
  <c r="I395" i="12"/>
  <c r="M395" i="12" s="1"/>
  <c r="Q395" i="12" s="1"/>
  <c r="G286" i="12"/>
  <c r="K286" i="12" s="1"/>
  <c r="O286" i="12" s="1"/>
  <c r="I286" i="12"/>
  <c r="M286" i="12" s="1"/>
  <c r="Q286" i="12" s="1"/>
  <c r="H286" i="12"/>
  <c r="L286" i="12" s="1"/>
  <c r="P286" i="12" s="1"/>
  <c r="F286" i="12"/>
  <c r="J286" i="12" s="1"/>
  <c r="G302" i="12"/>
  <c r="K302" i="12" s="1"/>
  <c r="O302" i="12" s="1"/>
  <c r="F302" i="12"/>
  <c r="J302" i="12" s="1"/>
  <c r="I302" i="12"/>
  <c r="M302" i="12" s="1"/>
  <c r="Q302" i="12" s="1"/>
  <c r="H302" i="12"/>
  <c r="L302" i="12" s="1"/>
  <c r="P302" i="12" s="1"/>
  <c r="G318" i="12"/>
  <c r="K318" i="12" s="1"/>
  <c r="O318" i="12" s="1"/>
  <c r="F318" i="12"/>
  <c r="J318" i="12" s="1"/>
  <c r="I318" i="12"/>
  <c r="M318" i="12" s="1"/>
  <c r="Q318" i="12" s="1"/>
  <c r="H318" i="12"/>
  <c r="L318" i="12" s="1"/>
  <c r="P318" i="12" s="1"/>
  <c r="G334" i="12"/>
  <c r="K334" i="12" s="1"/>
  <c r="O334" i="12" s="1"/>
  <c r="F334" i="12"/>
  <c r="J334" i="12" s="1"/>
  <c r="I334" i="12"/>
  <c r="M334" i="12" s="1"/>
  <c r="Q334" i="12" s="1"/>
  <c r="H334" i="12"/>
  <c r="L334" i="12" s="1"/>
  <c r="P334" i="12" s="1"/>
  <c r="G350" i="12"/>
  <c r="K350" i="12" s="1"/>
  <c r="O350" i="12" s="1"/>
  <c r="F350" i="12"/>
  <c r="J350" i="12" s="1"/>
  <c r="I350" i="12"/>
  <c r="M350" i="12" s="1"/>
  <c r="Q350" i="12" s="1"/>
  <c r="H350" i="12"/>
  <c r="L350" i="12" s="1"/>
  <c r="P350" i="12" s="1"/>
  <c r="G366" i="12"/>
  <c r="K366" i="12" s="1"/>
  <c r="O366" i="12" s="1"/>
  <c r="F366" i="12"/>
  <c r="J366" i="12" s="1"/>
  <c r="I366" i="12"/>
  <c r="M366" i="12" s="1"/>
  <c r="Q366" i="12" s="1"/>
  <c r="H366" i="12"/>
  <c r="L366" i="12" s="1"/>
  <c r="P366" i="12" s="1"/>
  <c r="G382" i="12"/>
  <c r="K382" i="12" s="1"/>
  <c r="O382" i="12" s="1"/>
  <c r="F382" i="12"/>
  <c r="J382" i="12" s="1"/>
  <c r="I382" i="12"/>
  <c r="M382" i="12" s="1"/>
  <c r="Q382" i="12" s="1"/>
  <c r="H382" i="12"/>
  <c r="L382" i="12" s="1"/>
  <c r="P382" i="12" s="1"/>
  <c r="H398" i="12"/>
  <c r="L398" i="12" s="1"/>
  <c r="P398" i="12" s="1"/>
  <c r="F398" i="12"/>
  <c r="J398" i="12" s="1"/>
  <c r="I398" i="12"/>
  <c r="M398" i="12" s="1"/>
  <c r="Q398" i="12" s="1"/>
  <c r="G398" i="12"/>
  <c r="K398" i="12" s="1"/>
  <c r="O398" i="12" s="1"/>
  <c r="F576" i="12"/>
  <c r="J576" i="12" s="1"/>
  <c r="H576" i="12"/>
  <c r="L576" i="12" s="1"/>
  <c r="P576" i="12" s="1"/>
  <c r="G576" i="12"/>
  <c r="K576" i="12" s="1"/>
  <c r="O576" i="12" s="1"/>
  <c r="I576" i="12"/>
  <c r="M576" i="12" s="1"/>
  <c r="Q576" i="12" s="1"/>
  <c r="F309" i="12"/>
  <c r="J309" i="12" s="1"/>
  <c r="I309" i="12"/>
  <c r="M309" i="12" s="1"/>
  <c r="Q309" i="12" s="1"/>
  <c r="H309" i="12"/>
  <c r="L309" i="12" s="1"/>
  <c r="P309" i="12" s="1"/>
  <c r="G309" i="12"/>
  <c r="K309" i="12" s="1"/>
  <c r="O309" i="12" s="1"/>
  <c r="F325" i="12"/>
  <c r="J325" i="12" s="1"/>
  <c r="I325" i="12"/>
  <c r="M325" i="12" s="1"/>
  <c r="Q325" i="12" s="1"/>
  <c r="H325" i="12"/>
  <c r="L325" i="12" s="1"/>
  <c r="P325" i="12" s="1"/>
  <c r="G325" i="12"/>
  <c r="K325" i="12" s="1"/>
  <c r="O325" i="12" s="1"/>
  <c r="F341" i="12"/>
  <c r="J341" i="12" s="1"/>
  <c r="I341" i="12"/>
  <c r="M341" i="12" s="1"/>
  <c r="Q341" i="12" s="1"/>
  <c r="H341" i="12"/>
  <c r="L341" i="12" s="1"/>
  <c r="P341" i="12" s="1"/>
  <c r="G341" i="12"/>
  <c r="K341" i="12" s="1"/>
  <c r="O341" i="12" s="1"/>
  <c r="F357" i="12"/>
  <c r="J357" i="12" s="1"/>
  <c r="I357" i="12"/>
  <c r="M357" i="12" s="1"/>
  <c r="Q357" i="12" s="1"/>
  <c r="H357" i="12"/>
  <c r="L357" i="12" s="1"/>
  <c r="P357" i="12" s="1"/>
  <c r="G357" i="12"/>
  <c r="K357" i="12" s="1"/>
  <c r="O357" i="12" s="1"/>
  <c r="F373" i="12"/>
  <c r="J373" i="12" s="1"/>
  <c r="I373" i="12"/>
  <c r="M373" i="12" s="1"/>
  <c r="Q373" i="12" s="1"/>
  <c r="H373" i="12"/>
  <c r="L373" i="12" s="1"/>
  <c r="P373" i="12" s="1"/>
  <c r="G373" i="12"/>
  <c r="K373" i="12" s="1"/>
  <c r="O373" i="12" s="1"/>
  <c r="F389" i="12"/>
  <c r="J389" i="12" s="1"/>
  <c r="I389" i="12"/>
  <c r="M389" i="12" s="1"/>
  <c r="Q389" i="12" s="1"/>
  <c r="H389" i="12"/>
  <c r="L389" i="12" s="1"/>
  <c r="P389" i="12" s="1"/>
  <c r="G389" i="12"/>
  <c r="K389" i="12" s="1"/>
  <c r="O389" i="12" s="1"/>
  <c r="I276" i="12"/>
  <c r="M276" i="12" s="1"/>
  <c r="Q276" i="12" s="1"/>
  <c r="G276" i="12"/>
  <c r="K276" i="12" s="1"/>
  <c r="O276" i="12" s="1"/>
  <c r="H276" i="12"/>
  <c r="L276" i="12" s="1"/>
  <c r="P276" i="12" s="1"/>
  <c r="F276" i="12"/>
  <c r="J276" i="12" s="1"/>
  <c r="I292" i="12"/>
  <c r="M292" i="12" s="1"/>
  <c r="Q292" i="12" s="1"/>
  <c r="G292" i="12"/>
  <c r="K292" i="12" s="1"/>
  <c r="O292" i="12" s="1"/>
  <c r="H292" i="12"/>
  <c r="L292" i="12" s="1"/>
  <c r="P292" i="12" s="1"/>
  <c r="F292" i="12"/>
  <c r="J292" i="12" s="1"/>
  <c r="I308" i="12"/>
  <c r="M308" i="12" s="1"/>
  <c r="Q308" i="12" s="1"/>
  <c r="H308" i="12"/>
  <c r="L308" i="12" s="1"/>
  <c r="P308" i="12" s="1"/>
  <c r="G308" i="12"/>
  <c r="K308" i="12" s="1"/>
  <c r="O308" i="12" s="1"/>
  <c r="F308" i="12"/>
  <c r="J308" i="12" s="1"/>
  <c r="I324" i="12"/>
  <c r="M324" i="12" s="1"/>
  <c r="Q324" i="12" s="1"/>
  <c r="H324" i="12"/>
  <c r="L324" i="12" s="1"/>
  <c r="P324" i="12" s="1"/>
  <c r="G324" i="12"/>
  <c r="K324" i="12" s="1"/>
  <c r="O324" i="12" s="1"/>
  <c r="F324" i="12"/>
  <c r="J324" i="12" s="1"/>
  <c r="I340" i="12"/>
  <c r="M340" i="12" s="1"/>
  <c r="Q340" i="12" s="1"/>
  <c r="H340" i="12"/>
  <c r="L340" i="12" s="1"/>
  <c r="P340" i="12" s="1"/>
  <c r="G340" i="12"/>
  <c r="K340" i="12" s="1"/>
  <c r="O340" i="12" s="1"/>
  <c r="F340" i="12"/>
  <c r="J340" i="12" s="1"/>
  <c r="I356" i="12"/>
  <c r="M356" i="12" s="1"/>
  <c r="Q356" i="12" s="1"/>
  <c r="H356" i="12"/>
  <c r="L356" i="12" s="1"/>
  <c r="P356" i="12" s="1"/>
  <c r="G356" i="12"/>
  <c r="K356" i="12" s="1"/>
  <c r="O356" i="12" s="1"/>
  <c r="F356" i="12"/>
  <c r="J356" i="12" s="1"/>
  <c r="I372" i="12"/>
  <c r="M372" i="12" s="1"/>
  <c r="Q372" i="12" s="1"/>
  <c r="H372" i="12"/>
  <c r="L372" i="12" s="1"/>
  <c r="P372" i="12" s="1"/>
  <c r="G372" i="12"/>
  <c r="K372" i="12" s="1"/>
  <c r="O372" i="12" s="1"/>
  <c r="F372" i="12"/>
  <c r="J372" i="12" s="1"/>
  <c r="I388" i="12"/>
  <c r="M388" i="12" s="1"/>
  <c r="Q388" i="12" s="1"/>
  <c r="H388" i="12"/>
  <c r="L388" i="12" s="1"/>
  <c r="P388" i="12" s="1"/>
  <c r="G388" i="12"/>
  <c r="K388" i="12" s="1"/>
  <c r="O388" i="12" s="1"/>
  <c r="F388" i="12"/>
  <c r="J388" i="12" s="1"/>
  <c r="G397" i="12"/>
  <c r="K397" i="12" s="1"/>
  <c r="O397" i="12" s="1"/>
  <c r="I397" i="12"/>
  <c r="M397" i="12" s="1"/>
  <c r="Q397" i="12" s="1"/>
  <c r="F397" i="12"/>
  <c r="J397" i="12" s="1"/>
  <c r="H397" i="12"/>
  <c r="L397" i="12" s="1"/>
  <c r="P397" i="12" s="1"/>
  <c r="G413" i="12"/>
  <c r="K413" i="12" s="1"/>
  <c r="O413" i="12" s="1"/>
  <c r="F413" i="12"/>
  <c r="J413" i="12" s="1"/>
  <c r="I413" i="12"/>
  <c r="M413" i="12" s="1"/>
  <c r="Q413" i="12" s="1"/>
  <c r="H413" i="12"/>
  <c r="L413" i="12" s="1"/>
  <c r="P413" i="12" s="1"/>
  <c r="H516" i="12"/>
  <c r="L516" i="12" s="1"/>
  <c r="P516" i="12" s="1"/>
  <c r="G516" i="12"/>
  <c r="K516" i="12" s="1"/>
  <c r="O516" i="12" s="1"/>
  <c r="F516" i="12"/>
  <c r="J516" i="12" s="1"/>
  <c r="I516" i="12"/>
  <c r="M516" i="12" s="1"/>
  <c r="Q516" i="12" s="1"/>
  <c r="H586" i="12"/>
  <c r="L586" i="12" s="1"/>
  <c r="P586" i="12" s="1"/>
  <c r="F586" i="12"/>
  <c r="J586" i="12" s="1"/>
  <c r="G586" i="12"/>
  <c r="K586" i="12" s="1"/>
  <c r="O586" i="12" s="1"/>
  <c r="I586" i="12"/>
  <c r="M586" i="12" s="1"/>
  <c r="Q586" i="12" s="1"/>
  <c r="F412" i="12"/>
  <c r="J412" i="12" s="1"/>
  <c r="I412" i="12"/>
  <c r="M412" i="12" s="1"/>
  <c r="Q412" i="12" s="1"/>
  <c r="H412" i="12"/>
  <c r="L412" i="12" s="1"/>
  <c r="P412" i="12" s="1"/>
  <c r="G412" i="12"/>
  <c r="K412" i="12" s="1"/>
  <c r="O412" i="12" s="1"/>
  <c r="F422" i="12"/>
  <c r="J422" i="12" s="1"/>
  <c r="H422" i="12"/>
  <c r="L422" i="12" s="1"/>
  <c r="P422" i="12" s="1"/>
  <c r="G422" i="12"/>
  <c r="K422" i="12" s="1"/>
  <c r="O422" i="12" s="1"/>
  <c r="I422" i="12"/>
  <c r="M422" i="12" s="1"/>
  <c r="Q422" i="12" s="1"/>
  <c r="F430" i="12"/>
  <c r="J430" i="12" s="1"/>
  <c r="H430" i="12"/>
  <c r="L430" i="12" s="1"/>
  <c r="P430" i="12" s="1"/>
  <c r="G430" i="12"/>
  <c r="K430" i="12" s="1"/>
  <c r="O430" i="12" s="1"/>
  <c r="I430" i="12"/>
  <c r="M430" i="12" s="1"/>
  <c r="Q430" i="12" s="1"/>
  <c r="F438" i="12"/>
  <c r="J438" i="12" s="1"/>
  <c r="H438" i="12"/>
  <c r="L438" i="12" s="1"/>
  <c r="P438" i="12" s="1"/>
  <c r="G438" i="12"/>
  <c r="K438" i="12" s="1"/>
  <c r="O438" i="12" s="1"/>
  <c r="I438" i="12"/>
  <c r="M438" i="12" s="1"/>
  <c r="Q438" i="12" s="1"/>
  <c r="F446" i="12"/>
  <c r="J446" i="12" s="1"/>
  <c r="H446" i="12"/>
  <c r="L446" i="12" s="1"/>
  <c r="P446" i="12" s="1"/>
  <c r="G446" i="12"/>
  <c r="K446" i="12" s="1"/>
  <c r="O446" i="12" s="1"/>
  <c r="I446" i="12"/>
  <c r="M446" i="12" s="1"/>
  <c r="Q446" i="12" s="1"/>
  <c r="F454" i="12"/>
  <c r="J454" i="12" s="1"/>
  <c r="H454" i="12"/>
  <c r="L454" i="12" s="1"/>
  <c r="P454" i="12" s="1"/>
  <c r="G454" i="12"/>
  <c r="K454" i="12" s="1"/>
  <c r="O454" i="12" s="1"/>
  <c r="I454" i="12"/>
  <c r="M454" i="12" s="1"/>
  <c r="Q454" i="12" s="1"/>
  <c r="F462" i="12"/>
  <c r="J462" i="12" s="1"/>
  <c r="H462" i="12"/>
  <c r="L462" i="12" s="1"/>
  <c r="P462" i="12" s="1"/>
  <c r="G462" i="12"/>
  <c r="K462" i="12" s="1"/>
  <c r="O462" i="12" s="1"/>
  <c r="I462" i="12"/>
  <c r="M462" i="12" s="1"/>
  <c r="Q462" i="12" s="1"/>
  <c r="F470" i="12"/>
  <c r="J470" i="12" s="1"/>
  <c r="H470" i="12"/>
  <c r="L470" i="12" s="1"/>
  <c r="P470" i="12" s="1"/>
  <c r="G470" i="12"/>
  <c r="K470" i="12" s="1"/>
  <c r="O470" i="12" s="1"/>
  <c r="I470" i="12"/>
  <c r="M470" i="12" s="1"/>
  <c r="Q470" i="12" s="1"/>
  <c r="F478" i="12"/>
  <c r="J478" i="12" s="1"/>
  <c r="H478" i="12"/>
  <c r="L478" i="12" s="1"/>
  <c r="P478" i="12" s="1"/>
  <c r="G478" i="12"/>
  <c r="K478" i="12" s="1"/>
  <c r="O478" i="12" s="1"/>
  <c r="I478" i="12"/>
  <c r="M478" i="12" s="1"/>
  <c r="Q478" i="12" s="1"/>
  <c r="F486" i="12"/>
  <c r="J486" i="12" s="1"/>
  <c r="H486" i="12"/>
  <c r="L486" i="12" s="1"/>
  <c r="P486" i="12" s="1"/>
  <c r="G486" i="12"/>
  <c r="K486" i="12" s="1"/>
  <c r="O486" i="12" s="1"/>
  <c r="I486" i="12"/>
  <c r="M486" i="12" s="1"/>
  <c r="Q486" i="12" s="1"/>
  <c r="F588" i="12"/>
  <c r="J588" i="12" s="1"/>
  <c r="H588" i="12"/>
  <c r="L588" i="12" s="1"/>
  <c r="P588" i="12" s="1"/>
  <c r="G588" i="12"/>
  <c r="K588" i="12" s="1"/>
  <c r="O588" i="12" s="1"/>
  <c r="I588" i="12"/>
  <c r="M588" i="12" s="1"/>
  <c r="Q588" i="12" s="1"/>
  <c r="I399" i="12"/>
  <c r="M399" i="12" s="1"/>
  <c r="Q399" i="12" s="1"/>
  <c r="G399" i="12"/>
  <c r="K399" i="12" s="1"/>
  <c r="O399" i="12" s="1"/>
  <c r="F399" i="12"/>
  <c r="J399" i="12" s="1"/>
  <c r="H399" i="12"/>
  <c r="L399" i="12" s="1"/>
  <c r="P399" i="12" s="1"/>
  <c r="I415" i="12"/>
  <c r="M415" i="12" s="1"/>
  <c r="Q415" i="12" s="1"/>
  <c r="H415" i="12"/>
  <c r="L415" i="12" s="1"/>
  <c r="P415" i="12" s="1"/>
  <c r="G415" i="12"/>
  <c r="K415" i="12" s="1"/>
  <c r="O415" i="12" s="1"/>
  <c r="F415" i="12"/>
  <c r="J415" i="12" s="1"/>
  <c r="H520" i="12"/>
  <c r="L520" i="12" s="1"/>
  <c r="P520" i="12" s="1"/>
  <c r="G520" i="12"/>
  <c r="K520" i="12" s="1"/>
  <c r="O520" i="12" s="1"/>
  <c r="F520" i="12"/>
  <c r="J520" i="12" s="1"/>
  <c r="I520" i="12"/>
  <c r="M520" i="12" s="1"/>
  <c r="Q520" i="12" s="1"/>
  <c r="H606" i="12"/>
  <c r="L606" i="12" s="1"/>
  <c r="P606" i="12" s="1"/>
  <c r="G606" i="12"/>
  <c r="K606" i="12" s="1"/>
  <c r="O606" i="12" s="1"/>
  <c r="F606" i="12"/>
  <c r="J606" i="12" s="1"/>
  <c r="I606" i="12"/>
  <c r="M606" i="12" s="1"/>
  <c r="Q606" i="12" s="1"/>
  <c r="G419" i="12"/>
  <c r="K419" i="12" s="1"/>
  <c r="O419" i="12" s="1"/>
  <c r="I419" i="12"/>
  <c r="M419" i="12" s="1"/>
  <c r="Q419" i="12" s="1"/>
  <c r="H419" i="12"/>
  <c r="L419" i="12" s="1"/>
  <c r="P419" i="12" s="1"/>
  <c r="F419" i="12"/>
  <c r="J419" i="12" s="1"/>
  <c r="G435" i="12"/>
  <c r="K435" i="12" s="1"/>
  <c r="O435" i="12" s="1"/>
  <c r="I435" i="12"/>
  <c r="M435" i="12" s="1"/>
  <c r="Q435" i="12" s="1"/>
  <c r="H435" i="12"/>
  <c r="L435" i="12" s="1"/>
  <c r="P435" i="12" s="1"/>
  <c r="F435" i="12"/>
  <c r="J435" i="12" s="1"/>
  <c r="G451" i="12"/>
  <c r="K451" i="12" s="1"/>
  <c r="O451" i="12" s="1"/>
  <c r="I451" i="12"/>
  <c r="M451" i="12" s="1"/>
  <c r="Q451" i="12" s="1"/>
  <c r="H451" i="12"/>
  <c r="L451" i="12" s="1"/>
  <c r="P451" i="12" s="1"/>
  <c r="F451" i="12"/>
  <c r="J451" i="12" s="1"/>
  <c r="G467" i="12"/>
  <c r="K467" i="12" s="1"/>
  <c r="O467" i="12" s="1"/>
  <c r="I467" i="12"/>
  <c r="M467" i="12" s="1"/>
  <c r="Q467" i="12" s="1"/>
  <c r="H467" i="12"/>
  <c r="L467" i="12" s="1"/>
  <c r="P467" i="12" s="1"/>
  <c r="F467" i="12"/>
  <c r="J467" i="12" s="1"/>
  <c r="G483" i="12"/>
  <c r="K483" i="12" s="1"/>
  <c r="O483" i="12" s="1"/>
  <c r="I483" i="12"/>
  <c r="M483" i="12" s="1"/>
  <c r="Q483" i="12" s="1"/>
  <c r="H483" i="12"/>
  <c r="L483" i="12" s="1"/>
  <c r="P483" i="12" s="1"/>
  <c r="F483" i="12"/>
  <c r="J483" i="12" s="1"/>
  <c r="G499" i="12"/>
  <c r="K499" i="12" s="1"/>
  <c r="O499" i="12" s="1"/>
  <c r="F499" i="12"/>
  <c r="J499" i="12" s="1"/>
  <c r="I499" i="12"/>
  <c r="M499" i="12" s="1"/>
  <c r="Q499" i="12" s="1"/>
  <c r="H499" i="12"/>
  <c r="L499" i="12" s="1"/>
  <c r="P499" i="12" s="1"/>
  <c r="G515" i="12"/>
  <c r="K515" i="12" s="1"/>
  <c r="O515" i="12" s="1"/>
  <c r="F515" i="12"/>
  <c r="J515" i="12" s="1"/>
  <c r="I515" i="12"/>
  <c r="M515" i="12" s="1"/>
  <c r="Q515" i="12" s="1"/>
  <c r="H515" i="12"/>
  <c r="L515" i="12" s="1"/>
  <c r="P515" i="12" s="1"/>
  <c r="H531" i="12"/>
  <c r="L531" i="12" s="1"/>
  <c r="P531" i="12" s="1"/>
  <c r="F531" i="12"/>
  <c r="J531" i="12" s="1"/>
  <c r="I531" i="12"/>
  <c r="M531" i="12" s="1"/>
  <c r="Q531" i="12" s="1"/>
  <c r="G531" i="12"/>
  <c r="K531" i="12" s="1"/>
  <c r="O531" i="12" s="1"/>
  <c r="H539" i="12"/>
  <c r="L539" i="12" s="1"/>
  <c r="P539" i="12" s="1"/>
  <c r="F539" i="12"/>
  <c r="J539" i="12" s="1"/>
  <c r="I539" i="12"/>
  <c r="M539" i="12" s="1"/>
  <c r="Q539" i="12" s="1"/>
  <c r="G539" i="12"/>
  <c r="K539" i="12" s="1"/>
  <c r="O539" i="12" s="1"/>
  <c r="H547" i="12"/>
  <c r="L547" i="12" s="1"/>
  <c r="P547" i="12" s="1"/>
  <c r="F547" i="12"/>
  <c r="J547" i="12" s="1"/>
  <c r="I547" i="12"/>
  <c r="M547" i="12" s="1"/>
  <c r="Q547" i="12" s="1"/>
  <c r="G547" i="12"/>
  <c r="K547" i="12" s="1"/>
  <c r="O547" i="12" s="1"/>
  <c r="H555" i="12"/>
  <c r="L555" i="12" s="1"/>
  <c r="P555" i="12" s="1"/>
  <c r="F555" i="12"/>
  <c r="J555" i="12" s="1"/>
  <c r="I555" i="12"/>
  <c r="M555" i="12" s="1"/>
  <c r="Q555" i="12" s="1"/>
  <c r="G555" i="12"/>
  <c r="K555" i="12" s="1"/>
  <c r="O555" i="12" s="1"/>
  <c r="H563" i="12"/>
  <c r="L563" i="12" s="1"/>
  <c r="P563" i="12" s="1"/>
  <c r="F563" i="12"/>
  <c r="J563" i="12" s="1"/>
  <c r="I563" i="12"/>
  <c r="M563" i="12" s="1"/>
  <c r="Q563" i="12" s="1"/>
  <c r="G563" i="12"/>
  <c r="K563" i="12" s="1"/>
  <c r="O563" i="12" s="1"/>
  <c r="H571" i="12"/>
  <c r="L571" i="12" s="1"/>
  <c r="P571" i="12" s="1"/>
  <c r="F571" i="12"/>
  <c r="J571" i="12" s="1"/>
  <c r="I571" i="12"/>
  <c r="M571" i="12" s="1"/>
  <c r="Q571" i="12" s="1"/>
  <c r="G571" i="12"/>
  <c r="K571" i="12" s="1"/>
  <c r="O571" i="12" s="1"/>
  <c r="F498" i="12"/>
  <c r="J498" i="12" s="1"/>
  <c r="I498" i="12"/>
  <c r="M498" i="12" s="1"/>
  <c r="Q498" i="12" s="1"/>
  <c r="H498" i="12"/>
  <c r="L498" i="12" s="1"/>
  <c r="P498" i="12" s="1"/>
  <c r="G498" i="12"/>
  <c r="K498" i="12" s="1"/>
  <c r="O498" i="12" s="1"/>
  <c r="F514" i="12"/>
  <c r="J514" i="12" s="1"/>
  <c r="I514" i="12"/>
  <c r="M514" i="12" s="1"/>
  <c r="Q514" i="12" s="1"/>
  <c r="H514" i="12"/>
  <c r="L514" i="12" s="1"/>
  <c r="P514" i="12" s="1"/>
  <c r="G514" i="12"/>
  <c r="K514" i="12" s="1"/>
  <c r="O514" i="12" s="1"/>
  <c r="H610" i="12"/>
  <c r="L610" i="12" s="1"/>
  <c r="P610" i="12" s="1"/>
  <c r="G610" i="12"/>
  <c r="K610" i="12" s="1"/>
  <c r="O610" i="12" s="1"/>
  <c r="F610" i="12"/>
  <c r="J610" i="12" s="1"/>
  <c r="I610" i="12"/>
  <c r="M610" i="12" s="1"/>
  <c r="Q610" i="12" s="1"/>
  <c r="I417" i="12"/>
  <c r="M417" i="12" s="1"/>
  <c r="Q417" i="12" s="1"/>
  <c r="G417" i="12"/>
  <c r="K417" i="12" s="1"/>
  <c r="O417" i="12" s="1"/>
  <c r="H417" i="12"/>
  <c r="L417" i="12" s="1"/>
  <c r="P417" i="12" s="1"/>
  <c r="F417" i="12"/>
  <c r="J417" i="12" s="1"/>
  <c r="I433" i="12"/>
  <c r="M433" i="12" s="1"/>
  <c r="Q433" i="12" s="1"/>
  <c r="G433" i="12"/>
  <c r="K433" i="12" s="1"/>
  <c r="O433" i="12" s="1"/>
  <c r="H433" i="12"/>
  <c r="L433" i="12" s="1"/>
  <c r="P433" i="12" s="1"/>
  <c r="F433" i="12"/>
  <c r="J433" i="12" s="1"/>
  <c r="I449" i="12"/>
  <c r="M449" i="12" s="1"/>
  <c r="Q449" i="12" s="1"/>
  <c r="G449" i="12"/>
  <c r="K449" i="12" s="1"/>
  <c r="O449" i="12" s="1"/>
  <c r="H449" i="12"/>
  <c r="L449" i="12" s="1"/>
  <c r="P449" i="12" s="1"/>
  <c r="F449" i="12"/>
  <c r="J449" i="12" s="1"/>
  <c r="I465" i="12"/>
  <c r="M465" i="12" s="1"/>
  <c r="Q465" i="12" s="1"/>
  <c r="G465" i="12"/>
  <c r="K465" i="12" s="1"/>
  <c r="O465" i="12" s="1"/>
  <c r="H465" i="12"/>
  <c r="L465" i="12" s="1"/>
  <c r="P465" i="12" s="1"/>
  <c r="F465" i="12"/>
  <c r="J465" i="12" s="1"/>
  <c r="I481" i="12"/>
  <c r="M481" i="12" s="1"/>
  <c r="Q481" i="12" s="1"/>
  <c r="G481" i="12"/>
  <c r="K481" i="12" s="1"/>
  <c r="O481" i="12" s="1"/>
  <c r="H481" i="12"/>
  <c r="L481" i="12" s="1"/>
  <c r="P481" i="12" s="1"/>
  <c r="F481" i="12"/>
  <c r="J481" i="12" s="1"/>
  <c r="I497" i="12"/>
  <c r="M497" i="12" s="1"/>
  <c r="Q497" i="12" s="1"/>
  <c r="H497" i="12"/>
  <c r="L497" i="12" s="1"/>
  <c r="P497" i="12" s="1"/>
  <c r="G497" i="12"/>
  <c r="K497" i="12" s="1"/>
  <c r="O497" i="12" s="1"/>
  <c r="F497" i="12"/>
  <c r="J497" i="12" s="1"/>
  <c r="I513" i="12"/>
  <c r="M513" i="12" s="1"/>
  <c r="Q513" i="12" s="1"/>
  <c r="H513" i="12"/>
  <c r="L513" i="12" s="1"/>
  <c r="P513" i="12" s="1"/>
  <c r="G513" i="12"/>
  <c r="K513" i="12" s="1"/>
  <c r="O513" i="12" s="1"/>
  <c r="F513" i="12"/>
  <c r="J513" i="12" s="1"/>
  <c r="G530" i="12"/>
  <c r="K530" i="12" s="1"/>
  <c r="O530" i="12" s="1"/>
  <c r="I530" i="12"/>
  <c r="M530" i="12" s="1"/>
  <c r="Q530" i="12" s="1"/>
  <c r="F530" i="12"/>
  <c r="J530" i="12" s="1"/>
  <c r="H530" i="12"/>
  <c r="L530" i="12" s="1"/>
  <c r="P530" i="12" s="1"/>
  <c r="G546" i="12"/>
  <c r="K546" i="12" s="1"/>
  <c r="O546" i="12" s="1"/>
  <c r="I546" i="12"/>
  <c r="M546" i="12" s="1"/>
  <c r="Q546" i="12" s="1"/>
  <c r="F546" i="12"/>
  <c r="J546" i="12" s="1"/>
  <c r="H546" i="12"/>
  <c r="L546" i="12" s="1"/>
  <c r="P546" i="12" s="1"/>
  <c r="G562" i="12"/>
  <c r="K562" i="12" s="1"/>
  <c r="O562" i="12" s="1"/>
  <c r="I562" i="12"/>
  <c r="M562" i="12" s="1"/>
  <c r="Q562" i="12" s="1"/>
  <c r="F562" i="12"/>
  <c r="J562" i="12" s="1"/>
  <c r="H562" i="12"/>
  <c r="L562" i="12" s="1"/>
  <c r="P562" i="12" s="1"/>
  <c r="I528" i="12"/>
  <c r="M528" i="12" s="1"/>
  <c r="Q528" i="12" s="1"/>
  <c r="G528" i="12"/>
  <c r="K528" i="12" s="1"/>
  <c r="O528" i="12" s="1"/>
  <c r="F528" i="12"/>
  <c r="J528" i="12" s="1"/>
  <c r="H528" i="12"/>
  <c r="L528" i="12" s="1"/>
  <c r="P528" i="12" s="1"/>
  <c r="I544" i="12"/>
  <c r="M544" i="12" s="1"/>
  <c r="Q544" i="12" s="1"/>
  <c r="G544" i="12"/>
  <c r="K544" i="12" s="1"/>
  <c r="O544" i="12" s="1"/>
  <c r="F544" i="12"/>
  <c r="J544" i="12" s="1"/>
  <c r="H544" i="12"/>
  <c r="L544" i="12" s="1"/>
  <c r="P544" i="12" s="1"/>
  <c r="I560" i="12"/>
  <c r="M560" i="12" s="1"/>
  <c r="Q560" i="12" s="1"/>
  <c r="G560" i="12"/>
  <c r="K560" i="12" s="1"/>
  <c r="O560" i="12" s="1"/>
  <c r="F560" i="12"/>
  <c r="J560" i="12" s="1"/>
  <c r="H560" i="12"/>
  <c r="L560" i="12" s="1"/>
  <c r="P560" i="12" s="1"/>
  <c r="H644" i="12"/>
  <c r="L644" i="12" s="1"/>
  <c r="P644" i="12" s="1"/>
  <c r="G644" i="12"/>
  <c r="K644" i="12" s="1"/>
  <c r="O644" i="12" s="1"/>
  <c r="I644" i="12"/>
  <c r="M644" i="12" s="1"/>
  <c r="Q644" i="12" s="1"/>
  <c r="F644" i="12"/>
  <c r="J644" i="12" s="1"/>
  <c r="G589" i="12"/>
  <c r="K589" i="12" s="1"/>
  <c r="O589" i="12" s="1"/>
  <c r="I589" i="12"/>
  <c r="M589" i="12" s="1"/>
  <c r="Q589" i="12" s="1"/>
  <c r="H589" i="12"/>
  <c r="L589" i="12" s="1"/>
  <c r="P589" i="12" s="1"/>
  <c r="F589" i="12"/>
  <c r="J589" i="12" s="1"/>
  <c r="G605" i="12"/>
  <c r="K605" i="12" s="1"/>
  <c r="O605" i="12" s="1"/>
  <c r="I605" i="12"/>
  <c r="M605" i="12" s="1"/>
  <c r="Q605" i="12" s="1"/>
  <c r="H605" i="12"/>
  <c r="L605" i="12" s="1"/>
  <c r="P605" i="12" s="1"/>
  <c r="F605" i="12"/>
  <c r="J605" i="12" s="1"/>
  <c r="G621" i="12"/>
  <c r="K621" i="12" s="1"/>
  <c r="O621" i="12" s="1"/>
  <c r="F621" i="12"/>
  <c r="J621" i="12" s="1"/>
  <c r="I621" i="12"/>
  <c r="M621" i="12" s="1"/>
  <c r="Q621" i="12" s="1"/>
  <c r="H621" i="12"/>
  <c r="L621" i="12" s="1"/>
  <c r="P621" i="12" s="1"/>
  <c r="G637" i="12"/>
  <c r="K637" i="12" s="1"/>
  <c r="O637" i="12" s="1"/>
  <c r="F637" i="12"/>
  <c r="J637" i="12" s="1"/>
  <c r="I637" i="12"/>
  <c r="M637" i="12" s="1"/>
  <c r="Q637" i="12" s="1"/>
  <c r="H637" i="12"/>
  <c r="L637" i="12" s="1"/>
  <c r="P637" i="12" s="1"/>
  <c r="F616" i="12"/>
  <c r="J616" i="12" s="1"/>
  <c r="I616" i="12"/>
  <c r="M616" i="12" s="1"/>
  <c r="Q616" i="12" s="1"/>
  <c r="H616" i="12"/>
  <c r="L616" i="12" s="1"/>
  <c r="P616" i="12" s="1"/>
  <c r="G616" i="12"/>
  <c r="K616" i="12" s="1"/>
  <c r="O616" i="12" s="1"/>
  <c r="F632" i="12"/>
  <c r="J632" i="12" s="1"/>
  <c r="I632" i="12"/>
  <c r="M632" i="12" s="1"/>
  <c r="Q632" i="12" s="1"/>
  <c r="H632" i="12"/>
  <c r="L632" i="12" s="1"/>
  <c r="P632" i="12" s="1"/>
  <c r="G632" i="12"/>
  <c r="K632" i="12" s="1"/>
  <c r="O632" i="12" s="1"/>
  <c r="I579" i="12"/>
  <c r="M579" i="12" s="1"/>
  <c r="Q579" i="12" s="1"/>
  <c r="G579" i="12"/>
  <c r="K579" i="12" s="1"/>
  <c r="O579" i="12" s="1"/>
  <c r="H579" i="12"/>
  <c r="L579" i="12" s="1"/>
  <c r="P579" i="12" s="1"/>
  <c r="F579" i="12"/>
  <c r="J579" i="12" s="1"/>
  <c r="I595" i="12"/>
  <c r="M595" i="12" s="1"/>
  <c r="Q595" i="12" s="1"/>
  <c r="G595" i="12"/>
  <c r="K595" i="12" s="1"/>
  <c r="O595" i="12" s="1"/>
  <c r="H595" i="12"/>
  <c r="L595" i="12" s="1"/>
  <c r="P595" i="12" s="1"/>
  <c r="F595" i="12"/>
  <c r="J595" i="12" s="1"/>
  <c r="I611" i="12"/>
  <c r="M611" i="12" s="1"/>
  <c r="Q611" i="12" s="1"/>
  <c r="H611" i="12"/>
  <c r="L611" i="12" s="1"/>
  <c r="P611" i="12" s="1"/>
  <c r="G611" i="12"/>
  <c r="K611" i="12" s="1"/>
  <c r="O611" i="12" s="1"/>
  <c r="F611" i="12"/>
  <c r="J611" i="12" s="1"/>
  <c r="I627" i="12"/>
  <c r="M627" i="12" s="1"/>
  <c r="Q627" i="12" s="1"/>
  <c r="H627" i="12"/>
  <c r="L627" i="12" s="1"/>
  <c r="P627" i="12" s="1"/>
  <c r="G627" i="12"/>
  <c r="K627" i="12" s="1"/>
  <c r="O627" i="12" s="1"/>
  <c r="F627" i="12"/>
  <c r="J627" i="12" s="1"/>
  <c r="F642" i="12"/>
  <c r="J642" i="12" s="1"/>
  <c r="I642" i="12"/>
  <c r="M642" i="12" s="1"/>
  <c r="Q642" i="12" s="1"/>
  <c r="H642" i="12"/>
  <c r="L642" i="12" s="1"/>
  <c r="P642" i="12" s="1"/>
  <c r="G642" i="12"/>
  <c r="K642" i="12" s="1"/>
  <c r="O642" i="12" s="1"/>
  <c r="F652" i="12"/>
  <c r="J652" i="12" s="1"/>
  <c r="H652" i="12"/>
  <c r="L652" i="12" s="1"/>
  <c r="P652" i="12" s="1"/>
  <c r="G652" i="12"/>
  <c r="K652" i="12" s="1"/>
  <c r="O652" i="12" s="1"/>
  <c r="I652" i="12"/>
  <c r="M652" i="12" s="1"/>
  <c r="Q652" i="12" s="1"/>
  <c r="F660" i="12"/>
  <c r="J660" i="12" s="1"/>
  <c r="H660" i="12"/>
  <c r="L660" i="12" s="1"/>
  <c r="P660" i="12" s="1"/>
  <c r="G660" i="12"/>
  <c r="K660" i="12" s="1"/>
  <c r="O660" i="12" s="1"/>
  <c r="I660" i="12"/>
  <c r="M660" i="12" s="1"/>
  <c r="Q660" i="12" s="1"/>
  <c r="F668" i="12"/>
  <c r="J668" i="12" s="1"/>
  <c r="H668" i="12"/>
  <c r="L668" i="12" s="1"/>
  <c r="P668" i="12" s="1"/>
  <c r="G668" i="12"/>
  <c r="K668" i="12" s="1"/>
  <c r="O668" i="12" s="1"/>
  <c r="I668" i="12"/>
  <c r="M668" i="12" s="1"/>
  <c r="Q668" i="12" s="1"/>
  <c r="F676" i="12"/>
  <c r="J676" i="12" s="1"/>
  <c r="H676" i="12"/>
  <c r="L676" i="12" s="1"/>
  <c r="P676" i="12" s="1"/>
  <c r="G676" i="12"/>
  <c r="K676" i="12" s="1"/>
  <c r="O676" i="12" s="1"/>
  <c r="I676" i="12"/>
  <c r="M676" i="12" s="1"/>
  <c r="Q676" i="12" s="1"/>
  <c r="F684" i="12"/>
  <c r="J684" i="12" s="1"/>
  <c r="H684" i="12"/>
  <c r="L684" i="12" s="1"/>
  <c r="P684" i="12" s="1"/>
  <c r="G684" i="12"/>
  <c r="K684" i="12" s="1"/>
  <c r="O684" i="12" s="1"/>
  <c r="I684" i="12"/>
  <c r="M684" i="12" s="1"/>
  <c r="Q684" i="12" s="1"/>
  <c r="F692" i="12"/>
  <c r="J692" i="12" s="1"/>
  <c r="H692" i="12"/>
  <c r="L692" i="12" s="1"/>
  <c r="P692" i="12" s="1"/>
  <c r="G692" i="12"/>
  <c r="K692" i="12" s="1"/>
  <c r="O692" i="12" s="1"/>
  <c r="I692" i="12"/>
  <c r="M692" i="12" s="1"/>
  <c r="Q692" i="12" s="1"/>
  <c r="I641" i="12"/>
  <c r="M641" i="12" s="1"/>
  <c r="Q641" i="12" s="1"/>
  <c r="H641" i="12"/>
  <c r="L641" i="12" s="1"/>
  <c r="P641" i="12" s="1"/>
  <c r="F641" i="12"/>
  <c r="J641" i="12" s="1"/>
  <c r="G641" i="12"/>
  <c r="K641" i="12" s="1"/>
  <c r="O641" i="12" s="1"/>
  <c r="G657" i="12"/>
  <c r="K657" i="12" s="1"/>
  <c r="O657" i="12" s="1"/>
  <c r="I657" i="12"/>
  <c r="M657" i="12" s="1"/>
  <c r="Q657" i="12" s="1"/>
  <c r="H657" i="12"/>
  <c r="L657" i="12" s="1"/>
  <c r="P657" i="12" s="1"/>
  <c r="F657" i="12"/>
  <c r="J657" i="12" s="1"/>
  <c r="G673" i="12"/>
  <c r="K673" i="12" s="1"/>
  <c r="O673" i="12" s="1"/>
  <c r="I673" i="12"/>
  <c r="M673" i="12" s="1"/>
  <c r="Q673" i="12" s="1"/>
  <c r="H673" i="12"/>
  <c r="L673" i="12" s="1"/>
  <c r="P673" i="12" s="1"/>
  <c r="F673" i="12"/>
  <c r="J673" i="12" s="1"/>
  <c r="G689" i="12"/>
  <c r="K689" i="12" s="1"/>
  <c r="O689" i="12" s="1"/>
  <c r="I689" i="12"/>
  <c r="M689" i="12" s="1"/>
  <c r="Q689" i="12" s="1"/>
  <c r="H689" i="12"/>
  <c r="L689" i="12" s="1"/>
  <c r="P689" i="12" s="1"/>
  <c r="F689" i="12"/>
  <c r="J689" i="12" s="1"/>
  <c r="H705" i="12"/>
  <c r="L705" i="12" s="1"/>
  <c r="P705" i="12" s="1"/>
  <c r="G705" i="12"/>
  <c r="K705" i="12" s="1"/>
  <c r="O705" i="12" s="1"/>
  <c r="I705" i="12"/>
  <c r="M705" i="12" s="1"/>
  <c r="Q705" i="12" s="1"/>
  <c r="F705" i="12"/>
  <c r="J705" i="12" s="1"/>
  <c r="I651" i="12"/>
  <c r="M651" i="12" s="1"/>
  <c r="Q651" i="12" s="1"/>
  <c r="G651" i="12"/>
  <c r="K651" i="12" s="1"/>
  <c r="O651" i="12" s="1"/>
  <c r="H651" i="12"/>
  <c r="L651" i="12" s="1"/>
  <c r="P651" i="12" s="1"/>
  <c r="F651" i="12"/>
  <c r="J651" i="12" s="1"/>
  <c r="I667" i="12"/>
  <c r="M667" i="12" s="1"/>
  <c r="Q667" i="12" s="1"/>
  <c r="G667" i="12"/>
  <c r="K667" i="12" s="1"/>
  <c r="O667" i="12" s="1"/>
  <c r="H667" i="12"/>
  <c r="L667" i="12" s="1"/>
  <c r="P667" i="12" s="1"/>
  <c r="F667" i="12"/>
  <c r="J667" i="12" s="1"/>
  <c r="I683" i="12"/>
  <c r="M683" i="12" s="1"/>
  <c r="Q683" i="12" s="1"/>
  <c r="G683" i="12"/>
  <c r="K683" i="12" s="1"/>
  <c r="O683" i="12" s="1"/>
  <c r="H683" i="12"/>
  <c r="L683" i="12" s="1"/>
  <c r="P683" i="12" s="1"/>
  <c r="F683" i="12"/>
  <c r="J683" i="12" s="1"/>
  <c r="F699" i="12"/>
  <c r="J699" i="12" s="1"/>
  <c r="I699" i="12"/>
  <c r="M699" i="12" s="1"/>
  <c r="Q699" i="12" s="1"/>
  <c r="G699" i="12"/>
  <c r="K699" i="12" s="1"/>
  <c r="O699" i="12" s="1"/>
  <c r="H699" i="12"/>
  <c r="L699" i="12" s="1"/>
  <c r="P699" i="12" s="1"/>
  <c r="H711" i="12"/>
  <c r="L711" i="12" s="1"/>
  <c r="P711" i="12" s="1"/>
  <c r="F711" i="12"/>
  <c r="J711" i="12" s="1"/>
  <c r="G711" i="12"/>
  <c r="K711" i="12" s="1"/>
  <c r="O711" i="12" s="1"/>
  <c r="I711" i="12"/>
  <c r="M711" i="12" s="1"/>
  <c r="Q711" i="12" s="1"/>
  <c r="I698" i="12"/>
  <c r="M698" i="12" s="1"/>
  <c r="Q698" i="12" s="1"/>
  <c r="H698" i="12"/>
  <c r="L698" i="12" s="1"/>
  <c r="P698" i="12" s="1"/>
  <c r="F698" i="12"/>
  <c r="J698" i="12" s="1"/>
  <c r="G698" i="12"/>
  <c r="K698" i="12" s="1"/>
  <c r="O698" i="12" s="1"/>
  <c r="G714" i="12"/>
  <c r="K714" i="12" s="1"/>
  <c r="O714" i="12" s="1"/>
  <c r="I714" i="12"/>
  <c r="M714" i="12" s="1"/>
  <c r="Q714" i="12" s="1"/>
  <c r="F714" i="12"/>
  <c r="J714" i="12" s="1"/>
  <c r="H714" i="12"/>
  <c r="L714" i="12" s="1"/>
  <c r="P714" i="12" s="1"/>
  <c r="G730" i="12"/>
  <c r="K730" i="12" s="1"/>
  <c r="O730" i="12" s="1"/>
  <c r="F730" i="12"/>
  <c r="J730" i="12" s="1"/>
  <c r="I730" i="12"/>
  <c r="M730" i="12" s="1"/>
  <c r="Q730" i="12" s="1"/>
  <c r="H730" i="12"/>
  <c r="L730" i="12" s="1"/>
  <c r="P730" i="12" s="1"/>
  <c r="F725" i="12"/>
  <c r="J725" i="12" s="1"/>
  <c r="I725" i="12"/>
  <c r="M725" i="12" s="1"/>
  <c r="Q725" i="12" s="1"/>
  <c r="H725" i="12"/>
  <c r="L725" i="12" s="1"/>
  <c r="P725" i="12" s="1"/>
  <c r="G725" i="12"/>
  <c r="K725" i="12" s="1"/>
  <c r="O725" i="12" s="1"/>
  <c r="F736" i="12"/>
  <c r="J736" i="12" s="1"/>
  <c r="H736" i="12"/>
  <c r="L736" i="12" s="1"/>
  <c r="P736" i="12" s="1"/>
  <c r="G736" i="12"/>
  <c r="K736" i="12" s="1"/>
  <c r="O736" i="12" s="1"/>
  <c r="I736" i="12"/>
  <c r="M736" i="12" s="1"/>
  <c r="Q736" i="12" s="1"/>
  <c r="F744" i="12"/>
  <c r="J744" i="12" s="1"/>
  <c r="H744" i="12"/>
  <c r="L744" i="12" s="1"/>
  <c r="P744" i="12" s="1"/>
  <c r="G744" i="12"/>
  <c r="K744" i="12" s="1"/>
  <c r="O744" i="12" s="1"/>
  <c r="I744" i="12"/>
  <c r="M744" i="12" s="1"/>
  <c r="Q744" i="12" s="1"/>
  <c r="F752" i="12"/>
  <c r="J752" i="12" s="1"/>
  <c r="H752" i="12"/>
  <c r="L752" i="12" s="1"/>
  <c r="P752" i="12" s="1"/>
  <c r="G752" i="12"/>
  <c r="K752" i="12" s="1"/>
  <c r="O752" i="12" s="1"/>
  <c r="I752" i="12"/>
  <c r="M752" i="12" s="1"/>
  <c r="Q752" i="12" s="1"/>
  <c r="I712" i="12"/>
  <c r="M712" i="12" s="1"/>
  <c r="Q712" i="12" s="1"/>
  <c r="G712" i="12"/>
  <c r="K712" i="12" s="1"/>
  <c r="O712" i="12" s="1"/>
  <c r="F712" i="12"/>
  <c r="J712" i="12" s="1"/>
  <c r="H712" i="12"/>
  <c r="L712" i="12" s="1"/>
  <c r="P712" i="12" s="1"/>
  <c r="I728" i="12"/>
  <c r="M728" i="12" s="1"/>
  <c r="Q728" i="12" s="1"/>
  <c r="H728" i="12"/>
  <c r="L728" i="12" s="1"/>
  <c r="P728" i="12" s="1"/>
  <c r="G728" i="12"/>
  <c r="K728" i="12" s="1"/>
  <c r="O728" i="12" s="1"/>
  <c r="F728" i="12"/>
  <c r="J728" i="12" s="1"/>
  <c r="G745" i="12"/>
  <c r="K745" i="12" s="1"/>
  <c r="O745" i="12" s="1"/>
  <c r="I745" i="12"/>
  <c r="M745" i="12" s="1"/>
  <c r="Q745" i="12" s="1"/>
  <c r="H745" i="12"/>
  <c r="L745" i="12" s="1"/>
  <c r="P745" i="12" s="1"/>
  <c r="F745" i="12"/>
  <c r="J745" i="12" s="1"/>
  <c r="H786" i="12"/>
  <c r="L786" i="12" s="1"/>
  <c r="P786" i="12" s="1"/>
  <c r="G786" i="12"/>
  <c r="K786" i="12" s="1"/>
  <c r="O786" i="12" s="1"/>
  <c r="F786" i="12"/>
  <c r="J786" i="12" s="1"/>
  <c r="I786" i="12"/>
  <c r="M786" i="12" s="1"/>
  <c r="Q786" i="12" s="1"/>
  <c r="I747" i="12"/>
  <c r="M747" i="12" s="1"/>
  <c r="Q747" i="12" s="1"/>
  <c r="G747" i="12"/>
  <c r="K747" i="12" s="1"/>
  <c r="O747" i="12" s="1"/>
  <c r="H747" i="12"/>
  <c r="L747" i="12" s="1"/>
  <c r="P747" i="12" s="1"/>
  <c r="F747" i="12"/>
  <c r="J747" i="12" s="1"/>
  <c r="I758" i="12"/>
  <c r="M758" i="12" s="1"/>
  <c r="Q758" i="12" s="1"/>
  <c r="H758" i="12"/>
  <c r="L758" i="12" s="1"/>
  <c r="P758" i="12" s="1"/>
  <c r="G758" i="12"/>
  <c r="K758" i="12" s="1"/>
  <c r="O758" i="12" s="1"/>
  <c r="F758" i="12"/>
  <c r="J758" i="12" s="1"/>
  <c r="F766" i="12"/>
  <c r="J766" i="12" s="1"/>
  <c r="H766" i="12"/>
  <c r="L766" i="12" s="1"/>
  <c r="P766" i="12" s="1"/>
  <c r="I766" i="12"/>
  <c r="M766" i="12" s="1"/>
  <c r="Q766" i="12" s="1"/>
  <c r="G766" i="12"/>
  <c r="K766" i="12" s="1"/>
  <c r="O766" i="12" s="1"/>
  <c r="F774" i="12"/>
  <c r="J774" i="12" s="1"/>
  <c r="H774" i="12"/>
  <c r="L774" i="12" s="1"/>
  <c r="P774" i="12" s="1"/>
  <c r="I774" i="12"/>
  <c r="M774" i="12" s="1"/>
  <c r="Q774" i="12" s="1"/>
  <c r="G774" i="12"/>
  <c r="K774" i="12" s="1"/>
  <c r="O774" i="12" s="1"/>
  <c r="F782" i="12"/>
  <c r="J782" i="12" s="1"/>
  <c r="H782" i="12"/>
  <c r="L782" i="12" s="1"/>
  <c r="P782" i="12" s="1"/>
  <c r="I782" i="12"/>
  <c r="M782" i="12" s="1"/>
  <c r="Q782" i="12" s="1"/>
  <c r="G782" i="12"/>
  <c r="K782" i="12" s="1"/>
  <c r="O782" i="12" s="1"/>
  <c r="G771" i="12"/>
  <c r="K771" i="12" s="1"/>
  <c r="O771" i="12" s="1"/>
  <c r="I771" i="12"/>
  <c r="M771" i="12" s="1"/>
  <c r="Q771" i="12" s="1"/>
  <c r="H771" i="12"/>
  <c r="L771" i="12" s="1"/>
  <c r="P771" i="12" s="1"/>
  <c r="F771" i="12"/>
  <c r="J771" i="12" s="1"/>
  <c r="G789" i="12"/>
  <c r="K789" i="12" s="1"/>
  <c r="O789" i="12" s="1"/>
  <c r="F789" i="12"/>
  <c r="J789" i="12" s="1"/>
  <c r="I789" i="12"/>
  <c r="M789" i="12" s="1"/>
  <c r="Q789" i="12" s="1"/>
  <c r="H789" i="12"/>
  <c r="L789" i="12" s="1"/>
  <c r="P789" i="12" s="1"/>
  <c r="G805" i="12"/>
  <c r="K805" i="12" s="1"/>
  <c r="O805" i="12" s="1"/>
  <c r="F805" i="12"/>
  <c r="J805" i="12" s="1"/>
  <c r="I805" i="12"/>
  <c r="M805" i="12" s="1"/>
  <c r="Q805" i="12" s="1"/>
  <c r="H805" i="12"/>
  <c r="L805" i="12" s="1"/>
  <c r="P805" i="12" s="1"/>
  <c r="I773" i="12"/>
  <c r="M773" i="12" s="1"/>
  <c r="Q773" i="12" s="1"/>
  <c r="G773" i="12"/>
  <c r="K773" i="12" s="1"/>
  <c r="O773" i="12" s="1"/>
  <c r="H773" i="12"/>
  <c r="L773" i="12" s="1"/>
  <c r="P773" i="12" s="1"/>
  <c r="F773" i="12"/>
  <c r="J773" i="12" s="1"/>
  <c r="H794" i="12"/>
  <c r="L794" i="12" s="1"/>
  <c r="P794" i="12" s="1"/>
  <c r="G794" i="12"/>
  <c r="K794" i="12" s="1"/>
  <c r="O794" i="12" s="1"/>
  <c r="I794" i="12"/>
  <c r="M794" i="12" s="1"/>
  <c r="Q794" i="12" s="1"/>
  <c r="F794" i="12"/>
  <c r="J794" i="12" s="1"/>
  <c r="H809" i="12"/>
  <c r="L809" i="12" s="1"/>
  <c r="P809" i="12" s="1"/>
  <c r="G809" i="12"/>
  <c r="K809" i="12" s="1"/>
  <c r="O809" i="12" s="1"/>
  <c r="F809" i="12"/>
  <c r="J809" i="12" s="1"/>
  <c r="I809" i="12"/>
  <c r="M809" i="12" s="1"/>
  <c r="Q809" i="12" s="1"/>
  <c r="F796" i="12"/>
  <c r="J796" i="12" s="1"/>
  <c r="I796" i="12"/>
  <c r="M796" i="12" s="1"/>
  <c r="Q796" i="12" s="1"/>
  <c r="H796" i="12"/>
  <c r="L796" i="12" s="1"/>
  <c r="P796" i="12" s="1"/>
  <c r="G796" i="12"/>
  <c r="K796" i="12" s="1"/>
  <c r="O796" i="12" s="1"/>
  <c r="H812" i="12"/>
  <c r="L812" i="12" s="1"/>
  <c r="P812" i="12" s="1"/>
  <c r="G812" i="12"/>
  <c r="K812" i="12" s="1"/>
  <c r="O812" i="12" s="1"/>
  <c r="F812" i="12"/>
  <c r="J812" i="12" s="1"/>
  <c r="I812" i="12"/>
  <c r="M812" i="12" s="1"/>
  <c r="Q812" i="12" s="1"/>
  <c r="I799" i="12"/>
  <c r="M799" i="12" s="1"/>
  <c r="Q799" i="12" s="1"/>
  <c r="H799" i="12"/>
  <c r="L799" i="12" s="1"/>
  <c r="P799" i="12" s="1"/>
  <c r="G799" i="12"/>
  <c r="K799" i="12" s="1"/>
  <c r="O799" i="12" s="1"/>
  <c r="F799" i="12"/>
  <c r="J799" i="12" s="1"/>
  <c r="G815" i="12"/>
  <c r="K815" i="12" s="1"/>
  <c r="O815" i="12" s="1"/>
  <c r="F815" i="12"/>
  <c r="J815" i="12" s="1"/>
  <c r="I815" i="12"/>
  <c r="M815" i="12" s="1"/>
  <c r="Q815" i="12" s="1"/>
  <c r="H815" i="12"/>
  <c r="L815" i="12" s="1"/>
  <c r="P815" i="12" s="1"/>
  <c r="F810" i="12"/>
  <c r="J810" i="12" s="1"/>
  <c r="I810" i="12"/>
  <c r="M810" i="12" s="1"/>
  <c r="Q810" i="12" s="1"/>
  <c r="H810" i="12"/>
  <c r="L810" i="12" s="1"/>
  <c r="P810" i="12" s="1"/>
  <c r="G810" i="12"/>
  <c r="K810" i="12" s="1"/>
  <c r="O810" i="12" s="1"/>
  <c r="F824" i="12"/>
  <c r="J824" i="12" s="1"/>
  <c r="H824" i="12"/>
  <c r="L824" i="12" s="1"/>
  <c r="P824" i="12" s="1"/>
  <c r="G824" i="12"/>
  <c r="K824" i="12" s="1"/>
  <c r="O824" i="12" s="1"/>
  <c r="I824" i="12"/>
  <c r="M824" i="12" s="1"/>
  <c r="Q824" i="12" s="1"/>
  <c r="G831" i="12"/>
  <c r="K831" i="12" s="1"/>
  <c r="O831" i="12" s="1"/>
  <c r="F831" i="12"/>
  <c r="J831" i="12" s="1"/>
  <c r="I831" i="12"/>
  <c r="M831" i="12" s="1"/>
  <c r="Q831" i="12" s="1"/>
  <c r="H831" i="12"/>
  <c r="L831" i="12" s="1"/>
  <c r="P831" i="12" s="1"/>
  <c r="I821" i="12"/>
  <c r="M821" i="12" s="1"/>
  <c r="Q821" i="12" s="1"/>
  <c r="H821" i="12"/>
  <c r="L821" i="12" s="1"/>
  <c r="P821" i="12" s="1"/>
  <c r="G821" i="12"/>
  <c r="K821" i="12" s="1"/>
  <c r="O821" i="12" s="1"/>
  <c r="F821" i="12"/>
  <c r="J821" i="12" s="1"/>
  <c r="H832" i="12"/>
  <c r="L832" i="12" s="1"/>
  <c r="P832" i="12" s="1"/>
  <c r="G832" i="12"/>
  <c r="K832" i="12" s="1"/>
  <c r="O832" i="12" s="1"/>
  <c r="F832" i="12"/>
  <c r="J832" i="12" s="1"/>
  <c r="I832" i="12"/>
  <c r="M832" i="12" s="1"/>
  <c r="Q832" i="12" s="1"/>
  <c r="F839" i="12"/>
  <c r="J839" i="12" s="1"/>
  <c r="H839" i="12"/>
  <c r="L839" i="12" s="1"/>
  <c r="P839" i="12" s="1"/>
  <c r="I839" i="12"/>
  <c r="M839" i="12" s="1"/>
  <c r="Q839" i="12" s="1"/>
  <c r="G839" i="12"/>
  <c r="K839" i="12" s="1"/>
  <c r="O839" i="12" s="1"/>
  <c r="I825" i="12"/>
  <c r="M825" i="12" s="1"/>
  <c r="Q825" i="12" s="1"/>
  <c r="H825" i="12"/>
  <c r="L825" i="12" s="1"/>
  <c r="P825" i="12" s="1"/>
  <c r="F825" i="12"/>
  <c r="J825" i="12" s="1"/>
  <c r="G825" i="12"/>
  <c r="K825" i="12" s="1"/>
  <c r="O825" i="12" s="1"/>
  <c r="G840" i="12"/>
  <c r="K840" i="12" s="1"/>
  <c r="O840" i="12" s="1"/>
  <c r="I840" i="12"/>
  <c r="M840" i="12" s="1"/>
  <c r="Q840" i="12" s="1"/>
  <c r="F840" i="12"/>
  <c r="J840" i="12" s="1"/>
  <c r="H840" i="12"/>
  <c r="L840" i="12" s="1"/>
  <c r="P840" i="12" s="1"/>
  <c r="I838" i="12"/>
  <c r="M838" i="12" s="1"/>
  <c r="Q838" i="12" s="1"/>
  <c r="G838" i="12"/>
  <c r="K838" i="12" s="1"/>
  <c r="O838" i="12" s="1"/>
  <c r="F838" i="12"/>
  <c r="J838" i="12" s="1"/>
  <c r="H838" i="12"/>
  <c r="L838" i="12" s="1"/>
  <c r="P838" i="12" s="1"/>
  <c r="H11" i="12"/>
  <c r="L11" i="12" s="1"/>
  <c r="P11" i="12" s="1"/>
  <c r="F11" i="12"/>
  <c r="J11" i="12" s="1"/>
  <c r="G11" i="12"/>
  <c r="K11" i="12" s="1"/>
  <c r="O11" i="12" s="1"/>
  <c r="I11" i="12"/>
  <c r="M11" i="12" s="1"/>
  <c r="Q11" i="12" s="1"/>
  <c r="H76" i="12"/>
  <c r="L76" i="12" s="1"/>
  <c r="P76" i="12" s="1"/>
  <c r="G76" i="12"/>
  <c r="K76" i="12" s="1"/>
  <c r="O76" i="12" s="1"/>
  <c r="F76" i="12"/>
  <c r="J76" i="12" s="1"/>
  <c r="I76" i="12"/>
  <c r="M76" i="12" s="1"/>
  <c r="Q76" i="12" s="1"/>
  <c r="H68" i="12"/>
  <c r="L68" i="12" s="1"/>
  <c r="P68" i="12" s="1"/>
  <c r="G68" i="12"/>
  <c r="K68" i="12" s="1"/>
  <c r="O68" i="12" s="1"/>
  <c r="F68" i="12"/>
  <c r="J68" i="12" s="1"/>
  <c r="I68" i="12"/>
  <c r="M68" i="12" s="1"/>
  <c r="Q68" i="12" s="1"/>
  <c r="H60" i="12"/>
  <c r="L60" i="12" s="1"/>
  <c r="P60" i="12" s="1"/>
  <c r="G60" i="12"/>
  <c r="K60" i="12" s="1"/>
  <c r="O60" i="12" s="1"/>
  <c r="F60" i="12"/>
  <c r="J60" i="12" s="1"/>
  <c r="I60" i="12"/>
  <c r="M60" i="12" s="1"/>
  <c r="Q60" i="12" s="1"/>
  <c r="H52" i="12"/>
  <c r="L52" i="12" s="1"/>
  <c r="P52" i="12" s="1"/>
  <c r="G52" i="12"/>
  <c r="K52" i="12" s="1"/>
  <c r="O52" i="12" s="1"/>
  <c r="F52" i="12"/>
  <c r="J52" i="12" s="1"/>
  <c r="I52" i="12"/>
  <c r="M52" i="12" s="1"/>
  <c r="Q52" i="12" s="1"/>
  <c r="H44" i="12"/>
  <c r="L44" i="12" s="1"/>
  <c r="P44" i="12" s="1"/>
  <c r="G44" i="12"/>
  <c r="K44" i="12" s="1"/>
  <c r="O44" i="12" s="1"/>
  <c r="F44" i="12"/>
  <c r="J44" i="12" s="1"/>
  <c r="I44" i="12"/>
  <c r="M44" i="12" s="1"/>
  <c r="Q44" i="12" s="1"/>
  <c r="H36" i="12"/>
  <c r="L36" i="12" s="1"/>
  <c r="P36" i="12" s="1"/>
  <c r="G36" i="12"/>
  <c r="K36" i="12" s="1"/>
  <c r="O36" i="12" s="1"/>
  <c r="F36" i="12"/>
  <c r="J36" i="12" s="1"/>
  <c r="I36" i="12"/>
  <c r="M36" i="12" s="1"/>
  <c r="Q36" i="12" s="1"/>
  <c r="H28" i="12"/>
  <c r="L28" i="12" s="1"/>
  <c r="P28" i="12" s="1"/>
  <c r="G28" i="12"/>
  <c r="K28" i="12" s="1"/>
  <c r="O28" i="12" s="1"/>
  <c r="F28" i="12"/>
  <c r="J28" i="12" s="1"/>
  <c r="I28" i="12"/>
  <c r="M28" i="12" s="1"/>
  <c r="Q28" i="12" s="1"/>
  <c r="H20" i="12"/>
  <c r="L20" i="12" s="1"/>
  <c r="P20" i="12" s="1"/>
  <c r="G20" i="12"/>
  <c r="K20" i="12" s="1"/>
  <c r="O20" i="12" s="1"/>
  <c r="F20" i="12"/>
  <c r="I20" i="12"/>
  <c r="M20" i="12" s="1"/>
  <c r="Q20" i="12" s="1"/>
  <c r="H12" i="12"/>
  <c r="L12" i="12" s="1"/>
  <c r="P12" i="12" s="1"/>
  <c r="F12" i="12"/>
  <c r="J12" i="12" s="1"/>
  <c r="G12" i="12"/>
  <c r="K12" i="12" s="1"/>
  <c r="O12" i="12" s="1"/>
  <c r="I12" i="12"/>
  <c r="M12" i="12" s="1"/>
  <c r="Q12" i="12" s="1"/>
  <c r="H90" i="12"/>
  <c r="L90" i="12" s="1"/>
  <c r="P90" i="12" s="1"/>
  <c r="G90" i="12"/>
  <c r="K90" i="12" s="1"/>
  <c r="O90" i="12" s="1"/>
  <c r="F90" i="12"/>
  <c r="J90" i="12" s="1"/>
  <c r="I90" i="12"/>
  <c r="M90" i="12" s="1"/>
  <c r="Q90" i="12" s="1"/>
  <c r="H82" i="12"/>
  <c r="L82" i="12" s="1"/>
  <c r="P82" i="12" s="1"/>
  <c r="G82" i="12"/>
  <c r="K82" i="12" s="1"/>
  <c r="O82" i="12" s="1"/>
  <c r="F82" i="12"/>
  <c r="J82" i="12" s="1"/>
  <c r="I82" i="12"/>
  <c r="M82" i="12" s="1"/>
  <c r="Q82" i="12" s="1"/>
  <c r="G35" i="12"/>
  <c r="K35" i="12" s="1"/>
  <c r="O35" i="12" s="1"/>
  <c r="F35" i="12"/>
  <c r="J35" i="12" s="1"/>
  <c r="I35" i="12"/>
  <c r="M35" i="12" s="1"/>
  <c r="Q35" i="12" s="1"/>
  <c r="H35" i="12"/>
  <c r="L35" i="12" s="1"/>
  <c r="P35" i="12" s="1"/>
  <c r="G51" i="12"/>
  <c r="K51" i="12" s="1"/>
  <c r="O51" i="12" s="1"/>
  <c r="F51" i="12"/>
  <c r="J51" i="12" s="1"/>
  <c r="I51" i="12"/>
  <c r="M51" i="12" s="1"/>
  <c r="Q51" i="12" s="1"/>
  <c r="H51" i="12"/>
  <c r="L51" i="12" s="1"/>
  <c r="P51" i="12" s="1"/>
  <c r="G67" i="12"/>
  <c r="K67" i="12" s="1"/>
  <c r="O67" i="12" s="1"/>
  <c r="F67" i="12"/>
  <c r="J67" i="12" s="1"/>
  <c r="I67" i="12"/>
  <c r="M67" i="12" s="1"/>
  <c r="Q67" i="12" s="1"/>
  <c r="H67" i="12"/>
  <c r="L67" i="12" s="1"/>
  <c r="P67" i="12" s="1"/>
  <c r="G85" i="12"/>
  <c r="K85" i="12" s="1"/>
  <c r="O85" i="12" s="1"/>
  <c r="F85" i="12"/>
  <c r="J85" i="12" s="1"/>
  <c r="I85" i="12"/>
  <c r="M85" i="12" s="1"/>
  <c r="Q85" i="12" s="1"/>
  <c r="H85" i="12"/>
  <c r="L85" i="12" s="1"/>
  <c r="P85" i="12" s="1"/>
  <c r="G101" i="12"/>
  <c r="K101" i="12" s="1"/>
  <c r="O101" i="12" s="1"/>
  <c r="F101" i="12"/>
  <c r="J101" i="12" s="1"/>
  <c r="H101" i="12"/>
  <c r="L101" i="12" s="1"/>
  <c r="P101" i="12" s="1"/>
  <c r="I101" i="12"/>
  <c r="M101" i="12" s="1"/>
  <c r="Q101" i="12" s="1"/>
  <c r="G117" i="12"/>
  <c r="K117" i="12" s="1"/>
  <c r="O117" i="12" s="1"/>
  <c r="F117" i="12"/>
  <c r="J117" i="12" s="1"/>
  <c r="H117" i="12"/>
  <c r="L117" i="12" s="1"/>
  <c r="P117" i="12" s="1"/>
  <c r="I117" i="12"/>
  <c r="M117" i="12" s="1"/>
  <c r="Q117" i="12" s="1"/>
  <c r="G133" i="12"/>
  <c r="K133" i="12" s="1"/>
  <c r="O133" i="12" s="1"/>
  <c r="F133" i="12"/>
  <c r="J133" i="12" s="1"/>
  <c r="H133" i="12"/>
  <c r="L133" i="12" s="1"/>
  <c r="P133" i="12" s="1"/>
  <c r="I133" i="12"/>
  <c r="M133" i="12" s="1"/>
  <c r="Q133" i="12" s="1"/>
  <c r="G149" i="12"/>
  <c r="K149" i="12" s="1"/>
  <c r="O149" i="12" s="1"/>
  <c r="F149" i="12"/>
  <c r="J149" i="12" s="1"/>
  <c r="H149" i="12"/>
  <c r="L149" i="12" s="1"/>
  <c r="P149" i="12" s="1"/>
  <c r="I149" i="12"/>
  <c r="M149" i="12" s="1"/>
  <c r="Q149" i="12" s="1"/>
  <c r="F165" i="12"/>
  <c r="J165" i="12" s="1"/>
  <c r="H165" i="12"/>
  <c r="L165" i="12" s="1"/>
  <c r="P165" i="12" s="1"/>
  <c r="I165" i="12"/>
  <c r="M165" i="12" s="1"/>
  <c r="Q165" i="12" s="1"/>
  <c r="G165" i="12"/>
  <c r="K165" i="12" s="1"/>
  <c r="O165" i="12" s="1"/>
  <c r="H251" i="12"/>
  <c r="L251" i="12" s="1"/>
  <c r="P251" i="12" s="1"/>
  <c r="G251" i="12"/>
  <c r="K251" i="12" s="1"/>
  <c r="O251" i="12" s="1"/>
  <c r="F251" i="12"/>
  <c r="J251" i="12" s="1"/>
  <c r="I251" i="12"/>
  <c r="M251" i="12" s="1"/>
  <c r="Q251" i="12" s="1"/>
  <c r="H102" i="12"/>
  <c r="L102" i="12" s="1"/>
  <c r="P102" i="12" s="1"/>
  <c r="G102" i="12"/>
  <c r="K102" i="12" s="1"/>
  <c r="O102" i="12" s="1"/>
  <c r="I102" i="12"/>
  <c r="M102" i="12" s="1"/>
  <c r="Q102" i="12" s="1"/>
  <c r="F102" i="12"/>
  <c r="J102" i="12" s="1"/>
  <c r="H118" i="12"/>
  <c r="L118" i="12" s="1"/>
  <c r="P118" i="12" s="1"/>
  <c r="G118" i="12"/>
  <c r="K118" i="12" s="1"/>
  <c r="O118" i="12" s="1"/>
  <c r="I118" i="12"/>
  <c r="M118" i="12" s="1"/>
  <c r="Q118" i="12" s="1"/>
  <c r="F118" i="12"/>
  <c r="J118" i="12" s="1"/>
  <c r="H154" i="12"/>
  <c r="L154" i="12" s="1"/>
  <c r="P154" i="12" s="1"/>
  <c r="I154" i="12"/>
  <c r="M154" i="12" s="1"/>
  <c r="Q154" i="12" s="1"/>
  <c r="G154" i="12"/>
  <c r="K154" i="12" s="1"/>
  <c r="O154" i="12" s="1"/>
  <c r="F154" i="12"/>
  <c r="J154" i="12" s="1"/>
  <c r="H219" i="12"/>
  <c r="L219" i="12" s="1"/>
  <c r="P219" i="12" s="1"/>
  <c r="G219" i="12"/>
  <c r="K219" i="12" s="1"/>
  <c r="O219" i="12" s="1"/>
  <c r="I219" i="12"/>
  <c r="M219" i="12" s="1"/>
  <c r="Q219" i="12" s="1"/>
  <c r="F219" i="12"/>
  <c r="J219" i="12" s="1"/>
  <c r="G27" i="12"/>
  <c r="K27" i="12" s="1"/>
  <c r="O27" i="12" s="1"/>
  <c r="I27" i="12"/>
  <c r="M27" i="12" s="1"/>
  <c r="Q27" i="12" s="1"/>
  <c r="F27" i="12"/>
  <c r="J27" i="12" s="1"/>
  <c r="H27" i="12"/>
  <c r="L27" i="12" s="1"/>
  <c r="P27" i="12" s="1"/>
  <c r="F22" i="12"/>
  <c r="J22" i="12" s="1"/>
  <c r="I22" i="12"/>
  <c r="M22" i="12" s="1"/>
  <c r="Q22" i="12" s="1"/>
  <c r="H22" i="12"/>
  <c r="L22" i="12" s="1"/>
  <c r="P22" i="12" s="1"/>
  <c r="G22" i="12"/>
  <c r="K22" i="12" s="1"/>
  <c r="O22" i="12" s="1"/>
  <c r="F38" i="12"/>
  <c r="J38" i="12" s="1"/>
  <c r="I38" i="12"/>
  <c r="M38" i="12" s="1"/>
  <c r="Q38" i="12" s="1"/>
  <c r="H38" i="12"/>
  <c r="L38" i="12" s="1"/>
  <c r="P38" i="12" s="1"/>
  <c r="G38" i="12"/>
  <c r="K38" i="12" s="1"/>
  <c r="O38" i="12" s="1"/>
  <c r="F54" i="12"/>
  <c r="J54" i="12" s="1"/>
  <c r="I54" i="12"/>
  <c r="M54" i="12" s="1"/>
  <c r="Q54" i="12" s="1"/>
  <c r="H54" i="12"/>
  <c r="L54" i="12" s="1"/>
  <c r="P54" i="12" s="1"/>
  <c r="G54" i="12"/>
  <c r="K54" i="12" s="1"/>
  <c r="O54" i="12" s="1"/>
  <c r="F70" i="12"/>
  <c r="J70" i="12" s="1"/>
  <c r="I70" i="12"/>
  <c r="M70" i="12" s="1"/>
  <c r="Q70" i="12" s="1"/>
  <c r="H70" i="12"/>
  <c r="L70" i="12" s="1"/>
  <c r="P70" i="12" s="1"/>
  <c r="G70" i="12"/>
  <c r="K70" i="12" s="1"/>
  <c r="O70" i="12" s="1"/>
  <c r="F88" i="12"/>
  <c r="J88" i="12" s="1"/>
  <c r="I88" i="12"/>
  <c r="M88" i="12" s="1"/>
  <c r="Q88" i="12" s="1"/>
  <c r="H88" i="12"/>
  <c r="L88" i="12" s="1"/>
  <c r="P88" i="12" s="1"/>
  <c r="G88" i="12"/>
  <c r="K88" i="12" s="1"/>
  <c r="O88" i="12" s="1"/>
  <c r="F104" i="12"/>
  <c r="J104" i="12" s="1"/>
  <c r="I104" i="12"/>
  <c r="M104" i="12" s="1"/>
  <c r="Q104" i="12" s="1"/>
  <c r="G104" i="12"/>
  <c r="K104" i="12" s="1"/>
  <c r="O104" i="12" s="1"/>
  <c r="H104" i="12"/>
  <c r="L104" i="12" s="1"/>
  <c r="P104" i="12" s="1"/>
  <c r="F120" i="12"/>
  <c r="J120" i="12" s="1"/>
  <c r="G120" i="12"/>
  <c r="K120" i="12" s="1"/>
  <c r="O120" i="12" s="1"/>
  <c r="I120" i="12"/>
  <c r="M120" i="12" s="1"/>
  <c r="Q120" i="12" s="1"/>
  <c r="H120" i="12"/>
  <c r="L120" i="12" s="1"/>
  <c r="P120" i="12" s="1"/>
  <c r="F136" i="12"/>
  <c r="J136" i="12" s="1"/>
  <c r="I136" i="12"/>
  <c r="M136" i="12" s="1"/>
  <c r="Q136" i="12" s="1"/>
  <c r="G136" i="12"/>
  <c r="K136" i="12" s="1"/>
  <c r="O136" i="12" s="1"/>
  <c r="H136" i="12"/>
  <c r="L136" i="12" s="1"/>
  <c r="P136" i="12" s="1"/>
  <c r="F152" i="12"/>
  <c r="J152" i="12" s="1"/>
  <c r="G152" i="12"/>
  <c r="K152" i="12" s="1"/>
  <c r="O152" i="12" s="1"/>
  <c r="I152" i="12"/>
  <c r="M152" i="12" s="1"/>
  <c r="Q152" i="12" s="1"/>
  <c r="H152" i="12"/>
  <c r="L152" i="12" s="1"/>
  <c r="P152" i="12" s="1"/>
  <c r="G174" i="12"/>
  <c r="K174" i="12" s="1"/>
  <c r="O174" i="12" s="1"/>
  <c r="F174" i="12"/>
  <c r="J174" i="12" s="1"/>
  <c r="H174" i="12"/>
  <c r="L174" i="12" s="1"/>
  <c r="P174" i="12" s="1"/>
  <c r="I174" i="12"/>
  <c r="M174" i="12" s="1"/>
  <c r="Q174" i="12" s="1"/>
  <c r="G190" i="12"/>
  <c r="K190" i="12" s="1"/>
  <c r="O190" i="12" s="1"/>
  <c r="F190" i="12"/>
  <c r="J190" i="12" s="1"/>
  <c r="H190" i="12"/>
  <c r="L190" i="12" s="1"/>
  <c r="P190" i="12" s="1"/>
  <c r="I190" i="12"/>
  <c r="M190" i="12" s="1"/>
  <c r="Q190" i="12" s="1"/>
  <c r="G206" i="12"/>
  <c r="K206" i="12" s="1"/>
  <c r="O206" i="12" s="1"/>
  <c r="F206" i="12"/>
  <c r="J206" i="12" s="1"/>
  <c r="H206" i="12"/>
  <c r="L206" i="12" s="1"/>
  <c r="P206" i="12" s="1"/>
  <c r="I206" i="12"/>
  <c r="M206" i="12" s="1"/>
  <c r="Q206" i="12" s="1"/>
  <c r="G222" i="12"/>
  <c r="K222" i="12" s="1"/>
  <c r="O222" i="12" s="1"/>
  <c r="F222" i="12"/>
  <c r="J222" i="12" s="1"/>
  <c r="H222" i="12"/>
  <c r="L222" i="12" s="1"/>
  <c r="P222" i="12" s="1"/>
  <c r="I222" i="12"/>
  <c r="M222" i="12" s="1"/>
  <c r="Q222" i="12" s="1"/>
  <c r="H126" i="12"/>
  <c r="L126" i="12" s="1"/>
  <c r="P126" i="12" s="1"/>
  <c r="G126" i="12"/>
  <c r="K126" i="12" s="1"/>
  <c r="O126" i="12" s="1"/>
  <c r="I126" i="12"/>
  <c r="M126" i="12" s="1"/>
  <c r="Q126" i="12" s="1"/>
  <c r="F126" i="12"/>
  <c r="J126" i="12" s="1"/>
  <c r="H163" i="12"/>
  <c r="L163" i="12" s="1"/>
  <c r="P163" i="12" s="1"/>
  <c r="I163" i="12"/>
  <c r="M163" i="12" s="1"/>
  <c r="Q163" i="12" s="1"/>
  <c r="G163" i="12"/>
  <c r="K163" i="12" s="1"/>
  <c r="O163" i="12" s="1"/>
  <c r="F163" i="12"/>
  <c r="J163" i="12" s="1"/>
  <c r="H183" i="12"/>
  <c r="L183" i="12" s="1"/>
  <c r="P183" i="12" s="1"/>
  <c r="G183" i="12"/>
  <c r="K183" i="12" s="1"/>
  <c r="O183" i="12" s="1"/>
  <c r="I183" i="12"/>
  <c r="M183" i="12" s="1"/>
  <c r="Q183" i="12" s="1"/>
  <c r="F183" i="12"/>
  <c r="J183" i="12" s="1"/>
  <c r="H211" i="12"/>
  <c r="L211" i="12" s="1"/>
  <c r="P211" i="12" s="1"/>
  <c r="G211" i="12"/>
  <c r="K211" i="12" s="1"/>
  <c r="O211" i="12" s="1"/>
  <c r="I211" i="12"/>
  <c r="M211" i="12" s="1"/>
  <c r="Q211" i="12" s="1"/>
  <c r="F211" i="12"/>
  <c r="J211" i="12" s="1"/>
  <c r="G5" i="12"/>
  <c r="K5" i="12" s="1"/>
  <c r="O5" i="12" s="1"/>
  <c r="F5" i="12"/>
  <c r="J5" i="12" s="1"/>
  <c r="I5" i="12"/>
  <c r="M5" i="12" s="1"/>
  <c r="Q5" i="12" s="1"/>
  <c r="H5" i="12"/>
  <c r="L5" i="12" s="1"/>
  <c r="P5" i="12" s="1"/>
  <c r="I3" i="12"/>
  <c r="M3" i="12" s="1"/>
  <c r="Q3" i="12" s="1"/>
  <c r="H3" i="12"/>
  <c r="L3" i="12" s="1"/>
  <c r="P3" i="12" s="1"/>
  <c r="G3" i="12"/>
  <c r="K3" i="12" s="1"/>
  <c r="O3" i="12" s="1"/>
  <c r="F3" i="12"/>
  <c r="J3" i="12" s="1"/>
  <c r="I25" i="12"/>
  <c r="M25" i="12" s="1"/>
  <c r="Q25" i="12" s="1"/>
  <c r="G25" i="12"/>
  <c r="K25" i="12" s="1"/>
  <c r="O25" i="12" s="1"/>
  <c r="H25" i="12"/>
  <c r="L25" i="12" s="1"/>
  <c r="P25" i="12" s="1"/>
  <c r="F25" i="12"/>
  <c r="J25" i="12" s="1"/>
  <c r="I41" i="12"/>
  <c r="M41" i="12" s="1"/>
  <c r="Q41" i="12" s="1"/>
  <c r="H41" i="12"/>
  <c r="L41" i="12" s="1"/>
  <c r="P41" i="12" s="1"/>
  <c r="G41" i="12"/>
  <c r="K41" i="12" s="1"/>
  <c r="O41" i="12" s="1"/>
  <c r="F41" i="12"/>
  <c r="J41" i="12" s="1"/>
  <c r="I57" i="12"/>
  <c r="M57" i="12" s="1"/>
  <c r="Q57" i="12" s="1"/>
  <c r="H57" i="12"/>
  <c r="L57" i="12" s="1"/>
  <c r="P57" i="12" s="1"/>
  <c r="G57" i="12"/>
  <c r="K57" i="12" s="1"/>
  <c r="O57" i="12" s="1"/>
  <c r="F57" i="12"/>
  <c r="J57" i="12" s="1"/>
  <c r="I73" i="12"/>
  <c r="M73" i="12" s="1"/>
  <c r="Q73" i="12" s="1"/>
  <c r="H73" i="12"/>
  <c r="L73" i="12" s="1"/>
  <c r="P73" i="12" s="1"/>
  <c r="G73" i="12"/>
  <c r="K73" i="12" s="1"/>
  <c r="O73" i="12" s="1"/>
  <c r="F73" i="12"/>
  <c r="J73" i="12" s="1"/>
  <c r="I83" i="12"/>
  <c r="M83" i="12" s="1"/>
  <c r="Q83" i="12" s="1"/>
  <c r="H83" i="12"/>
  <c r="L83" i="12" s="1"/>
  <c r="P83" i="12" s="1"/>
  <c r="G83" i="12"/>
  <c r="K83" i="12" s="1"/>
  <c r="O83" i="12" s="1"/>
  <c r="F83" i="12"/>
  <c r="J83" i="12" s="1"/>
  <c r="I99" i="12"/>
  <c r="M99" i="12" s="1"/>
  <c r="Q99" i="12" s="1"/>
  <c r="H99" i="12"/>
  <c r="L99" i="12" s="1"/>
  <c r="P99" i="12" s="1"/>
  <c r="F99" i="12"/>
  <c r="J99" i="12" s="1"/>
  <c r="G99" i="12"/>
  <c r="K99" i="12" s="1"/>
  <c r="O99" i="12" s="1"/>
  <c r="I115" i="12"/>
  <c r="M115" i="12" s="1"/>
  <c r="Q115" i="12" s="1"/>
  <c r="H115" i="12"/>
  <c r="L115" i="12" s="1"/>
  <c r="P115" i="12" s="1"/>
  <c r="F115" i="12"/>
  <c r="J115" i="12" s="1"/>
  <c r="G115" i="12"/>
  <c r="K115" i="12" s="1"/>
  <c r="O115" i="12" s="1"/>
  <c r="I131" i="12"/>
  <c r="M131" i="12" s="1"/>
  <c r="Q131" i="12" s="1"/>
  <c r="H131" i="12"/>
  <c r="L131" i="12" s="1"/>
  <c r="P131" i="12" s="1"/>
  <c r="F131" i="12"/>
  <c r="J131" i="12" s="1"/>
  <c r="G131" i="12"/>
  <c r="K131" i="12" s="1"/>
  <c r="O131" i="12" s="1"/>
  <c r="I147" i="12"/>
  <c r="M147" i="12" s="1"/>
  <c r="Q147" i="12" s="1"/>
  <c r="F147" i="12"/>
  <c r="J147" i="12" s="1"/>
  <c r="H147" i="12"/>
  <c r="L147" i="12" s="1"/>
  <c r="P147" i="12" s="1"/>
  <c r="G147" i="12"/>
  <c r="K147" i="12" s="1"/>
  <c r="O147" i="12" s="1"/>
  <c r="F161" i="12"/>
  <c r="J161" i="12" s="1"/>
  <c r="I161" i="12"/>
  <c r="M161" i="12" s="1"/>
  <c r="Q161" i="12" s="1"/>
  <c r="G161" i="12"/>
  <c r="K161" i="12" s="1"/>
  <c r="O161" i="12" s="1"/>
  <c r="H161" i="12"/>
  <c r="L161" i="12" s="1"/>
  <c r="P161" i="12" s="1"/>
  <c r="H247" i="12"/>
  <c r="L247" i="12" s="1"/>
  <c r="P247" i="12" s="1"/>
  <c r="G247" i="12"/>
  <c r="K247" i="12" s="1"/>
  <c r="O247" i="12" s="1"/>
  <c r="F247" i="12"/>
  <c r="J247" i="12" s="1"/>
  <c r="I247" i="12"/>
  <c r="M247" i="12" s="1"/>
  <c r="Q247" i="12" s="1"/>
  <c r="G234" i="12"/>
  <c r="K234" i="12" s="1"/>
  <c r="O234" i="12" s="1"/>
  <c r="F234" i="12"/>
  <c r="J234" i="12" s="1"/>
  <c r="I234" i="12"/>
  <c r="M234" i="12" s="1"/>
  <c r="Q234" i="12" s="1"/>
  <c r="H234" i="12"/>
  <c r="L234" i="12" s="1"/>
  <c r="P234" i="12" s="1"/>
  <c r="G250" i="12"/>
  <c r="K250" i="12" s="1"/>
  <c r="O250" i="12" s="1"/>
  <c r="F250" i="12"/>
  <c r="J250" i="12" s="1"/>
  <c r="I250" i="12"/>
  <c r="M250" i="12" s="1"/>
  <c r="Q250" i="12" s="1"/>
  <c r="H250" i="12"/>
  <c r="L250" i="12" s="1"/>
  <c r="P250" i="12" s="1"/>
  <c r="G266" i="12"/>
  <c r="K266" i="12" s="1"/>
  <c r="O266" i="12" s="1"/>
  <c r="F266" i="12"/>
  <c r="J266" i="12" s="1"/>
  <c r="I266" i="12"/>
  <c r="M266" i="12" s="1"/>
  <c r="Q266" i="12" s="1"/>
  <c r="H266" i="12"/>
  <c r="L266" i="12" s="1"/>
  <c r="P266" i="12" s="1"/>
  <c r="H303" i="12"/>
  <c r="L303" i="12" s="1"/>
  <c r="P303" i="12" s="1"/>
  <c r="G303" i="12"/>
  <c r="K303" i="12" s="1"/>
  <c r="O303" i="12" s="1"/>
  <c r="F303" i="12"/>
  <c r="J303" i="12" s="1"/>
  <c r="I303" i="12"/>
  <c r="M303" i="12" s="1"/>
  <c r="Q303" i="12" s="1"/>
  <c r="H335" i="12"/>
  <c r="L335" i="12" s="1"/>
  <c r="P335" i="12" s="1"/>
  <c r="G335" i="12"/>
  <c r="K335" i="12" s="1"/>
  <c r="O335" i="12" s="1"/>
  <c r="F335" i="12"/>
  <c r="J335" i="12" s="1"/>
  <c r="I335" i="12"/>
  <c r="M335" i="12" s="1"/>
  <c r="Q335" i="12" s="1"/>
  <c r="H367" i="12"/>
  <c r="L367" i="12" s="1"/>
  <c r="P367" i="12" s="1"/>
  <c r="G367" i="12"/>
  <c r="K367" i="12" s="1"/>
  <c r="O367" i="12" s="1"/>
  <c r="F367" i="12"/>
  <c r="J367" i="12" s="1"/>
  <c r="I367" i="12"/>
  <c r="M367" i="12" s="1"/>
  <c r="Q367" i="12" s="1"/>
  <c r="H406" i="12"/>
  <c r="L406" i="12" s="1"/>
  <c r="P406" i="12" s="1"/>
  <c r="G406" i="12"/>
  <c r="K406" i="12" s="1"/>
  <c r="O406" i="12" s="1"/>
  <c r="F406" i="12"/>
  <c r="J406" i="12" s="1"/>
  <c r="I406" i="12"/>
  <c r="M406" i="12" s="1"/>
  <c r="Q406" i="12" s="1"/>
  <c r="F181" i="12"/>
  <c r="J181" i="12" s="1"/>
  <c r="I181" i="12"/>
  <c r="M181" i="12" s="1"/>
  <c r="Q181" i="12" s="1"/>
  <c r="H181" i="12"/>
  <c r="L181" i="12" s="1"/>
  <c r="P181" i="12" s="1"/>
  <c r="G181" i="12"/>
  <c r="K181" i="12" s="1"/>
  <c r="O181" i="12" s="1"/>
  <c r="F197" i="12"/>
  <c r="J197" i="12" s="1"/>
  <c r="I197" i="12"/>
  <c r="M197" i="12" s="1"/>
  <c r="Q197" i="12" s="1"/>
  <c r="H197" i="12"/>
  <c r="L197" i="12" s="1"/>
  <c r="P197" i="12" s="1"/>
  <c r="G197" i="12"/>
  <c r="K197" i="12" s="1"/>
  <c r="O197" i="12" s="1"/>
  <c r="F213" i="12"/>
  <c r="J213" i="12" s="1"/>
  <c r="I213" i="12"/>
  <c r="M213" i="12" s="1"/>
  <c r="Q213" i="12" s="1"/>
  <c r="H213" i="12"/>
  <c r="L213" i="12" s="1"/>
  <c r="P213" i="12" s="1"/>
  <c r="G213" i="12"/>
  <c r="K213" i="12" s="1"/>
  <c r="O213" i="12" s="1"/>
  <c r="F229" i="12"/>
  <c r="J229" i="12" s="1"/>
  <c r="I229" i="12"/>
  <c r="M229" i="12" s="1"/>
  <c r="Q229" i="12" s="1"/>
  <c r="H229" i="12"/>
  <c r="L229" i="12" s="1"/>
  <c r="P229" i="12" s="1"/>
  <c r="G229" i="12"/>
  <c r="K229" i="12" s="1"/>
  <c r="O229" i="12" s="1"/>
  <c r="F245" i="12"/>
  <c r="J245" i="12" s="1"/>
  <c r="I245" i="12"/>
  <c r="M245" i="12" s="1"/>
  <c r="Q245" i="12" s="1"/>
  <c r="H245" i="12"/>
  <c r="L245" i="12" s="1"/>
  <c r="P245" i="12" s="1"/>
  <c r="G245" i="12"/>
  <c r="K245" i="12" s="1"/>
  <c r="O245" i="12" s="1"/>
  <c r="F261" i="12"/>
  <c r="J261" i="12" s="1"/>
  <c r="I261" i="12"/>
  <c r="M261" i="12" s="1"/>
  <c r="Q261" i="12" s="1"/>
  <c r="H261" i="12"/>
  <c r="L261" i="12" s="1"/>
  <c r="P261" i="12" s="1"/>
  <c r="G261" i="12"/>
  <c r="K261" i="12" s="1"/>
  <c r="O261" i="12" s="1"/>
  <c r="I160" i="12"/>
  <c r="M160" i="12" s="1"/>
  <c r="Q160" i="12" s="1"/>
  <c r="H160" i="12"/>
  <c r="L160" i="12" s="1"/>
  <c r="P160" i="12" s="1"/>
  <c r="G160" i="12"/>
  <c r="K160" i="12" s="1"/>
  <c r="O160" i="12" s="1"/>
  <c r="F160" i="12"/>
  <c r="J160" i="12" s="1"/>
  <c r="I176" i="12"/>
  <c r="M176" i="12" s="1"/>
  <c r="Q176" i="12" s="1"/>
  <c r="H176" i="12"/>
  <c r="L176" i="12" s="1"/>
  <c r="P176" i="12" s="1"/>
  <c r="F176" i="12"/>
  <c r="J176" i="12" s="1"/>
  <c r="G176" i="12"/>
  <c r="K176" i="12" s="1"/>
  <c r="O176" i="12" s="1"/>
  <c r="I192" i="12"/>
  <c r="M192" i="12" s="1"/>
  <c r="Q192" i="12" s="1"/>
  <c r="H192" i="12"/>
  <c r="L192" i="12" s="1"/>
  <c r="P192" i="12" s="1"/>
  <c r="F192" i="12"/>
  <c r="J192" i="12" s="1"/>
  <c r="G192" i="12"/>
  <c r="K192" i="12" s="1"/>
  <c r="O192" i="12" s="1"/>
  <c r="I208" i="12"/>
  <c r="M208" i="12" s="1"/>
  <c r="Q208" i="12" s="1"/>
  <c r="H208" i="12"/>
  <c r="L208" i="12" s="1"/>
  <c r="P208" i="12" s="1"/>
  <c r="F208" i="12"/>
  <c r="J208" i="12" s="1"/>
  <c r="G208" i="12"/>
  <c r="K208" i="12" s="1"/>
  <c r="O208" i="12" s="1"/>
  <c r="I224" i="12"/>
  <c r="M224" i="12" s="1"/>
  <c r="Q224" i="12" s="1"/>
  <c r="H224" i="12"/>
  <c r="L224" i="12" s="1"/>
  <c r="P224" i="12" s="1"/>
  <c r="F224" i="12"/>
  <c r="J224" i="12" s="1"/>
  <c r="G224" i="12"/>
  <c r="K224" i="12" s="1"/>
  <c r="O224" i="12" s="1"/>
  <c r="I240" i="12"/>
  <c r="M240" i="12" s="1"/>
  <c r="Q240" i="12" s="1"/>
  <c r="H240" i="12"/>
  <c r="L240" i="12" s="1"/>
  <c r="P240" i="12" s="1"/>
  <c r="G240" i="12"/>
  <c r="K240" i="12" s="1"/>
  <c r="O240" i="12" s="1"/>
  <c r="F240" i="12"/>
  <c r="J240" i="12" s="1"/>
  <c r="I256" i="12"/>
  <c r="M256" i="12" s="1"/>
  <c r="Q256" i="12" s="1"/>
  <c r="H256" i="12"/>
  <c r="L256" i="12" s="1"/>
  <c r="P256" i="12" s="1"/>
  <c r="G256" i="12"/>
  <c r="K256" i="12" s="1"/>
  <c r="O256" i="12" s="1"/>
  <c r="F256" i="12"/>
  <c r="J256" i="12" s="1"/>
  <c r="I272" i="12"/>
  <c r="M272" i="12" s="1"/>
  <c r="Q272" i="12" s="1"/>
  <c r="H272" i="12"/>
  <c r="L272" i="12" s="1"/>
  <c r="P272" i="12" s="1"/>
  <c r="G272" i="12"/>
  <c r="K272" i="12" s="1"/>
  <c r="O272" i="12" s="1"/>
  <c r="F272" i="12"/>
  <c r="J272" i="12" s="1"/>
  <c r="F281" i="12"/>
  <c r="J281" i="12" s="1"/>
  <c r="H281" i="12"/>
  <c r="L281" i="12" s="1"/>
  <c r="P281" i="12" s="1"/>
  <c r="I281" i="12"/>
  <c r="M281" i="12" s="1"/>
  <c r="Q281" i="12" s="1"/>
  <c r="G281" i="12"/>
  <c r="K281" i="12" s="1"/>
  <c r="O281" i="12" s="1"/>
  <c r="F289" i="12"/>
  <c r="J289" i="12" s="1"/>
  <c r="H289" i="12"/>
  <c r="L289" i="12" s="1"/>
  <c r="P289" i="12" s="1"/>
  <c r="I289" i="12"/>
  <c r="M289" i="12" s="1"/>
  <c r="Q289" i="12" s="1"/>
  <c r="G289" i="12"/>
  <c r="K289" i="12" s="1"/>
  <c r="O289" i="12" s="1"/>
  <c r="H307" i="12"/>
  <c r="L307" i="12" s="1"/>
  <c r="P307" i="12" s="1"/>
  <c r="G307" i="12"/>
  <c r="K307" i="12" s="1"/>
  <c r="O307" i="12" s="1"/>
  <c r="F307" i="12"/>
  <c r="J307" i="12" s="1"/>
  <c r="I307" i="12"/>
  <c r="M307" i="12" s="1"/>
  <c r="Q307" i="12" s="1"/>
  <c r="H339" i="12"/>
  <c r="L339" i="12" s="1"/>
  <c r="P339" i="12" s="1"/>
  <c r="G339" i="12"/>
  <c r="K339" i="12" s="1"/>
  <c r="O339" i="12" s="1"/>
  <c r="F339" i="12"/>
  <c r="J339" i="12" s="1"/>
  <c r="I339" i="12"/>
  <c r="M339" i="12" s="1"/>
  <c r="Q339" i="12" s="1"/>
  <c r="H371" i="12"/>
  <c r="L371" i="12" s="1"/>
  <c r="P371" i="12" s="1"/>
  <c r="G371" i="12"/>
  <c r="K371" i="12" s="1"/>
  <c r="O371" i="12" s="1"/>
  <c r="F371" i="12"/>
  <c r="J371" i="12" s="1"/>
  <c r="I371" i="12"/>
  <c r="M371" i="12" s="1"/>
  <c r="Q371" i="12" s="1"/>
  <c r="H414" i="12"/>
  <c r="L414" i="12" s="1"/>
  <c r="P414" i="12" s="1"/>
  <c r="G414" i="12"/>
  <c r="K414" i="12" s="1"/>
  <c r="O414" i="12" s="1"/>
  <c r="F414" i="12"/>
  <c r="J414" i="12" s="1"/>
  <c r="I414" i="12"/>
  <c r="M414" i="12" s="1"/>
  <c r="Q414" i="12" s="1"/>
  <c r="G290" i="12"/>
  <c r="K290" i="12" s="1"/>
  <c r="O290" i="12" s="1"/>
  <c r="I290" i="12"/>
  <c r="M290" i="12" s="1"/>
  <c r="Q290" i="12" s="1"/>
  <c r="H290" i="12"/>
  <c r="L290" i="12" s="1"/>
  <c r="P290" i="12" s="1"/>
  <c r="F290" i="12"/>
  <c r="J290" i="12" s="1"/>
  <c r="G306" i="12"/>
  <c r="K306" i="12" s="1"/>
  <c r="O306" i="12" s="1"/>
  <c r="F306" i="12"/>
  <c r="J306" i="12" s="1"/>
  <c r="I306" i="12"/>
  <c r="M306" i="12" s="1"/>
  <c r="Q306" i="12" s="1"/>
  <c r="H306" i="12"/>
  <c r="L306" i="12" s="1"/>
  <c r="P306" i="12" s="1"/>
  <c r="G322" i="12"/>
  <c r="K322" i="12" s="1"/>
  <c r="O322" i="12" s="1"/>
  <c r="F322" i="12"/>
  <c r="J322" i="12" s="1"/>
  <c r="I322" i="12"/>
  <c r="M322" i="12" s="1"/>
  <c r="Q322" i="12" s="1"/>
  <c r="H322" i="12"/>
  <c r="L322" i="12" s="1"/>
  <c r="P322" i="12" s="1"/>
  <c r="G338" i="12"/>
  <c r="K338" i="12" s="1"/>
  <c r="O338" i="12" s="1"/>
  <c r="F338" i="12"/>
  <c r="J338" i="12" s="1"/>
  <c r="I338" i="12"/>
  <c r="M338" i="12" s="1"/>
  <c r="Q338" i="12" s="1"/>
  <c r="H338" i="12"/>
  <c r="L338" i="12" s="1"/>
  <c r="P338" i="12" s="1"/>
  <c r="G354" i="12"/>
  <c r="K354" i="12" s="1"/>
  <c r="O354" i="12" s="1"/>
  <c r="F354" i="12"/>
  <c r="J354" i="12" s="1"/>
  <c r="I354" i="12"/>
  <c r="M354" i="12" s="1"/>
  <c r="Q354" i="12" s="1"/>
  <c r="H354" i="12"/>
  <c r="L354" i="12" s="1"/>
  <c r="P354" i="12" s="1"/>
  <c r="G370" i="12"/>
  <c r="K370" i="12" s="1"/>
  <c r="O370" i="12" s="1"/>
  <c r="F370" i="12"/>
  <c r="J370" i="12" s="1"/>
  <c r="I370" i="12"/>
  <c r="M370" i="12" s="1"/>
  <c r="Q370" i="12" s="1"/>
  <c r="H370" i="12"/>
  <c r="L370" i="12" s="1"/>
  <c r="P370" i="12" s="1"/>
  <c r="G386" i="12"/>
  <c r="K386" i="12" s="1"/>
  <c r="O386" i="12" s="1"/>
  <c r="F386" i="12"/>
  <c r="J386" i="12" s="1"/>
  <c r="I386" i="12"/>
  <c r="M386" i="12" s="1"/>
  <c r="Q386" i="12" s="1"/>
  <c r="H386" i="12"/>
  <c r="L386" i="12" s="1"/>
  <c r="P386" i="12" s="1"/>
  <c r="F400" i="12"/>
  <c r="J400" i="12" s="1"/>
  <c r="H400" i="12"/>
  <c r="L400" i="12" s="1"/>
  <c r="P400" i="12" s="1"/>
  <c r="I400" i="12"/>
  <c r="M400" i="12" s="1"/>
  <c r="Q400" i="12" s="1"/>
  <c r="G400" i="12"/>
  <c r="K400" i="12" s="1"/>
  <c r="O400" i="12" s="1"/>
  <c r="F297" i="12"/>
  <c r="J297" i="12" s="1"/>
  <c r="I297" i="12"/>
  <c r="M297" i="12" s="1"/>
  <c r="Q297" i="12" s="1"/>
  <c r="H297" i="12"/>
  <c r="L297" i="12" s="1"/>
  <c r="P297" i="12" s="1"/>
  <c r="G297" i="12"/>
  <c r="K297" i="12" s="1"/>
  <c r="O297" i="12" s="1"/>
  <c r="F313" i="12"/>
  <c r="J313" i="12" s="1"/>
  <c r="I313" i="12"/>
  <c r="M313" i="12" s="1"/>
  <c r="Q313" i="12" s="1"/>
  <c r="H313" i="12"/>
  <c r="L313" i="12" s="1"/>
  <c r="P313" i="12" s="1"/>
  <c r="G313" i="12"/>
  <c r="K313" i="12" s="1"/>
  <c r="O313" i="12" s="1"/>
  <c r="F329" i="12"/>
  <c r="J329" i="12" s="1"/>
  <c r="I329" i="12"/>
  <c r="M329" i="12" s="1"/>
  <c r="Q329" i="12" s="1"/>
  <c r="H329" i="12"/>
  <c r="L329" i="12" s="1"/>
  <c r="P329" i="12" s="1"/>
  <c r="G329" i="12"/>
  <c r="K329" i="12" s="1"/>
  <c r="O329" i="12" s="1"/>
  <c r="F345" i="12"/>
  <c r="J345" i="12" s="1"/>
  <c r="I345" i="12"/>
  <c r="M345" i="12" s="1"/>
  <c r="Q345" i="12" s="1"/>
  <c r="H345" i="12"/>
  <c r="L345" i="12" s="1"/>
  <c r="P345" i="12" s="1"/>
  <c r="G345" i="12"/>
  <c r="K345" i="12" s="1"/>
  <c r="O345" i="12" s="1"/>
  <c r="F361" i="12"/>
  <c r="J361" i="12" s="1"/>
  <c r="I361" i="12"/>
  <c r="M361" i="12" s="1"/>
  <c r="Q361" i="12" s="1"/>
  <c r="H361" i="12"/>
  <c r="L361" i="12" s="1"/>
  <c r="P361" i="12" s="1"/>
  <c r="G361" i="12"/>
  <c r="K361" i="12" s="1"/>
  <c r="O361" i="12" s="1"/>
  <c r="F377" i="12"/>
  <c r="J377" i="12" s="1"/>
  <c r="I377" i="12"/>
  <c r="M377" i="12" s="1"/>
  <c r="Q377" i="12" s="1"/>
  <c r="H377" i="12"/>
  <c r="L377" i="12" s="1"/>
  <c r="P377" i="12" s="1"/>
  <c r="G377" i="12"/>
  <c r="K377" i="12" s="1"/>
  <c r="O377" i="12" s="1"/>
  <c r="F393" i="12"/>
  <c r="J393" i="12" s="1"/>
  <c r="I393" i="12"/>
  <c r="M393" i="12" s="1"/>
  <c r="Q393" i="12" s="1"/>
  <c r="H393" i="12"/>
  <c r="L393" i="12" s="1"/>
  <c r="P393" i="12" s="1"/>
  <c r="G393" i="12"/>
  <c r="K393" i="12" s="1"/>
  <c r="O393" i="12" s="1"/>
  <c r="I280" i="12"/>
  <c r="M280" i="12" s="1"/>
  <c r="Q280" i="12" s="1"/>
  <c r="G280" i="12"/>
  <c r="K280" i="12" s="1"/>
  <c r="O280" i="12" s="1"/>
  <c r="H280" i="12"/>
  <c r="L280" i="12" s="1"/>
  <c r="P280" i="12" s="1"/>
  <c r="F280" i="12"/>
  <c r="J280" i="12" s="1"/>
  <c r="I296" i="12"/>
  <c r="M296" i="12" s="1"/>
  <c r="Q296" i="12" s="1"/>
  <c r="H296" i="12"/>
  <c r="L296" i="12" s="1"/>
  <c r="P296" i="12" s="1"/>
  <c r="G296" i="12"/>
  <c r="K296" i="12" s="1"/>
  <c r="O296" i="12" s="1"/>
  <c r="F296" i="12"/>
  <c r="J296" i="12" s="1"/>
  <c r="I312" i="12"/>
  <c r="M312" i="12" s="1"/>
  <c r="Q312" i="12" s="1"/>
  <c r="H312" i="12"/>
  <c r="L312" i="12" s="1"/>
  <c r="P312" i="12" s="1"/>
  <c r="G312" i="12"/>
  <c r="K312" i="12" s="1"/>
  <c r="O312" i="12" s="1"/>
  <c r="F312" i="12"/>
  <c r="J312" i="12" s="1"/>
  <c r="I328" i="12"/>
  <c r="M328" i="12" s="1"/>
  <c r="Q328" i="12" s="1"/>
  <c r="H328" i="12"/>
  <c r="L328" i="12" s="1"/>
  <c r="P328" i="12" s="1"/>
  <c r="G328" i="12"/>
  <c r="K328" i="12" s="1"/>
  <c r="O328" i="12" s="1"/>
  <c r="F328" i="12"/>
  <c r="J328" i="12" s="1"/>
  <c r="I344" i="12"/>
  <c r="M344" i="12" s="1"/>
  <c r="Q344" i="12" s="1"/>
  <c r="H344" i="12"/>
  <c r="L344" i="12" s="1"/>
  <c r="P344" i="12" s="1"/>
  <c r="G344" i="12"/>
  <c r="K344" i="12" s="1"/>
  <c r="O344" i="12" s="1"/>
  <c r="F344" i="12"/>
  <c r="J344" i="12" s="1"/>
  <c r="I360" i="12"/>
  <c r="M360" i="12" s="1"/>
  <c r="Q360" i="12" s="1"/>
  <c r="H360" i="12"/>
  <c r="L360" i="12" s="1"/>
  <c r="P360" i="12" s="1"/>
  <c r="G360" i="12"/>
  <c r="K360" i="12" s="1"/>
  <c r="O360" i="12" s="1"/>
  <c r="F360" i="12"/>
  <c r="J360" i="12" s="1"/>
  <c r="I376" i="12"/>
  <c r="M376" i="12" s="1"/>
  <c r="Q376" i="12" s="1"/>
  <c r="H376" i="12"/>
  <c r="L376" i="12" s="1"/>
  <c r="P376" i="12" s="1"/>
  <c r="G376" i="12"/>
  <c r="K376" i="12" s="1"/>
  <c r="O376" i="12" s="1"/>
  <c r="F376" i="12"/>
  <c r="J376" i="12" s="1"/>
  <c r="I392" i="12"/>
  <c r="M392" i="12" s="1"/>
  <c r="Q392" i="12" s="1"/>
  <c r="H392" i="12"/>
  <c r="L392" i="12" s="1"/>
  <c r="P392" i="12" s="1"/>
  <c r="G392" i="12"/>
  <c r="K392" i="12" s="1"/>
  <c r="O392" i="12" s="1"/>
  <c r="F392" i="12"/>
  <c r="J392" i="12" s="1"/>
  <c r="G401" i="12"/>
  <c r="K401" i="12" s="1"/>
  <c r="O401" i="12" s="1"/>
  <c r="I401" i="12"/>
  <c r="M401" i="12" s="1"/>
  <c r="Q401" i="12" s="1"/>
  <c r="F401" i="12"/>
  <c r="J401" i="12" s="1"/>
  <c r="H401" i="12"/>
  <c r="L401" i="12" s="1"/>
  <c r="P401" i="12" s="1"/>
  <c r="H492" i="12"/>
  <c r="L492" i="12" s="1"/>
  <c r="P492" i="12" s="1"/>
  <c r="G492" i="12"/>
  <c r="K492" i="12" s="1"/>
  <c r="O492" i="12" s="1"/>
  <c r="F492" i="12"/>
  <c r="J492" i="12" s="1"/>
  <c r="I492" i="12"/>
  <c r="M492" i="12" s="1"/>
  <c r="Q492" i="12" s="1"/>
  <c r="H524" i="12"/>
  <c r="L524" i="12" s="1"/>
  <c r="P524" i="12" s="1"/>
  <c r="G524" i="12"/>
  <c r="K524" i="12" s="1"/>
  <c r="O524" i="12" s="1"/>
  <c r="F524" i="12"/>
  <c r="J524" i="12" s="1"/>
  <c r="I524" i="12"/>
  <c r="M524" i="12" s="1"/>
  <c r="Q524" i="12" s="1"/>
  <c r="H594" i="12"/>
  <c r="L594" i="12" s="1"/>
  <c r="P594" i="12" s="1"/>
  <c r="F594" i="12"/>
  <c r="J594" i="12" s="1"/>
  <c r="G594" i="12"/>
  <c r="K594" i="12" s="1"/>
  <c r="O594" i="12" s="1"/>
  <c r="I594" i="12"/>
  <c r="M594" i="12" s="1"/>
  <c r="Q594" i="12" s="1"/>
  <c r="H416" i="12"/>
  <c r="L416" i="12" s="1"/>
  <c r="P416" i="12" s="1"/>
  <c r="F416" i="12"/>
  <c r="J416" i="12" s="1"/>
  <c r="I416" i="12"/>
  <c r="M416" i="12" s="1"/>
  <c r="Q416" i="12" s="1"/>
  <c r="G416" i="12"/>
  <c r="K416" i="12" s="1"/>
  <c r="O416" i="12" s="1"/>
  <c r="H424" i="12"/>
  <c r="L424" i="12" s="1"/>
  <c r="P424" i="12" s="1"/>
  <c r="F424" i="12"/>
  <c r="J424" i="12" s="1"/>
  <c r="G424" i="12"/>
  <c r="K424" i="12" s="1"/>
  <c r="O424" i="12" s="1"/>
  <c r="I424" i="12"/>
  <c r="M424" i="12" s="1"/>
  <c r="Q424" i="12" s="1"/>
  <c r="H432" i="12"/>
  <c r="L432" i="12" s="1"/>
  <c r="P432" i="12" s="1"/>
  <c r="F432" i="12"/>
  <c r="J432" i="12" s="1"/>
  <c r="G432" i="12"/>
  <c r="K432" i="12" s="1"/>
  <c r="O432" i="12" s="1"/>
  <c r="I432" i="12"/>
  <c r="M432" i="12" s="1"/>
  <c r="Q432" i="12" s="1"/>
  <c r="H440" i="12"/>
  <c r="L440" i="12" s="1"/>
  <c r="P440" i="12" s="1"/>
  <c r="F440" i="12"/>
  <c r="J440" i="12" s="1"/>
  <c r="G440" i="12"/>
  <c r="K440" i="12" s="1"/>
  <c r="O440" i="12" s="1"/>
  <c r="I440" i="12"/>
  <c r="M440" i="12" s="1"/>
  <c r="Q440" i="12" s="1"/>
  <c r="H448" i="12"/>
  <c r="L448" i="12" s="1"/>
  <c r="P448" i="12" s="1"/>
  <c r="F448" i="12"/>
  <c r="J448" i="12" s="1"/>
  <c r="G448" i="12"/>
  <c r="K448" i="12" s="1"/>
  <c r="O448" i="12" s="1"/>
  <c r="I448" i="12"/>
  <c r="M448" i="12" s="1"/>
  <c r="Q448" i="12" s="1"/>
  <c r="H456" i="12"/>
  <c r="L456" i="12" s="1"/>
  <c r="P456" i="12" s="1"/>
  <c r="F456" i="12"/>
  <c r="J456" i="12" s="1"/>
  <c r="G456" i="12"/>
  <c r="K456" i="12" s="1"/>
  <c r="O456" i="12" s="1"/>
  <c r="I456" i="12"/>
  <c r="M456" i="12" s="1"/>
  <c r="Q456" i="12" s="1"/>
  <c r="H464" i="12"/>
  <c r="L464" i="12" s="1"/>
  <c r="P464" i="12" s="1"/>
  <c r="F464" i="12"/>
  <c r="J464" i="12" s="1"/>
  <c r="G464" i="12"/>
  <c r="K464" i="12" s="1"/>
  <c r="O464" i="12" s="1"/>
  <c r="I464" i="12"/>
  <c r="M464" i="12" s="1"/>
  <c r="Q464" i="12" s="1"/>
  <c r="H472" i="12"/>
  <c r="L472" i="12" s="1"/>
  <c r="P472" i="12" s="1"/>
  <c r="F472" i="12"/>
  <c r="J472" i="12" s="1"/>
  <c r="G472" i="12"/>
  <c r="K472" i="12" s="1"/>
  <c r="O472" i="12" s="1"/>
  <c r="I472" i="12"/>
  <c r="M472" i="12" s="1"/>
  <c r="Q472" i="12" s="1"/>
  <c r="H480" i="12"/>
  <c r="L480" i="12" s="1"/>
  <c r="P480" i="12" s="1"/>
  <c r="F480" i="12"/>
  <c r="J480" i="12" s="1"/>
  <c r="G480" i="12"/>
  <c r="K480" i="12" s="1"/>
  <c r="O480" i="12" s="1"/>
  <c r="I480" i="12"/>
  <c r="M480" i="12" s="1"/>
  <c r="Q480" i="12" s="1"/>
  <c r="H488" i="12"/>
  <c r="L488" i="12" s="1"/>
  <c r="P488" i="12" s="1"/>
  <c r="F488" i="12"/>
  <c r="J488" i="12" s="1"/>
  <c r="G488" i="12"/>
  <c r="K488" i="12" s="1"/>
  <c r="O488" i="12" s="1"/>
  <c r="I488" i="12"/>
  <c r="M488" i="12" s="1"/>
  <c r="Q488" i="12" s="1"/>
  <c r="F596" i="12"/>
  <c r="J596" i="12" s="1"/>
  <c r="H596" i="12"/>
  <c r="L596" i="12" s="1"/>
  <c r="P596" i="12" s="1"/>
  <c r="G596" i="12"/>
  <c r="K596" i="12" s="1"/>
  <c r="O596" i="12" s="1"/>
  <c r="I596" i="12"/>
  <c r="M596" i="12" s="1"/>
  <c r="Q596" i="12" s="1"/>
  <c r="I403" i="12"/>
  <c r="M403" i="12" s="1"/>
  <c r="Q403" i="12" s="1"/>
  <c r="G403" i="12"/>
  <c r="K403" i="12" s="1"/>
  <c r="O403" i="12" s="1"/>
  <c r="F403" i="12"/>
  <c r="J403" i="12" s="1"/>
  <c r="H403" i="12"/>
  <c r="L403" i="12" s="1"/>
  <c r="P403" i="12" s="1"/>
  <c r="H496" i="12"/>
  <c r="L496" i="12" s="1"/>
  <c r="P496" i="12" s="1"/>
  <c r="G496" i="12"/>
  <c r="K496" i="12" s="1"/>
  <c r="O496" i="12" s="1"/>
  <c r="F496" i="12"/>
  <c r="J496" i="12" s="1"/>
  <c r="I496" i="12"/>
  <c r="M496" i="12" s="1"/>
  <c r="Q496" i="12" s="1"/>
  <c r="H582" i="12"/>
  <c r="L582" i="12" s="1"/>
  <c r="P582" i="12" s="1"/>
  <c r="F582" i="12"/>
  <c r="J582" i="12" s="1"/>
  <c r="G582" i="12"/>
  <c r="K582" i="12" s="1"/>
  <c r="O582" i="12" s="1"/>
  <c r="I582" i="12"/>
  <c r="M582" i="12" s="1"/>
  <c r="Q582" i="12" s="1"/>
  <c r="H614" i="12"/>
  <c r="L614" i="12" s="1"/>
  <c r="P614" i="12" s="1"/>
  <c r="G614" i="12"/>
  <c r="K614" i="12" s="1"/>
  <c r="O614" i="12" s="1"/>
  <c r="F614" i="12"/>
  <c r="J614" i="12" s="1"/>
  <c r="I614" i="12"/>
  <c r="M614" i="12" s="1"/>
  <c r="Q614" i="12" s="1"/>
  <c r="G423" i="12"/>
  <c r="K423" i="12" s="1"/>
  <c r="O423" i="12" s="1"/>
  <c r="I423" i="12"/>
  <c r="M423" i="12" s="1"/>
  <c r="Q423" i="12" s="1"/>
  <c r="H423" i="12"/>
  <c r="L423" i="12" s="1"/>
  <c r="P423" i="12" s="1"/>
  <c r="F423" i="12"/>
  <c r="J423" i="12" s="1"/>
  <c r="G439" i="12"/>
  <c r="K439" i="12" s="1"/>
  <c r="O439" i="12" s="1"/>
  <c r="I439" i="12"/>
  <c r="M439" i="12" s="1"/>
  <c r="Q439" i="12" s="1"/>
  <c r="H439" i="12"/>
  <c r="L439" i="12" s="1"/>
  <c r="P439" i="12" s="1"/>
  <c r="F439" i="12"/>
  <c r="J439" i="12" s="1"/>
  <c r="G455" i="12"/>
  <c r="K455" i="12" s="1"/>
  <c r="O455" i="12" s="1"/>
  <c r="I455" i="12"/>
  <c r="M455" i="12" s="1"/>
  <c r="Q455" i="12" s="1"/>
  <c r="H455" i="12"/>
  <c r="L455" i="12" s="1"/>
  <c r="P455" i="12" s="1"/>
  <c r="F455" i="12"/>
  <c r="J455" i="12" s="1"/>
  <c r="G471" i="12"/>
  <c r="K471" i="12" s="1"/>
  <c r="O471" i="12" s="1"/>
  <c r="I471" i="12"/>
  <c r="M471" i="12" s="1"/>
  <c r="Q471" i="12" s="1"/>
  <c r="H471" i="12"/>
  <c r="L471" i="12" s="1"/>
  <c r="P471" i="12" s="1"/>
  <c r="F471" i="12"/>
  <c r="J471" i="12" s="1"/>
  <c r="G487" i="12"/>
  <c r="K487" i="12" s="1"/>
  <c r="O487" i="12" s="1"/>
  <c r="I487" i="12"/>
  <c r="M487" i="12" s="1"/>
  <c r="Q487" i="12" s="1"/>
  <c r="H487" i="12"/>
  <c r="L487" i="12" s="1"/>
  <c r="P487" i="12" s="1"/>
  <c r="F487" i="12"/>
  <c r="J487" i="12" s="1"/>
  <c r="G503" i="12"/>
  <c r="K503" i="12" s="1"/>
  <c r="O503" i="12" s="1"/>
  <c r="F503" i="12"/>
  <c r="J503" i="12" s="1"/>
  <c r="I503" i="12"/>
  <c r="M503" i="12" s="1"/>
  <c r="Q503" i="12" s="1"/>
  <c r="H503" i="12"/>
  <c r="L503" i="12" s="1"/>
  <c r="P503" i="12" s="1"/>
  <c r="G519" i="12"/>
  <c r="K519" i="12" s="1"/>
  <c r="O519" i="12" s="1"/>
  <c r="F519" i="12"/>
  <c r="J519" i="12" s="1"/>
  <c r="I519" i="12"/>
  <c r="M519" i="12" s="1"/>
  <c r="Q519" i="12" s="1"/>
  <c r="H519" i="12"/>
  <c r="L519" i="12" s="1"/>
  <c r="P519" i="12" s="1"/>
  <c r="F533" i="12"/>
  <c r="J533" i="12" s="1"/>
  <c r="H533" i="12"/>
  <c r="L533" i="12" s="1"/>
  <c r="P533" i="12" s="1"/>
  <c r="I533" i="12"/>
  <c r="M533" i="12" s="1"/>
  <c r="Q533" i="12" s="1"/>
  <c r="G533" i="12"/>
  <c r="K533" i="12" s="1"/>
  <c r="O533" i="12" s="1"/>
  <c r="F541" i="12"/>
  <c r="J541" i="12" s="1"/>
  <c r="H541" i="12"/>
  <c r="L541" i="12" s="1"/>
  <c r="P541" i="12" s="1"/>
  <c r="I541" i="12"/>
  <c r="M541" i="12" s="1"/>
  <c r="Q541" i="12" s="1"/>
  <c r="G541" i="12"/>
  <c r="K541" i="12" s="1"/>
  <c r="O541" i="12" s="1"/>
  <c r="F549" i="12"/>
  <c r="J549" i="12" s="1"/>
  <c r="H549" i="12"/>
  <c r="L549" i="12" s="1"/>
  <c r="P549" i="12" s="1"/>
  <c r="I549" i="12"/>
  <c r="M549" i="12" s="1"/>
  <c r="Q549" i="12" s="1"/>
  <c r="G549" i="12"/>
  <c r="K549" i="12" s="1"/>
  <c r="O549" i="12" s="1"/>
  <c r="F557" i="12"/>
  <c r="J557" i="12" s="1"/>
  <c r="H557" i="12"/>
  <c r="L557" i="12" s="1"/>
  <c r="P557" i="12" s="1"/>
  <c r="I557" i="12"/>
  <c r="M557" i="12" s="1"/>
  <c r="Q557" i="12" s="1"/>
  <c r="G557" i="12"/>
  <c r="K557" i="12" s="1"/>
  <c r="O557" i="12" s="1"/>
  <c r="F565" i="12"/>
  <c r="J565" i="12" s="1"/>
  <c r="H565" i="12"/>
  <c r="L565" i="12" s="1"/>
  <c r="P565" i="12" s="1"/>
  <c r="I565" i="12"/>
  <c r="M565" i="12" s="1"/>
  <c r="Q565" i="12" s="1"/>
  <c r="G565" i="12"/>
  <c r="K565" i="12" s="1"/>
  <c r="O565" i="12" s="1"/>
  <c r="F573" i="12"/>
  <c r="J573" i="12" s="1"/>
  <c r="H573" i="12"/>
  <c r="L573" i="12" s="1"/>
  <c r="P573" i="12" s="1"/>
  <c r="I573" i="12"/>
  <c r="M573" i="12" s="1"/>
  <c r="Q573" i="12" s="1"/>
  <c r="G573" i="12"/>
  <c r="K573" i="12" s="1"/>
  <c r="O573" i="12" s="1"/>
  <c r="F502" i="12"/>
  <c r="J502" i="12" s="1"/>
  <c r="I502" i="12"/>
  <c r="M502" i="12" s="1"/>
  <c r="Q502" i="12" s="1"/>
  <c r="H502" i="12"/>
  <c r="L502" i="12" s="1"/>
  <c r="P502" i="12" s="1"/>
  <c r="G502" i="12"/>
  <c r="K502" i="12" s="1"/>
  <c r="O502" i="12" s="1"/>
  <c r="F518" i="12"/>
  <c r="J518" i="12" s="1"/>
  <c r="I518" i="12"/>
  <c r="M518" i="12" s="1"/>
  <c r="Q518" i="12" s="1"/>
  <c r="H518" i="12"/>
  <c r="L518" i="12" s="1"/>
  <c r="P518" i="12" s="1"/>
  <c r="G518" i="12"/>
  <c r="K518" i="12" s="1"/>
  <c r="O518" i="12" s="1"/>
  <c r="H618" i="12"/>
  <c r="L618" i="12" s="1"/>
  <c r="P618" i="12" s="1"/>
  <c r="G618" i="12"/>
  <c r="K618" i="12" s="1"/>
  <c r="O618" i="12" s="1"/>
  <c r="F618" i="12"/>
  <c r="J618" i="12" s="1"/>
  <c r="I618" i="12"/>
  <c r="M618" i="12" s="1"/>
  <c r="Q618" i="12" s="1"/>
  <c r="I421" i="12"/>
  <c r="M421" i="12" s="1"/>
  <c r="Q421" i="12" s="1"/>
  <c r="G421" i="12"/>
  <c r="K421" i="12" s="1"/>
  <c r="O421" i="12" s="1"/>
  <c r="H421" i="12"/>
  <c r="L421" i="12" s="1"/>
  <c r="P421" i="12" s="1"/>
  <c r="F421" i="12"/>
  <c r="J421" i="12" s="1"/>
  <c r="I437" i="12"/>
  <c r="M437" i="12" s="1"/>
  <c r="Q437" i="12" s="1"/>
  <c r="G437" i="12"/>
  <c r="K437" i="12" s="1"/>
  <c r="O437" i="12" s="1"/>
  <c r="H437" i="12"/>
  <c r="L437" i="12" s="1"/>
  <c r="P437" i="12" s="1"/>
  <c r="F437" i="12"/>
  <c r="J437" i="12" s="1"/>
  <c r="I453" i="12"/>
  <c r="M453" i="12" s="1"/>
  <c r="Q453" i="12" s="1"/>
  <c r="G453" i="12"/>
  <c r="K453" i="12" s="1"/>
  <c r="O453" i="12" s="1"/>
  <c r="H453" i="12"/>
  <c r="L453" i="12" s="1"/>
  <c r="P453" i="12" s="1"/>
  <c r="F453" i="12"/>
  <c r="J453" i="12" s="1"/>
  <c r="I469" i="12"/>
  <c r="M469" i="12" s="1"/>
  <c r="Q469" i="12" s="1"/>
  <c r="G469" i="12"/>
  <c r="K469" i="12" s="1"/>
  <c r="O469" i="12" s="1"/>
  <c r="H469" i="12"/>
  <c r="L469" i="12" s="1"/>
  <c r="P469" i="12" s="1"/>
  <c r="F469" i="12"/>
  <c r="J469" i="12" s="1"/>
  <c r="I485" i="12"/>
  <c r="M485" i="12" s="1"/>
  <c r="Q485" i="12" s="1"/>
  <c r="G485" i="12"/>
  <c r="K485" i="12" s="1"/>
  <c r="O485" i="12" s="1"/>
  <c r="H485" i="12"/>
  <c r="L485" i="12" s="1"/>
  <c r="P485" i="12" s="1"/>
  <c r="F485" i="12"/>
  <c r="J485" i="12" s="1"/>
  <c r="I501" i="12"/>
  <c r="M501" i="12" s="1"/>
  <c r="Q501" i="12" s="1"/>
  <c r="H501" i="12"/>
  <c r="L501" i="12" s="1"/>
  <c r="P501" i="12" s="1"/>
  <c r="G501" i="12"/>
  <c r="K501" i="12" s="1"/>
  <c r="O501" i="12" s="1"/>
  <c r="F501" i="12"/>
  <c r="J501" i="12" s="1"/>
  <c r="I517" i="12"/>
  <c r="M517" i="12" s="1"/>
  <c r="Q517" i="12" s="1"/>
  <c r="H517" i="12"/>
  <c r="L517" i="12" s="1"/>
  <c r="P517" i="12" s="1"/>
  <c r="G517" i="12"/>
  <c r="K517" i="12" s="1"/>
  <c r="O517" i="12" s="1"/>
  <c r="F517" i="12"/>
  <c r="J517" i="12" s="1"/>
  <c r="G534" i="12"/>
  <c r="K534" i="12" s="1"/>
  <c r="O534" i="12" s="1"/>
  <c r="I534" i="12"/>
  <c r="M534" i="12" s="1"/>
  <c r="Q534" i="12" s="1"/>
  <c r="F534" i="12"/>
  <c r="J534" i="12" s="1"/>
  <c r="H534" i="12"/>
  <c r="L534" i="12" s="1"/>
  <c r="P534" i="12" s="1"/>
  <c r="G550" i="12"/>
  <c r="K550" i="12" s="1"/>
  <c r="O550" i="12" s="1"/>
  <c r="I550" i="12"/>
  <c r="M550" i="12" s="1"/>
  <c r="Q550" i="12" s="1"/>
  <c r="F550" i="12"/>
  <c r="J550" i="12" s="1"/>
  <c r="H550" i="12"/>
  <c r="L550" i="12" s="1"/>
  <c r="P550" i="12" s="1"/>
  <c r="G566" i="12"/>
  <c r="K566" i="12" s="1"/>
  <c r="O566" i="12" s="1"/>
  <c r="I566" i="12"/>
  <c r="M566" i="12" s="1"/>
  <c r="Q566" i="12" s="1"/>
  <c r="F566" i="12"/>
  <c r="J566" i="12" s="1"/>
  <c r="H566" i="12"/>
  <c r="L566" i="12" s="1"/>
  <c r="P566" i="12" s="1"/>
  <c r="I532" i="12"/>
  <c r="M532" i="12" s="1"/>
  <c r="Q532" i="12" s="1"/>
  <c r="G532" i="12"/>
  <c r="K532" i="12" s="1"/>
  <c r="O532" i="12" s="1"/>
  <c r="F532" i="12"/>
  <c r="J532" i="12" s="1"/>
  <c r="H532" i="12"/>
  <c r="L532" i="12" s="1"/>
  <c r="P532" i="12" s="1"/>
  <c r="I548" i="12"/>
  <c r="M548" i="12" s="1"/>
  <c r="Q548" i="12" s="1"/>
  <c r="G548" i="12"/>
  <c r="K548" i="12" s="1"/>
  <c r="O548" i="12" s="1"/>
  <c r="F548" i="12"/>
  <c r="J548" i="12" s="1"/>
  <c r="H548" i="12"/>
  <c r="L548" i="12" s="1"/>
  <c r="P548" i="12" s="1"/>
  <c r="I564" i="12"/>
  <c r="M564" i="12" s="1"/>
  <c r="Q564" i="12" s="1"/>
  <c r="G564" i="12"/>
  <c r="K564" i="12" s="1"/>
  <c r="O564" i="12" s="1"/>
  <c r="F564" i="12"/>
  <c r="J564" i="12" s="1"/>
  <c r="H564" i="12"/>
  <c r="L564" i="12" s="1"/>
  <c r="P564" i="12" s="1"/>
  <c r="G577" i="12"/>
  <c r="K577" i="12" s="1"/>
  <c r="O577" i="12" s="1"/>
  <c r="I577" i="12"/>
  <c r="M577" i="12" s="1"/>
  <c r="Q577" i="12" s="1"/>
  <c r="H577" i="12"/>
  <c r="L577" i="12" s="1"/>
  <c r="P577" i="12" s="1"/>
  <c r="F577" i="12"/>
  <c r="J577" i="12" s="1"/>
  <c r="G593" i="12"/>
  <c r="K593" i="12" s="1"/>
  <c r="O593" i="12" s="1"/>
  <c r="I593" i="12"/>
  <c r="M593" i="12" s="1"/>
  <c r="Q593" i="12" s="1"/>
  <c r="H593" i="12"/>
  <c r="L593" i="12" s="1"/>
  <c r="P593" i="12" s="1"/>
  <c r="F593" i="12"/>
  <c r="J593" i="12" s="1"/>
  <c r="G609" i="12"/>
  <c r="K609" i="12" s="1"/>
  <c r="O609" i="12" s="1"/>
  <c r="F609" i="12"/>
  <c r="J609" i="12" s="1"/>
  <c r="I609" i="12"/>
  <c r="M609" i="12" s="1"/>
  <c r="Q609" i="12" s="1"/>
  <c r="H609" i="12"/>
  <c r="L609" i="12" s="1"/>
  <c r="P609" i="12" s="1"/>
  <c r="G625" i="12"/>
  <c r="K625" i="12" s="1"/>
  <c r="O625" i="12" s="1"/>
  <c r="F625" i="12"/>
  <c r="J625" i="12" s="1"/>
  <c r="I625" i="12"/>
  <c r="M625" i="12" s="1"/>
  <c r="Q625" i="12" s="1"/>
  <c r="H625" i="12"/>
  <c r="L625" i="12" s="1"/>
  <c r="P625" i="12" s="1"/>
  <c r="G704" i="12"/>
  <c r="K704" i="12" s="1"/>
  <c r="O704" i="12" s="1"/>
  <c r="F704" i="12"/>
  <c r="J704" i="12" s="1"/>
  <c r="H704" i="12"/>
  <c r="L704" i="12" s="1"/>
  <c r="P704" i="12" s="1"/>
  <c r="I704" i="12"/>
  <c r="M704" i="12" s="1"/>
  <c r="Q704" i="12" s="1"/>
  <c r="F620" i="12"/>
  <c r="J620" i="12" s="1"/>
  <c r="I620" i="12"/>
  <c r="M620" i="12" s="1"/>
  <c r="Q620" i="12" s="1"/>
  <c r="H620" i="12"/>
  <c r="L620" i="12" s="1"/>
  <c r="P620" i="12" s="1"/>
  <c r="G620" i="12"/>
  <c r="K620" i="12" s="1"/>
  <c r="O620" i="12" s="1"/>
  <c r="F636" i="12"/>
  <c r="J636" i="12" s="1"/>
  <c r="I636" i="12"/>
  <c r="M636" i="12" s="1"/>
  <c r="Q636" i="12" s="1"/>
  <c r="H636" i="12"/>
  <c r="L636" i="12" s="1"/>
  <c r="P636" i="12" s="1"/>
  <c r="G636" i="12"/>
  <c r="K636" i="12" s="1"/>
  <c r="O636" i="12" s="1"/>
  <c r="I583" i="12"/>
  <c r="M583" i="12" s="1"/>
  <c r="Q583" i="12" s="1"/>
  <c r="G583" i="12"/>
  <c r="K583" i="12" s="1"/>
  <c r="O583" i="12" s="1"/>
  <c r="H583" i="12"/>
  <c r="L583" i="12" s="1"/>
  <c r="P583" i="12" s="1"/>
  <c r="F583" i="12"/>
  <c r="J583" i="12" s="1"/>
  <c r="I599" i="12"/>
  <c r="M599" i="12" s="1"/>
  <c r="Q599" i="12" s="1"/>
  <c r="G599" i="12"/>
  <c r="K599" i="12" s="1"/>
  <c r="O599" i="12" s="1"/>
  <c r="H599" i="12"/>
  <c r="L599" i="12" s="1"/>
  <c r="P599" i="12" s="1"/>
  <c r="F599" i="12"/>
  <c r="J599" i="12" s="1"/>
  <c r="I615" i="12"/>
  <c r="M615" i="12" s="1"/>
  <c r="Q615" i="12" s="1"/>
  <c r="H615" i="12"/>
  <c r="L615" i="12" s="1"/>
  <c r="P615" i="12" s="1"/>
  <c r="G615" i="12"/>
  <c r="K615" i="12" s="1"/>
  <c r="O615" i="12" s="1"/>
  <c r="F615" i="12"/>
  <c r="J615" i="12" s="1"/>
  <c r="I631" i="12"/>
  <c r="M631" i="12" s="1"/>
  <c r="Q631" i="12" s="1"/>
  <c r="H631" i="12"/>
  <c r="L631" i="12" s="1"/>
  <c r="P631" i="12" s="1"/>
  <c r="G631" i="12"/>
  <c r="K631" i="12" s="1"/>
  <c r="O631" i="12" s="1"/>
  <c r="F631" i="12"/>
  <c r="J631" i="12" s="1"/>
  <c r="H646" i="12"/>
  <c r="L646" i="12" s="1"/>
  <c r="P646" i="12" s="1"/>
  <c r="F646" i="12"/>
  <c r="J646" i="12" s="1"/>
  <c r="G646" i="12"/>
  <c r="K646" i="12" s="1"/>
  <c r="O646" i="12" s="1"/>
  <c r="I646" i="12"/>
  <c r="M646" i="12" s="1"/>
  <c r="Q646" i="12" s="1"/>
  <c r="H654" i="12"/>
  <c r="L654" i="12" s="1"/>
  <c r="P654" i="12" s="1"/>
  <c r="F654" i="12"/>
  <c r="J654" i="12" s="1"/>
  <c r="G654" i="12"/>
  <c r="K654" i="12" s="1"/>
  <c r="O654" i="12" s="1"/>
  <c r="I654" i="12"/>
  <c r="M654" i="12" s="1"/>
  <c r="Q654" i="12" s="1"/>
  <c r="H662" i="12"/>
  <c r="L662" i="12" s="1"/>
  <c r="P662" i="12" s="1"/>
  <c r="F662" i="12"/>
  <c r="J662" i="12" s="1"/>
  <c r="G662" i="12"/>
  <c r="K662" i="12" s="1"/>
  <c r="O662" i="12" s="1"/>
  <c r="I662" i="12"/>
  <c r="M662" i="12" s="1"/>
  <c r="Q662" i="12" s="1"/>
  <c r="H670" i="12"/>
  <c r="L670" i="12" s="1"/>
  <c r="P670" i="12" s="1"/>
  <c r="F670" i="12"/>
  <c r="J670" i="12" s="1"/>
  <c r="G670" i="12"/>
  <c r="K670" i="12" s="1"/>
  <c r="O670" i="12" s="1"/>
  <c r="I670" i="12"/>
  <c r="M670" i="12" s="1"/>
  <c r="Q670" i="12" s="1"/>
  <c r="H678" i="12"/>
  <c r="L678" i="12" s="1"/>
  <c r="P678" i="12" s="1"/>
  <c r="F678" i="12"/>
  <c r="J678" i="12" s="1"/>
  <c r="G678" i="12"/>
  <c r="K678" i="12" s="1"/>
  <c r="O678" i="12" s="1"/>
  <c r="I678" i="12"/>
  <c r="M678" i="12" s="1"/>
  <c r="Q678" i="12" s="1"/>
  <c r="H686" i="12"/>
  <c r="L686" i="12" s="1"/>
  <c r="P686" i="12" s="1"/>
  <c r="F686" i="12"/>
  <c r="J686" i="12" s="1"/>
  <c r="G686" i="12"/>
  <c r="K686" i="12" s="1"/>
  <c r="O686" i="12" s="1"/>
  <c r="I686" i="12"/>
  <c r="M686" i="12" s="1"/>
  <c r="Q686" i="12" s="1"/>
  <c r="H694" i="12"/>
  <c r="L694" i="12" s="1"/>
  <c r="P694" i="12" s="1"/>
  <c r="F694" i="12"/>
  <c r="J694" i="12" s="1"/>
  <c r="G694" i="12"/>
  <c r="K694" i="12" s="1"/>
  <c r="O694" i="12" s="1"/>
  <c r="I694" i="12"/>
  <c r="M694" i="12" s="1"/>
  <c r="Q694" i="12" s="1"/>
  <c r="G645" i="12"/>
  <c r="K645" i="12" s="1"/>
  <c r="O645" i="12" s="1"/>
  <c r="I645" i="12"/>
  <c r="M645" i="12" s="1"/>
  <c r="Q645" i="12" s="1"/>
  <c r="F645" i="12"/>
  <c r="J645" i="12" s="1"/>
  <c r="H645" i="12"/>
  <c r="L645" i="12" s="1"/>
  <c r="P645" i="12" s="1"/>
  <c r="G661" i="12"/>
  <c r="K661" i="12" s="1"/>
  <c r="O661" i="12" s="1"/>
  <c r="I661" i="12"/>
  <c r="M661" i="12" s="1"/>
  <c r="Q661" i="12" s="1"/>
  <c r="H661" i="12"/>
  <c r="L661" i="12" s="1"/>
  <c r="P661" i="12" s="1"/>
  <c r="F661" i="12"/>
  <c r="J661" i="12" s="1"/>
  <c r="G677" i="12"/>
  <c r="K677" i="12" s="1"/>
  <c r="O677" i="12" s="1"/>
  <c r="I677" i="12"/>
  <c r="M677" i="12" s="1"/>
  <c r="Q677" i="12" s="1"/>
  <c r="H677" i="12"/>
  <c r="L677" i="12" s="1"/>
  <c r="P677" i="12" s="1"/>
  <c r="F677" i="12"/>
  <c r="J677" i="12" s="1"/>
  <c r="G693" i="12"/>
  <c r="K693" i="12" s="1"/>
  <c r="O693" i="12" s="1"/>
  <c r="I693" i="12"/>
  <c r="M693" i="12" s="1"/>
  <c r="Q693" i="12" s="1"/>
  <c r="H693" i="12"/>
  <c r="L693" i="12" s="1"/>
  <c r="P693" i="12" s="1"/>
  <c r="F693" i="12"/>
  <c r="J693" i="12" s="1"/>
  <c r="H715" i="12"/>
  <c r="L715" i="12" s="1"/>
  <c r="P715" i="12" s="1"/>
  <c r="G715" i="12"/>
  <c r="K715" i="12" s="1"/>
  <c r="O715" i="12" s="1"/>
  <c r="F715" i="12"/>
  <c r="J715" i="12" s="1"/>
  <c r="I715" i="12"/>
  <c r="M715" i="12" s="1"/>
  <c r="Q715" i="12" s="1"/>
  <c r="I655" i="12"/>
  <c r="M655" i="12" s="1"/>
  <c r="Q655" i="12" s="1"/>
  <c r="G655" i="12"/>
  <c r="K655" i="12" s="1"/>
  <c r="O655" i="12" s="1"/>
  <c r="H655" i="12"/>
  <c r="L655" i="12" s="1"/>
  <c r="P655" i="12" s="1"/>
  <c r="F655" i="12"/>
  <c r="J655" i="12" s="1"/>
  <c r="I671" i="12"/>
  <c r="M671" i="12" s="1"/>
  <c r="Q671" i="12" s="1"/>
  <c r="G671" i="12"/>
  <c r="K671" i="12" s="1"/>
  <c r="O671" i="12" s="1"/>
  <c r="H671" i="12"/>
  <c r="L671" i="12" s="1"/>
  <c r="P671" i="12" s="1"/>
  <c r="F671" i="12"/>
  <c r="J671" i="12" s="1"/>
  <c r="I687" i="12"/>
  <c r="M687" i="12" s="1"/>
  <c r="Q687" i="12" s="1"/>
  <c r="G687" i="12"/>
  <c r="K687" i="12" s="1"/>
  <c r="O687" i="12" s="1"/>
  <c r="H687" i="12"/>
  <c r="L687" i="12" s="1"/>
  <c r="P687" i="12" s="1"/>
  <c r="F687" i="12"/>
  <c r="J687" i="12" s="1"/>
  <c r="F703" i="12"/>
  <c r="J703" i="12" s="1"/>
  <c r="I703" i="12"/>
  <c r="M703" i="12" s="1"/>
  <c r="Q703" i="12" s="1"/>
  <c r="G703" i="12"/>
  <c r="K703" i="12" s="1"/>
  <c r="O703" i="12" s="1"/>
  <c r="H703" i="12"/>
  <c r="L703" i="12" s="1"/>
  <c r="P703" i="12" s="1"/>
  <c r="F713" i="12"/>
  <c r="J713" i="12" s="1"/>
  <c r="H713" i="12"/>
  <c r="L713" i="12" s="1"/>
  <c r="P713" i="12" s="1"/>
  <c r="G713" i="12"/>
  <c r="K713" i="12" s="1"/>
  <c r="O713" i="12" s="1"/>
  <c r="I713" i="12"/>
  <c r="M713" i="12" s="1"/>
  <c r="Q713" i="12" s="1"/>
  <c r="I702" i="12"/>
  <c r="M702" i="12" s="1"/>
  <c r="Q702" i="12" s="1"/>
  <c r="H702" i="12"/>
  <c r="L702" i="12" s="1"/>
  <c r="P702" i="12" s="1"/>
  <c r="F702" i="12"/>
  <c r="J702" i="12" s="1"/>
  <c r="G702" i="12"/>
  <c r="K702" i="12" s="1"/>
  <c r="O702" i="12" s="1"/>
  <c r="G718" i="12"/>
  <c r="K718" i="12" s="1"/>
  <c r="O718" i="12" s="1"/>
  <c r="F718" i="12"/>
  <c r="J718" i="12" s="1"/>
  <c r="I718" i="12"/>
  <c r="M718" i="12" s="1"/>
  <c r="Q718" i="12" s="1"/>
  <c r="H718" i="12"/>
  <c r="L718" i="12" s="1"/>
  <c r="P718" i="12" s="1"/>
  <c r="H732" i="12"/>
  <c r="L732" i="12" s="1"/>
  <c r="P732" i="12" s="1"/>
  <c r="G732" i="12"/>
  <c r="K732" i="12" s="1"/>
  <c r="O732" i="12" s="1"/>
  <c r="F732" i="12"/>
  <c r="J732" i="12" s="1"/>
  <c r="I732" i="12"/>
  <c r="M732" i="12" s="1"/>
  <c r="Q732" i="12" s="1"/>
  <c r="F729" i="12"/>
  <c r="J729" i="12" s="1"/>
  <c r="I729" i="12"/>
  <c r="M729" i="12" s="1"/>
  <c r="Q729" i="12" s="1"/>
  <c r="H729" i="12"/>
  <c r="L729" i="12" s="1"/>
  <c r="P729" i="12" s="1"/>
  <c r="G729" i="12"/>
  <c r="K729" i="12" s="1"/>
  <c r="O729" i="12" s="1"/>
  <c r="H738" i="12"/>
  <c r="L738" i="12" s="1"/>
  <c r="P738" i="12" s="1"/>
  <c r="F738" i="12"/>
  <c r="J738" i="12" s="1"/>
  <c r="G738" i="12"/>
  <c r="K738" i="12" s="1"/>
  <c r="O738" i="12" s="1"/>
  <c r="I738" i="12"/>
  <c r="M738" i="12" s="1"/>
  <c r="Q738" i="12" s="1"/>
  <c r="H746" i="12"/>
  <c r="L746" i="12" s="1"/>
  <c r="P746" i="12" s="1"/>
  <c r="F746" i="12"/>
  <c r="J746" i="12" s="1"/>
  <c r="G746" i="12"/>
  <c r="K746" i="12" s="1"/>
  <c r="O746" i="12" s="1"/>
  <c r="I746" i="12"/>
  <c r="M746" i="12" s="1"/>
  <c r="Q746" i="12" s="1"/>
  <c r="H754" i="12"/>
  <c r="L754" i="12" s="1"/>
  <c r="P754" i="12" s="1"/>
  <c r="F754" i="12"/>
  <c r="J754" i="12" s="1"/>
  <c r="G754" i="12"/>
  <c r="K754" i="12" s="1"/>
  <c r="O754" i="12" s="1"/>
  <c r="I754" i="12"/>
  <c r="M754" i="12" s="1"/>
  <c r="Q754" i="12" s="1"/>
  <c r="I716" i="12"/>
  <c r="M716" i="12" s="1"/>
  <c r="Q716" i="12" s="1"/>
  <c r="H716" i="12"/>
  <c r="L716" i="12" s="1"/>
  <c r="P716" i="12" s="1"/>
  <c r="G716" i="12"/>
  <c r="K716" i="12" s="1"/>
  <c r="O716" i="12" s="1"/>
  <c r="F716" i="12"/>
  <c r="J716" i="12" s="1"/>
  <c r="G733" i="12"/>
  <c r="K733" i="12" s="1"/>
  <c r="O733" i="12" s="1"/>
  <c r="I733" i="12"/>
  <c r="M733" i="12" s="1"/>
  <c r="Q733" i="12" s="1"/>
  <c r="H733" i="12"/>
  <c r="L733" i="12" s="1"/>
  <c r="P733" i="12" s="1"/>
  <c r="F733" i="12"/>
  <c r="J733" i="12" s="1"/>
  <c r="G749" i="12"/>
  <c r="K749" i="12" s="1"/>
  <c r="O749" i="12" s="1"/>
  <c r="I749" i="12"/>
  <c r="M749" i="12" s="1"/>
  <c r="Q749" i="12" s="1"/>
  <c r="H749" i="12"/>
  <c r="L749" i="12" s="1"/>
  <c r="P749" i="12" s="1"/>
  <c r="F749" i="12"/>
  <c r="J749" i="12" s="1"/>
  <c r="I735" i="12"/>
  <c r="M735" i="12" s="1"/>
  <c r="Q735" i="12" s="1"/>
  <c r="G735" i="12"/>
  <c r="K735" i="12" s="1"/>
  <c r="O735" i="12" s="1"/>
  <c r="H735" i="12"/>
  <c r="L735" i="12" s="1"/>
  <c r="P735" i="12" s="1"/>
  <c r="F735" i="12"/>
  <c r="J735" i="12" s="1"/>
  <c r="I751" i="12"/>
  <c r="M751" i="12" s="1"/>
  <c r="Q751" i="12" s="1"/>
  <c r="G751" i="12"/>
  <c r="K751" i="12" s="1"/>
  <c r="O751" i="12" s="1"/>
  <c r="H751" i="12"/>
  <c r="L751" i="12" s="1"/>
  <c r="P751" i="12" s="1"/>
  <c r="F751" i="12"/>
  <c r="J751" i="12" s="1"/>
  <c r="F760" i="12"/>
  <c r="J760" i="12" s="1"/>
  <c r="I760" i="12"/>
  <c r="M760" i="12" s="1"/>
  <c r="Q760" i="12" s="1"/>
  <c r="H760" i="12"/>
  <c r="L760" i="12" s="1"/>
  <c r="P760" i="12" s="1"/>
  <c r="G760" i="12"/>
  <c r="K760" i="12" s="1"/>
  <c r="O760" i="12" s="1"/>
  <c r="H768" i="12"/>
  <c r="L768" i="12" s="1"/>
  <c r="P768" i="12" s="1"/>
  <c r="F768" i="12"/>
  <c r="J768" i="12" s="1"/>
  <c r="I768" i="12"/>
  <c r="M768" i="12" s="1"/>
  <c r="Q768" i="12" s="1"/>
  <c r="G768" i="12"/>
  <c r="K768" i="12" s="1"/>
  <c r="O768" i="12" s="1"/>
  <c r="H776" i="12"/>
  <c r="L776" i="12" s="1"/>
  <c r="P776" i="12" s="1"/>
  <c r="F776" i="12"/>
  <c r="J776" i="12" s="1"/>
  <c r="I776" i="12"/>
  <c r="M776" i="12" s="1"/>
  <c r="Q776" i="12" s="1"/>
  <c r="G776" i="12"/>
  <c r="K776" i="12" s="1"/>
  <c r="O776" i="12" s="1"/>
  <c r="I759" i="12"/>
  <c r="M759" i="12" s="1"/>
  <c r="Q759" i="12" s="1"/>
  <c r="H759" i="12"/>
  <c r="L759" i="12" s="1"/>
  <c r="P759" i="12" s="1"/>
  <c r="G759" i="12"/>
  <c r="K759" i="12" s="1"/>
  <c r="O759" i="12" s="1"/>
  <c r="F759" i="12"/>
  <c r="J759" i="12" s="1"/>
  <c r="G775" i="12"/>
  <c r="K775" i="12" s="1"/>
  <c r="O775" i="12" s="1"/>
  <c r="I775" i="12"/>
  <c r="M775" i="12" s="1"/>
  <c r="Q775" i="12" s="1"/>
  <c r="H775" i="12"/>
  <c r="L775" i="12" s="1"/>
  <c r="P775" i="12" s="1"/>
  <c r="F775" i="12"/>
  <c r="J775" i="12" s="1"/>
  <c r="G793" i="12"/>
  <c r="K793" i="12" s="1"/>
  <c r="O793" i="12" s="1"/>
  <c r="F793" i="12"/>
  <c r="J793" i="12" s="1"/>
  <c r="I793" i="12"/>
  <c r="M793" i="12" s="1"/>
  <c r="Q793" i="12" s="1"/>
  <c r="H793" i="12"/>
  <c r="L793" i="12" s="1"/>
  <c r="P793" i="12" s="1"/>
  <c r="I761" i="12"/>
  <c r="M761" i="12" s="1"/>
  <c r="Q761" i="12" s="1"/>
  <c r="G761" i="12"/>
  <c r="K761" i="12" s="1"/>
  <c r="O761" i="12" s="1"/>
  <c r="H761" i="12"/>
  <c r="L761" i="12" s="1"/>
  <c r="P761" i="12" s="1"/>
  <c r="F761" i="12"/>
  <c r="J761" i="12" s="1"/>
  <c r="I777" i="12"/>
  <c r="M777" i="12" s="1"/>
  <c r="Q777" i="12" s="1"/>
  <c r="G777" i="12"/>
  <c r="K777" i="12" s="1"/>
  <c r="O777" i="12" s="1"/>
  <c r="H777" i="12"/>
  <c r="L777" i="12" s="1"/>
  <c r="P777" i="12" s="1"/>
  <c r="F777" i="12"/>
  <c r="J777" i="12" s="1"/>
  <c r="H798" i="12"/>
  <c r="L798" i="12" s="1"/>
  <c r="P798" i="12" s="1"/>
  <c r="G798" i="12"/>
  <c r="K798" i="12" s="1"/>
  <c r="O798" i="12" s="1"/>
  <c r="I798" i="12"/>
  <c r="M798" i="12" s="1"/>
  <c r="Q798" i="12" s="1"/>
  <c r="F798" i="12"/>
  <c r="J798" i="12" s="1"/>
  <c r="F784" i="12"/>
  <c r="J784" i="12" s="1"/>
  <c r="I784" i="12"/>
  <c r="M784" i="12" s="1"/>
  <c r="Q784" i="12" s="1"/>
  <c r="G784" i="12"/>
  <c r="K784" i="12" s="1"/>
  <c r="O784" i="12" s="1"/>
  <c r="H784" i="12"/>
  <c r="L784" i="12" s="1"/>
  <c r="P784" i="12" s="1"/>
  <c r="F800" i="12"/>
  <c r="J800" i="12" s="1"/>
  <c r="I800" i="12"/>
  <c r="M800" i="12" s="1"/>
  <c r="Q800" i="12" s="1"/>
  <c r="H800" i="12"/>
  <c r="L800" i="12" s="1"/>
  <c r="P800" i="12" s="1"/>
  <c r="G800" i="12"/>
  <c r="K800" i="12" s="1"/>
  <c r="O800" i="12" s="1"/>
  <c r="I787" i="12"/>
  <c r="M787" i="12" s="1"/>
  <c r="Q787" i="12" s="1"/>
  <c r="H787" i="12"/>
  <c r="L787" i="12" s="1"/>
  <c r="P787" i="12" s="1"/>
  <c r="F787" i="12"/>
  <c r="J787" i="12" s="1"/>
  <c r="G787" i="12"/>
  <c r="K787" i="12" s="1"/>
  <c r="O787" i="12" s="1"/>
  <c r="I803" i="12"/>
  <c r="M803" i="12" s="1"/>
  <c r="Q803" i="12" s="1"/>
  <c r="H803" i="12"/>
  <c r="L803" i="12" s="1"/>
  <c r="P803" i="12" s="1"/>
  <c r="G803" i="12"/>
  <c r="K803" i="12" s="1"/>
  <c r="O803" i="12" s="1"/>
  <c r="F803" i="12"/>
  <c r="J803" i="12" s="1"/>
  <c r="H816" i="12"/>
  <c r="L816" i="12" s="1"/>
  <c r="P816" i="12" s="1"/>
  <c r="G816" i="12"/>
  <c r="K816" i="12" s="1"/>
  <c r="O816" i="12" s="1"/>
  <c r="I816" i="12"/>
  <c r="M816" i="12" s="1"/>
  <c r="Q816" i="12" s="1"/>
  <c r="F816" i="12"/>
  <c r="J816" i="12" s="1"/>
  <c r="F814" i="12"/>
  <c r="J814" i="12" s="1"/>
  <c r="I814" i="12"/>
  <c r="M814" i="12" s="1"/>
  <c r="Q814" i="12" s="1"/>
  <c r="H814" i="12"/>
  <c r="L814" i="12" s="1"/>
  <c r="P814" i="12" s="1"/>
  <c r="G814" i="12"/>
  <c r="K814" i="12" s="1"/>
  <c r="O814" i="12" s="1"/>
  <c r="F818" i="12"/>
  <c r="J818" i="12" s="1"/>
  <c r="I818" i="12"/>
  <c r="M818" i="12" s="1"/>
  <c r="Q818" i="12" s="1"/>
  <c r="H818" i="12"/>
  <c r="L818" i="12" s="1"/>
  <c r="P818" i="12" s="1"/>
  <c r="G818" i="12"/>
  <c r="K818" i="12" s="1"/>
  <c r="O818" i="12" s="1"/>
  <c r="H837" i="12"/>
  <c r="L837" i="12" s="1"/>
  <c r="P837" i="12" s="1"/>
  <c r="F837" i="12"/>
  <c r="J837" i="12" s="1"/>
  <c r="I837" i="12"/>
  <c r="M837" i="12" s="1"/>
  <c r="Q837" i="12" s="1"/>
  <c r="G837" i="12"/>
  <c r="K837" i="12" s="1"/>
  <c r="O837" i="12" s="1"/>
  <c r="F835" i="12"/>
  <c r="J835" i="12" s="1"/>
  <c r="H835" i="12"/>
  <c r="L835" i="12" s="1"/>
  <c r="P835" i="12" s="1"/>
  <c r="I835" i="12"/>
  <c r="M835" i="12" s="1"/>
  <c r="Q835" i="12" s="1"/>
  <c r="G835" i="12"/>
  <c r="K835" i="12" s="1"/>
  <c r="O835" i="12" s="1"/>
  <c r="H841" i="12"/>
  <c r="L841" i="12" s="1"/>
  <c r="P841" i="12" s="1"/>
  <c r="F841" i="12"/>
  <c r="J841" i="12" s="1"/>
  <c r="I841" i="12"/>
  <c r="M841" i="12" s="1"/>
  <c r="Q841" i="12" s="1"/>
  <c r="G841" i="12"/>
  <c r="K841" i="12" s="1"/>
  <c r="O841" i="12" s="1"/>
  <c r="F847" i="12"/>
  <c r="J847" i="12" s="1"/>
  <c r="H847" i="12"/>
  <c r="L847" i="12" s="1"/>
  <c r="P847" i="12" s="1"/>
  <c r="I847" i="12"/>
  <c r="M847" i="12" s="1"/>
  <c r="Q847" i="12" s="1"/>
  <c r="G847" i="12"/>
  <c r="K847" i="12" s="1"/>
  <c r="O847" i="12" s="1"/>
  <c r="I829" i="12"/>
  <c r="M829" i="12" s="1"/>
  <c r="Q829" i="12" s="1"/>
  <c r="H829" i="12"/>
  <c r="L829" i="12" s="1"/>
  <c r="P829" i="12" s="1"/>
  <c r="F829" i="12"/>
  <c r="J829" i="12" s="1"/>
  <c r="G829" i="12"/>
  <c r="K829" i="12" s="1"/>
  <c r="O829" i="12" s="1"/>
  <c r="G844" i="12"/>
  <c r="K844" i="12" s="1"/>
  <c r="O844" i="12" s="1"/>
  <c r="I844" i="12"/>
  <c r="M844" i="12" s="1"/>
  <c r="Q844" i="12" s="1"/>
  <c r="F844" i="12"/>
  <c r="J844" i="12" s="1"/>
  <c r="H844" i="12"/>
  <c r="L844" i="12" s="1"/>
  <c r="P844" i="12" s="1"/>
  <c r="I842" i="12"/>
  <c r="M842" i="12" s="1"/>
  <c r="Q842" i="12" s="1"/>
  <c r="G842" i="12"/>
  <c r="K842" i="12" s="1"/>
  <c r="O842" i="12" s="1"/>
  <c r="F842" i="12"/>
  <c r="J842" i="12" s="1"/>
  <c r="H842" i="12"/>
  <c r="L842" i="12" s="1"/>
  <c r="P842" i="12" s="1"/>
  <c r="H94" i="12"/>
  <c r="L94" i="12" s="1"/>
  <c r="P94" i="12" s="1"/>
  <c r="G94" i="12"/>
  <c r="K94" i="12" s="1"/>
  <c r="O94" i="12" s="1"/>
  <c r="F94" i="12"/>
  <c r="J94" i="12" s="1"/>
  <c r="I94" i="12"/>
  <c r="M94" i="12" s="1"/>
  <c r="Q94" i="12" s="1"/>
  <c r="H86" i="12"/>
  <c r="L86" i="12" s="1"/>
  <c r="P86" i="12" s="1"/>
  <c r="G86" i="12"/>
  <c r="K86" i="12" s="1"/>
  <c r="O86" i="12" s="1"/>
  <c r="F86" i="12"/>
  <c r="J86" i="12" s="1"/>
  <c r="I86" i="12"/>
  <c r="M86" i="12" s="1"/>
  <c r="Q86" i="12" s="1"/>
  <c r="G39" i="12"/>
  <c r="K39" i="12" s="1"/>
  <c r="O39" i="12" s="1"/>
  <c r="F39" i="12"/>
  <c r="J39" i="12" s="1"/>
  <c r="I39" i="12"/>
  <c r="M39" i="12" s="1"/>
  <c r="Q39" i="12" s="1"/>
  <c r="H39" i="12"/>
  <c r="L39" i="12" s="1"/>
  <c r="P39" i="12" s="1"/>
  <c r="G55" i="12"/>
  <c r="K55" i="12" s="1"/>
  <c r="O55" i="12" s="1"/>
  <c r="F55" i="12"/>
  <c r="J55" i="12" s="1"/>
  <c r="I55" i="12"/>
  <c r="M55" i="12" s="1"/>
  <c r="Q55" i="12" s="1"/>
  <c r="H55" i="12"/>
  <c r="L55" i="12" s="1"/>
  <c r="P55" i="12" s="1"/>
  <c r="G71" i="12"/>
  <c r="K71" i="12" s="1"/>
  <c r="O71" i="12" s="1"/>
  <c r="F71" i="12"/>
  <c r="J71" i="12" s="1"/>
  <c r="I71" i="12"/>
  <c r="M71" i="12" s="1"/>
  <c r="Q71" i="12" s="1"/>
  <c r="H71" i="12"/>
  <c r="L71" i="12" s="1"/>
  <c r="P71" i="12" s="1"/>
  <c r="G89" i="12"/>
  <c r="K89" i="12" s="1"/>
  <c r="O89" i="12" s="1"/>
  <c r="F89" i="12"/>
  <c r="J89" i="12" s="1"/>
  <c r="I89" i="12"/>
  <c r="M89" i="12" s="1"/>
  <c r="Q89" i="12" s="1"/>
  <c r="H89" i="12"/>
  <c r="L89" i="12" s="1"/>
  <c r="P89" i="12" s="1"/>
  <c r="G105" i="12"/>
  <c r="K105" i="12" s="1"/>
  <c r="O105" i="12" s="1"/>
  <c r="F105" i="12"/>
  <c r="J105" i="12" s="1"/>
  <c r="H105" i="12"/>
  <c r="L105" i="12" s="1"/>
  <c r="P105" i="12" s="1"/>
  <c r="I105" i="12"/>
  <c r="M105" i="12" s="1"/>
  <c r="Q105" i="12" s="1"/>
  <c r="G121" i="12"/>
  <c r="K121" i="12" s="1"/>
  <c r="O121" i="12" s="1"/>
  <c r="F121" i="12"/>
  <c r="J121" i="12" s="1"/>
  <c r="H121" i="12"/>
  <c r="L121" i="12" s="1"/>
  <c r="P121" i="12" s="1"/>
  <c r="I121" i="12"/>
  <c r="M121" i="12" s="1"/>
  <c r="Q121" i="12" s="1"/>
  <c r="G137" i="12"/>
  <c r="K137" i="12" s="1"/>
  <c r="O137" i="12" s="1"/>
  <c r="F137" i="12"/>
  <c r="J137" i="12" s="1"/>
  <c r="H137" i="12"/>
  <c r="L137" i="12" s="1"/>
  <c r="P137" i="12" s="1"/>
  <c r="I137" i="12"/>
  <c r="M137" i="12" s="1"/>
  <c r="Q137" i="12" s="1"/>
  <c r="G153" i="12"/>
  <c r="K153" i="12" s="1"/>
  <c r="O153" i="12" s="1"/>
  <c r="H153" i="12"/>
  <c r="L153" i="12" s="1"/>
  <c r="P153" i="12" s="1"/>
  <c r="F153" i="12"/>
  <c r="J153" i="12" s="1"/>
  <c r="I153" i="12"/>
  <c r="M153" i="12" s="1"/>
  <c r="Q153" i="12" s="1"/>
  <c r="G170" i="12"/>
  <c r="K170" i="12" s="1"/>
  <c r="O170" i="12" s="1"/>
  <c r="H170" i="12"/>
  <c r="L170" i="12" s="1"/>
  <c r="P170" i="12" s="1"/>
  <c r="I170" i="12"/>
  <c r="M170" i="12" s="1"/>
  <c r="Q170" i="12" s="1"/>
  <c r="F170" i="12"/>
  <c r="J170" i="12" s="1"/>
  <c r="H259" i="12"/>
  <c r="L259" i="12" s="1"/>
  <c r="P259" i="12" s="1"/>
  <c r="G259" i="12"/>
  <c r="K259" i="12" s="1"/>
  <c r="O259" i="12" s="1"/>
  <c r="F259" i="12"/>
  <c r="J259" i="12" s="1"/>
  <c r="I259" i="12"/>
  <c r="M259" i="12" s="1"/>
  <c r="Q259" i="12" s="1"/>
  <c r="H106" i="12"/>
  <c r="L106" i="12" s="1"/>
  <c r="P106" i="12" s="1"/>
  <c r="G106" i="12"/>
  <c r="K106" i="12" s="1"/>
  <c r="O106" i="12" s="1"/>
  <c r="I106" i="12"/>
  <c r="M106" i="12" s="1"/>
  <c r="Q106" i="12" s="1"/>
  <c r="F106" i="12"/>
  <c r="J106" i="12" s="1"/>
  <c r="H142" i="12"/>
  <c r="L142" i="12" s="1"/>
  <c r="P142" i="12" s="1"/>
  <c r="I142" i="12"/>
  <c r="M142" i="12" s="1"/>
  <c r="Q142" i="12" s="1"/>
  <c r="G142" i="12"/>
  <c r="K142" i="12" s="1"/>
  <c r="O142" i="12" s="1"/>
  <c r="F142" i="12"/>
  <c r="J142" i="12" s="1"/>
  <c r="H187" i="12"/>
  <c r="L187" i="12" s="1"/>
  <c r="P187" i="12" s="1"/>
  <c r="G187" i="12"/>
  <c r="K187" i="12" s="1"/>
  <c r="O187" i="12" s="1"/>
  <c r="I187" i="12"/>
  <c r="M187" i="12" s="1"/>
  <c r="Q187" i="12" s="1"/>
  <c r="F187" i="12"/>
  <c r="J187" i="12" s="1"/>
  <c r="H227" i="12"/>
  <c r="L227" i="12" s="1"/>
  <c r="P227" i="12" s="1"/>
  <c r="G227" i="12"/>
  <c r="K227" i="12" s="1"/>
  <c r="O227" i="12" s="1"/>
  <c r="I227" i="12"/>
  <c r="M227" i="12" s="1"/>
  <c r="Q227" i="12" s="1"/>
  <c r="F227" i="12"/>
  <c r="J227" i="12" s="1"/>
  <c r="F4" i="12"/>
  <c r="J4" i="12" s="1"/>
  <c r="H4" i="12"/>
  <c r="L4" i="12" s="1"/>
  <c r="P4" i="12" s="1"/>
  <c r="I4" i="12"/>
  <c r="M4" i="12" s="1"/>
  <c r="Q4" i="12" s="1"/>
  <c r="G4" i="12"/>
  <c r="K4" i="12" s="1"/>
  <c r="O4" i="12" s="1"/>
  <c r="F26" i="12"/>
  <c r="J26" i="12" s="1"/>
  <c r="H26" i="12"/>
  <c r="L26" i="12" s="1"/>
  <c r="P26" i="12" s="1"/>
  <c r="I26" i="12"/>
  <c r="M26" i="12" s="1"/>
  <c r="Q26" i="12" s="1"/>
  <c r="G26" i="12"/>
  <c r="K26" i="12" s="1"/>
  <c r="O26" i="12" s="1"/>
  <c r="F42" i="12"/>
  <c r="J42" i="12" s="1"/>
  <c r="I42" i="12"/>
  <c r="M42" i="12" s="1"/>
  <c r="Q42" i="12" s="1"/>
  <c r="H42" i="12"/>
  <c r="L42" i="12" s="1"/>
  <c r="P42" i="12" s="1"/>
  <c r="G42" i="12"/>
  <c r="K42" i="12" s="1"/>
  <c r="O42" i="12" s="1"/>
  <c r="F58" i="12"/>
  <c r="J58" i="12" s="1"/>
  <c r="I58" i="12"/>
  <c r="M58" i="12" s="1"/>
  <c r="Q58" i="12" s="1"/>
  <c r="H58" i="12"/>
  <c r="L58" i="12" s="1"/>
  <c r="P58" i="12" s="1"/>
  <c r="G58" i="12"/>
  <c r="K58" i="12" s="1"/>
  <c r="O58" i="12" s="1"/>
  <c r="F74" i="12"/>
  <c r="J74" i="12" s="1"/>
  <c r="I74" i="12"/>
  <c r="M74" i="12" s="1"/>
  <c r="Q74" i="12" s="1"/>
  <c r="H74" i="12"/>
  <c r="L74" i="12" s="1"/>
  <c r="P74" i="12" s="1"/>
  <c r="G74" i="12"/>
  <c r="K74" i="12" s="1"/>
  <c r="O74" i="12" s="1"/>
  <c r="F92" i="12"/>
  <c r="J92" i="12" s="1"/>
  <c r="I92" i="12"/>
  <c r="M92" i="12" s="1"/>
  <c r="Q92" i="12" s="1"/>
  <c r="H92" i="12"/>
  <c r="L92" i="12" s="1"/>
  <c r="P92" i="12" s="1"/>
  <c r="G92" i="12"/>
  <c r="K92" i="12" s="1"/>
  <c r="O92" i="12" s="1"/>
  <c r="F108" i="12"/>
  <c r="J108" i="12" s="1"/>
  <c r="I108" i="12"/>
  <c r="M108" i="12" s="1"/>
  <c r="Q108" i="12" s="1"/>
  <c r="G108" i="12"/>
  <c r="K108" i="12" s="1"/>
  <c r="O108" i="12" s="1"/>
  <c r="H108" i="12"/>
  <c r="L108" i="12" s="1"/>
  <c r="P108" i="12" s="1"/>
  <c r="F124" i="12"/>
  <c r="J124" i="12" s="1"/>
  <c r="I124" i="12"/>
  <c r="M124" i="12" s="1"/>
  <c r="Q124" i="12" s="1"/>
  <c r="G124" i="12"/>
  <c r="K124" i="12" s="1"/>
  <c r="O124" i="12" s="1"/>
  <c r="H124" i="12"/>
  <c r="L124" i="12" s="1"/>
  <c r="P124" i="12" s="1"/>
  <c r="F140" i="12"/>
  <c r="J140" i="12" s="1"/>
  <c r="I140" i="12"/>
  <c r="M140" i="12" s="1"/>
  <c r="Q140" i="12" s="1"/>
  <c r="G140" i="12"/>
  <c r="K140" i="12" s="1"/>
  <c r="O140" i="12" s="1"/>
  <c r="H140" i="12"/>
  <c r="L140" i="12" s="1"/>
  <c r="P140" i="12" s="1"/>
  <c r="F156" i="12"/>
  <c r="J156" i="12" s="1"/>
  <c r="I156" i="12"/>
  <c r="M156" i="12" s="1"/>
  <c r="Q156" i="12" s="1"/>
  <c r="G156" i="12"/>
  <c r="K156" i="12" s="1"/>
  <c r="O156" i="12" s="1"/>
  <c r="H156" i="12"/>
  <c r="L156" i="12" s="1"/>
  <c r="P156" i="12" s="1"/>
  <c r="G178" i="12"/>
  <c r="K178" i="12" s="1"/>
  <c r="O178" i="12" s="1"/>
  <c r="F178" i="12"/>
  <c r="J178" i="12" s="1"/>
  <c r="H178" i="12"/>
  <c r="L178" i="12" s="1"/>
  <c r="P178" i="12" s="1"/>
  <c r="I178" i="12"/>
  <c r="M178" i="12" s="1"/>
  <c r="Q178" i="12" s="1"/>
  <c r="G194" i="12"/>
  <c r="K194" i="12" s="1"/>
  <c r="O194" i="12" s="1"/>
  <c r="F194" i="12"/>
  <c r="J194" i="12" s="1"/>
  <c r="H194" i="12"/>
  <c r="L194" i="12" s="1"/>
  <c r="P194" i="12" s="1"/>
  <c r="I194" i="12"/>
  <c r="M194" i="12" s="1"/>
  <c r="Q194" i="12" s="1"/>
  <c r="G210" i="12"/>
  <c r="K210" i="12" s="1"/>
  <c r="O210" i="12" s="1"/>
  <c r="F210" i="12"/>
  <c r="J210" i="12" s="1"/>
  <c r="H210" i="12"/>
  <c r="L210" i="12" s="1"/>
  <c r="P210" i="12" s="1"/>
  <c r="I210" i="12"/>
  <c r="M210" i="12" s="1"/>
  <c r="Q210" i="12" s="1"/>
  <c r="G226" i="12"/>
  <c r="K226" i="12" s="1"/>
  <c r="O226" i="12" s="1"/>
  <c r="F226" i="12"/>
  <c r="J226" i="12" s="1"/>
  <c r="H226" i="12"/>
  <c r="L226" i="12" s="1"/>
  <c r="P226" i="12" s="1"/>
  <c r="I226" i="12"/>
  <c r="M226" i="12" s="1"/>
  <c r="Q226" i="12" s="1"/>
  <c r="H130" i="12"/>
  <c r="L130" i="12" s="1"/>
  <c r="P130" i="12" s="1"/>
  <c r="G130" i="12"/>
  <c r="K130" i="12" s="1"/>
  <c r="O130" i="12" s="1"/>
  <c r="I130" i="12"/>
  <c r="M130" i="12" s="1"/>
  <c r="Q130" i="12" s="1"/>
  <c r="F130" i="12"/>
  <c r="J130" i="12" s="1"/>
  <c r="H171" i="12"/>
  <c r="L171" i="12" s="1"/>
  <c r="P171" i="12" s="1"/>
  <c r="G171" i="12"/>
  <c r="K171" i="12" s="1"/>
  <c r="O171" i="12" s="1"/>
  <c r="I171" i="12"/>
  <c r="M171" i="12" s="1"/>
  <c r="Q171" i="12" s="1"/>
  <c r="F171" i="12"/>
  <c r="J171" i="12" s="1"/>
  <c r="H191" i="12"/>
  <c r="L191" i="12" s="1"/>
  <c r="P191" i="12" s="1"/>
  <c r="G191" i="12"/>
  <c r="K191" i="12" s="1"/>
  <c r="O191" i="12" s="1"/>
  <c r="I191" i="12"/>
  <c r="M191" i="12" s="1"/>
  <c r="Q191" i="12" s="1"/>
  <c r="F191" i="12"/>
  <c r="J191" i="12" s="1"/>
  <c r="H215" i="12"/>
  <c r="L215" i="12" s="1"/>
  <c r="P215" i="12" s="1"/>
  <c r="G215" i="12"/>
  <c r="K215" i="12" s="1"/>
  <c r="O215" i="12" s="1"/>
  <c r="I215" i="12"/>
  <c r="M215" i="12" s="1"/>
  <c r="Q215" i="12" s="1"/>
  <c r="F215" i="12"/>
  <c r="J215" i="12" s="1"/>
  <c r="G7" i="12"/>
  <c r="K7" i="12" s="1"/>
  <c r="O7" i="12" s="1"/>
  <c r="F7" i="12"/>
  <c r="J7" i="12" s="1"/>
  <c r="I7" i="12"/>
  <c r="M7" i="12" s="1"/>
  <c r="Q7" i="12" s="1"/>
  <c r="H7" i="12"/>
  <c r="L7" i="12" s="1"/>
  <c r="P7" i="12" s="1"/>
  <c r="I13" i="12"/>
  <c r="M13" i="12" s="1"/>
  <c r="Q13" i="12" s="1"/>
  <c r="H13" i="12"/>
  <c r="L13" i="12" s="1"/>
  <c r="P13" i="12" s="1"/>
  <c r="G13" i="12"/>
  <c r="K13" i="12" s="1"/>
  <c r="O13" i="12" s="1"/>
  <c r="F13" i="12"/>
  <c r="J13" i="12" s="1"/>
  <c r="I29" i="12"/>
  <c r="M29" i="12" s="1"/>
  <c r="Q29" i="12" s="1"/>
  <c r="H29" i="12"/>
  <c r="L29" i="12" s="1"/>
  <c r="P29" i="12" s="1"/>
  <c r="G29" i="12"/>
  <c r="K29" i="12" s="1"/>
  <c r="O29" i="12" s="1"/>
  <c r="F29" i="12"/>
  <c r="J29" i="12" s="1"/>
  <c r="I45" i="12"/>
  <c r="M45" i="12" s="1"/>
  <c r="Q45" i="12" s="1"/>
  <c r="H45" i="12"/>
  <c r="L45" i="12" s="1"/>
  <c r="P45" i="12" s="1"/>
  <c r="G45" i="12"/>
  <c r="K45" i="12" s="1"/>
  <c r="O45" i="12" s="1"/>
  <c r="F45" i="12"/>
  <c r="J45" i="12" s="1"/>
  <c r="I61" i="12"/>
  <c r="M61" i="12" s="1"/>
  <c r="Q61" i="12" s="1"/>
  <c r="H61" i="12"/>
  <c r="L61" i="12" s="1"/>
  <c r="P61" i="12" s="1"/>
  <c r="G61" i="12"/>
  <c r="K61" i="12" s="1"/>
  <c r="O61" i="12" s="1"/>
  <c r="F61" i="12"/>
  <c r="J61" i="12" s="1"/>
  <c r="I77" i="12"/>
  <c r="M77" i="12" s="1"/>
  <c r="Q77" i="12" s="1"/>
  <c r="H77" i="12"/>
  <c r="L77" i="12" s="1"/>
  <c r="P77" i="12" s="1"/>
  <c r="G77" i="12"/>
  <c r="K77" i="12" s="1"/>
  <c r="O77" i="12" s="1"/>
  <c r="F77" i="12"/>
  <c r="J77" i="12" s="1"/>
  <c r="I87" i="12"/>
  <c r="M87" i="12" s="1"/>
  <c r="Q87" i="12" s="1"/>
  <c r="H87" i="12"/>
  <c r="L87" i="12" s="1"/>
  <c r="P87" i="12" s="1"/>
  <c r="G87" i="12"/>
  <c r="K87" i="12" s="1"/>
  <c r="O87" i="12" s="1"/>
  <c r="F87" i="12"/>
  <c r="J87" i="12" s="1"/>
  <c r="I103" i="12"/>
  <c r="M103" i="12" s="1"/>
  <c r="Q103" i="12" s="1"/>
  <c r="H103" i="12"/>
  <c r="L103" i="12" s="1"/>
  <c r="P103" i="12" s="1"/>
  <c r="F103" i="12"/>
  <c r="J103" i="12" s="1"/>
  <c r="G103" i="12"/>
  <c r="K103" i="12" s="1"/>
  <c r="O103" i="12" s="1"/>
  <c r="I119" i="12"/>
  <c r="M119" i="12" s="1"/>
  <c r="Q119" i="12" s="1"/>
  <c r="H119" i="12"/>
  <c r="L119" i="12" s="1"/>
  <c r="P119" i="12" s="1"/>
  <c r="F119" i="12"/>
  <c r="J119" i="12" s="1"/>
  <c r="G119" i="12"/>
  <c r="K119" i="12" s="1"/>
  <c r="O119" i="12" s="1"/>
  <c r="I135" i="12"/>
  <c r="M135" i="12" s="1"/>
  <c r="Q135" i="12" s="1"/>
  <c r="H135" i="12"/>
  <c r="L135" i="12" s="1"/>
  <c r="P135" i="12" s="1"/>
  <c r="F135" i="12"/>
  <c r="J135" i="12" s="1"/>
  <c r="G135" i="12"/>
  <c r="K135" i="12" s="1"/>
  <c r="O135" i="12" s="1"/>
  <c r="I151" i="12"/>
  <c r="M151" i="12" s="1"/>
  <c r="Q151" i="12" s="1"/>
  <c r="F151" i="12"/>
  <c r="J151" i="12" s="1"/>
  <c r="H151" i="12"/>
  <c r="L151" i="12" s="1"/>
  <c r="P151" i="12" s="1"/>
  <c r="G151" i="12"/>
  <c r="K151" i="12" s="1"/>
  <c r="O151" i="12" s="1"/>
  <c r="G166" i="12"/>
  <c r="K166" i="12" s="1"/>
  <c r="O166" i="12" s="1"/>
  <c r="F166" i="12"/>
  <c r="J166" i="12" s="1"/>
  <c r="I166" i="12"/>
  <c r="M166" i="12" s="1"/>
  <c r="Q166" i="12" s="1"/>
  <c r="H166" i="12"/>
  <c r="L166" i="12" s="1"/>
  <c r="P166" i="12" s="1"/>
  <c r="H255" i="12"/>
  <c r="L255" i="12" s="1"/>
  <c r="P255" i="12" s="1"/>
  <c r="G255" i="12"/>
  <c r="K255" i="12" s="1"/>
  <c r="O255" i="12" s="1"/>
  <c r="F255" i="12"/>
  <c r="J255" i="12" s="1"/>
  <c r="I255" i="12"/>
  <c r="M255" i="12" s="1"/>
  <c r="Q255" i="12" s="1"/>
  <c r="G238" i="12"/>
  <c r="K238" i="12" s="1"/>
  <c r="O238" i="12" s="1"/>
  <c r="F238" i="12"/>
  <c r="J238" i="12" s="1"/>
  <c r="I238" i="12"/>
  <c r="M238" i="12" s="1"/>
  <c r="Q238" i="12" s="1"/>
  <c r="H238" i="12"/>
  <c r="L238" i="12" s="1"/>
  <c r="P238" i="12" s="1"/>
  <c r="G254" i="12"/>
  <c r="K254" i="12" s="1"/>
  <c r="O254" i="12" s="1"/>
  <c r="F254" i="12"/>
  <c r="J254" i="12" s="1"/>
  <c r="I254" i="12"/>
  <c r="M254" i="12" s="1"/>
  <c r="Q254" i="12" s="1"/>
  <c r="H254" i="12"/>
  <c r="L254" i="12" s="1"/>
  <c r="P254" i="12" s="1"/>
  <c r="G270" i="12"/>
  <c r="K270" i="12" s="1"/>
  <c r="O270" i="12" s="1"/>
  <c r="F270" i="12"/>
  <c r="J270" i="12" s="1"/>
  <c r="I270" i="12"/>
  <c r="M270" i="12" s="1"/>
  <c r="Q270" i="12" s="1"/>
  <c r="H270" i="12"/>
  <c r="L270" i="12" s="1"/>
  <c r="P270" i="12" s="1"/>
  <c r="H311" i="12"/>
  <c r="L311" i="12" s="1"/>
  <c r="P311" i="12" s="1"/>
  <c r="G311" i="12"/>
  <c r="K311" i="12" s="1"/>
  <c r="O311" i="12" s="1"/>
  <c r="F311" i="12"/>
  <c r="J311" i="12" s="1"/>
  <c r="I311" i="12"/>
  <c r="M311" i="12" s="1"/>
  <c r="Q311" i="12" s="1"/>
  <c r="H343" i="12"/>
  <c r="L343" i="12" s="1"/>
  <c r="P343" i="12" s="1"/>
  <c r="G343" i="12"/>
  <c r="K343" i="12" s="1"/>
  <c r="O343" i="12" s="1"/>
  <c r="F343" i="12"/>
  <c r="J343" i="12" s="1"/>
  <c r="I343" i="12"/>
  <c r="M343" i="12" s="1"/>
  <c r="Q343" i="12" s="1"/>
  <c r="H375" i="12"/>
  <c r="L375" i="12" s="1"/>
  <c r="P375" i="12" s="1"/>
  <c r="G375" i="12"/>
  <c r="K375" i="12" s="1"/>
  <c r="O375" i="12" s="1"/>
  <c r="F375" i="12"/>
  <c r="J375" i="12" s="1"/>
  <c r="I375" i="12"/>
  <c r="M375" i="12" s="1"/>
  <c r="Q375" i="12" s="1"/>
  <c r="F584" i="12"/>
  <c r="J584" i="12" s="1"/>
  <c r="H584" i="12"/>
  <c r="L584" i="12" s="1"/>
  <c r="P584" i="12" s="1"/>
  <c r="G584" i="12"/>
  <c r="K584" i="12" s="1"/>
  <c r="O584" i="12" s="1"/>
  <c r="I584" i="12"/>
  <c r="M584" i="12" s="1"/>
  <c r="Q584" i="12" s="1"/>
  <c r="F185" i="12"/>
  <c r="J185" i="12" s="1"/>
  <c r="I185" i="12"/>
  <c r="M185" i="12" s="1"/>
  <c r="Q185" i="12" s="1"/>
  <c r="H185" i="12"/>
  <c r="L185" i="12" s="1"/>
  <c r="P185" i="12" s="1"/>
  <c r="G185" i="12"/>
  <c r="K185" i="12" s="1"/>
  <c r="O185" i="12" s="1"/>
  <c r="F201" i="12"/>
  <c r="J201" i="12" s="1"/>
  <c r="I201" i="12"/>
  <c r="M201" i="12" s="1"/>
  <c r="Q201" i="12" s="1"/>
  <c r="H201" i="12"/>
  <c r="L201" i="12" s="1"/>
  <c r="P201" i="12" s="1"/>
  <c r="G201" i="12"/>
  <c r="K201" i="12" s="1"/>
  <c r="O201" i="12" s="1"/>
  <c r="F217" i="12"/>
  <c r="J217" i="12" s="1"/>
  <c r="I217" i="12"/>
  <c r="M217" i="12" s="1"/>
  <c r="Q217" i="12" s="1"/>
  <c r="H217" i="12"/>
  <c r="L217" i="12" s="1"/>
  <c r="P217" i="12" s="1"/>
  <c r="G217" i="12"/>
  <c r="K217" i="12" s="1"/>
  <c r="O217" i="12" s="1"/>
  <c r="F233" i="12"/>
  <c r="J233" i="12" s="1"/>
  <c r="I233" i="12"/>
  <c r="M233" i="12" s="1"/>
  <c r="Q233" i="12" s="1"/>
  <c r="H233" i="12"/>
  <c r="L233" i="12" s="1"/>
  <c r="P233" i="12" s="1"/>
  <c r="G233" i="12"/>
  <c r="K233" i="12" s="1"/>
  <c r="O233" i="12" s="1"/>
  <c r="F249" i="12"/>
  <c r="J249" i="12" s="1"/>
  <c r="I249" i="12"/>
  <c r="M249" i="12" s="1"/>
  <c r="Q249" i="12" s="1"/>
  <c r="H249" i="12"/>
  <c r="L249" i="12" s="1"/>
  <c r="P249" i="12" s="1"/>
  <c r="G249" i="12"/>
  <c r="K249" i="12" s="1"/>
  <c r="O249" i="12" s="1"/>
  <c r="F265" i="12"/>
  <c r="J265" i="12" s="1"/>
  <c r="I265" i="12"/>
  <c r="M265" i="12" s="1"/>
  <c r="Q265" i="12" s="1"/>
  <c r="H265" i="12"/>
  <c r="L265" i="12" s="1"/>
  <c r="P265" i="12" s="1"/>
  <c r="G265" i="12"/>
  <c r="K265" i="12" s="1"/>
  <c r="O265" i="12" s="1"/>
  <c r="I164" i="12"/>
  <c r="M164" i="12" s="1"/>
  <c r="Q164" i="12" s="1"/>
  <c r="F164" i="12"/>
  <c r="J164" i="12" s="1"/>
  <c r="G164" i="12"/>
  <c r="K164" i="12" s="1"/>
  <c r="O164" i="12" s="1"/>
  <c r="H164" i="12"/>
  <c r="L164" i="12" s="1"/>
  <c r="P164" i="12" s="1"/>
  <c r="I180" i="12"/>
  <c r="M180" i="12" s="1"/>
  <c r="Q180" i="12" s="1"/>
  <c r="H180" i="12"/>
  <c r="L180" i="12" s="1"/>
  <c r="P180" i="12" s="1"/>
  <c r="F180" i="12"/>
  <c r="J180" i="12" s="1"/>
  <c r="G180" i="12"/>
  <c r="K180" i="12" s="1"/>
  <c r="O180" i="12" s="1"/>
  <c r="I196" i="12"/>
  <c r="M196" i="12" s="1"/>
  <c r="Q196" i="12" s="1"/>
  <c r="H196" i="12"/>
  <c r="L196" i="12" s="1"/>
  <c r="P196" i="12" s="1"/>
  <c r="F196" i="12"/>
  <c r="J196" i="12" s="1"/>
  <c r="G196" i="12"/>
  <c r="K196" i="12" s="1"/>
  <c r="O196" i="12" s="1"/>
  <c r="I212" i="12"/>
  <c r="M212" i="12" s="1"/>
  <c r="Q212" i="12" s="1"/>
  <c r="H212" i="12"/>
  <c r="L212" i="12" s="1"/>
  <c r="P212" i="12" s="1"/>
  <c r="F212" i="12"/>
  <c r="J212" i="12" s="1"/>
  <c r="G212" i="12"/>
  <c r="K212" i="12" s="1"/>
  <c r="O212" i="12" s="1"/>
  <c r="I228" i="12"/>
  <c r="M228" i="12" s="1"/>
  <c r="Q228" i="12" s="1"/>
  <c r="H228" i="12"/>
  <c r="L228" i="12" s="1"/>
  <c r="P228" i="12" s="1"/>
  <c r="F228" i="12"/>
  <c r="J228" i="12" s="1"/>
  <c r="G228" i="12"/>
  <c r="K228" i="12" s="1"/>
  <c r="O228" i="12" s="1"/>
  <c r="I244" i="12"/>
  <c r="M244" i="12" s="1"/>
  <c r="Q244" i="12" s="1"/>
  <c r="H244" i="12"/>
  <c r="L244" i="12" s="1"/>
  <c r="P244" i="12" s="1"/>
  <c r="G244" i="12"/>
  <c r="K244" i="12" s="1"/>
  <c r="O244" i="12" s="1"/>
  <c r="F244" i="12"/>
  <c r="J244" i="12" s="1"/>
  <c r="I260" i="12"/>
  <c r="M260" i="12" s="1"/>
  <c r="Q260" i="12" s="1"/>
  <c r="H260" i="12"/>
  <c r="L260" i="12" s="1"/>
  <c r="P260" i="12" s="1"/>
  <c r="G260" i="12"/>
  <c r="K260" i="12" s="1"/>
  <c r="O260" i="12" s="1"/>
  <c r="F260" i="12"/>
  <c r="J260" i="12" s="1"/>
  <c r="H275" i="12"/>
  <c r="L275" i="12" s="1"/>
  <c r="P275" i="12" s="1"/>
  <c r="F275" i="12"/>
  <c r="J275" i="12" s="1"/>
  <c r="I275" i="12"/>
  <c r="M275" i="12" s="1"/>
  <c r="Q275" i="12" s="1"/>
  <c r="G275" i="12"/>
  <c r="K275" i="12" s="1"/>
  <c r="O275" i="12" s="1"/>
  <c r="H283" i="12"/>
  <c r="L283" i="12" s="1"/>
  <c r="P283" i="12" s="1"/>
  <c r="F283" i="12"/>
  <c r="J283" i="12" s="1"/>
  <c r="I283" i="12"/>
  <c r="M283" i="12" s="1"/>
  <c r="Q283" i="12" s="1"/>
  <c r="G283" i="12"/>
  <c r="K283" i="12" s="1"/>
  <c r="O283" i="12" s="1"/>
  <c r="H291" i="12"/>
  <c r="L291" i="12" s="1"/>
  <c r="P291" i="12" s="1"/>
  <c r="F291" i="12"/>
  <c r="J291" i="12" s="1"/>
  <c r="I291" i="12"/>
  <c r="M291" i="12" s="1"/>
  <c r="Q291" i="12" s="1"/>
  <c r="G291" i="12"/>
  <c r="K291" i="12" s="1"/>
  <c r="O291" i="12" s="1"/>
  <c r="H315" i="12"/>
  <c r="L315" i="12" s="1"/>
  <c r="P315" i="12" s="1"/>
  <c r="G315" i="12"/>
  <c r="K315" i="12" s="1"/>
  <c r="O315" i="12" s="1"/>
  <c r="F315" i="12"/>
  <c r="J315" i="12" s="1"/>
  <c r="I315" i="12"/>
  <c r="M315" i="12" s="1"/>
  <c r="Q315" i="12" s="1"/>
  <c r="H347" i="12"/>
  <c r="L347" i="12" s="1"/>
  <c r="P347" i="12" s="1"/>
  <c r="G347" i="12"/>
  <c r="K347" i="12" s="1"/>
  <c r="O347" i="12" s="1"/>
  <c r="F347" i="12"/>
  <c r="J347" i="12" s="1"/>
  <c r="I347" i="12"/>
  <c r="M347" i="12" s="1"/>
  <c r="Q347" i="12" s="1"/>
  <c r="H379" i="12"/>
  <c r="L379" i="12" s="1"/>
  <c r="P379" i="12" s="1"/>
  <c r="G379" i="12"/>
  <c r="K379" i="12" s="1"/>
  <c r="O379" i="12" s="1"/>
  <c r="F379" i="12"/>
  <c r="J379" i="12" s="1"/>
  <c r="I379" i="12"/>
  <c r="M379" i="12" s="1"/>
  <c r="Q379" i="12" s="1"/>
  <c r="G278" i="12"/>
  <c r="K278" i="12" s="1"/>
  <c r="O278" i="12" s="1"/>
  <c r="I278" i="12"/>
  <c r="M278" i="12" s="1"/>
  <c r="Q278" i="12" s="1"/>
  <c r="H278" i="12"/>
  <c r="L278" i="12" s="1"/>
  <c r="P278" i="12" s="1"/>
  <c r="F278" i="12"/>
  <c r="J278" i="12" s="1"/>
  <c r="G294" i="12"/>
  <c r="K294" i="12" s="1"/>
  <c r="O294" i="12" s="1"/>
  <c r="I294" i="12"/>
  <c r="M294" i="12" s="1"/>
  <c r="Q294" i="12" s="1"/>
  <c r="H294" i="12"/>
  <c r="L294" i="12" s="1"/>
  <c r="P294" i="12" s="1"/>
  <c r="F294" i="12"/>
  <c r="J294" i="12" s="1"/>
  <c r="G310" i="12"/>
  <c r="K310" i="12" s="1"/>
  <c r="O310" i="12" s="1"/>
  <c r="F310" i="12"/>
  <c r="J310" i="12" s="1"/>
  <c r="I310" i="12"/>
  <c r="M310" i="12" s="1"/>
  <c r="Q310" i="12" s="1"/>
  <c r="H310" i="12"/>
  <c r="L310" i="12" s="1"/>
  <c r="P310" i="12" s="1"/>
  <c r="G326" i="12"/>
  <c r="K326" i="12" s="1"/>
  <c r="O326" i="12" s="1"/>
  <c r="F326" i="12"/>
  <c r="J326" i="12" s="1"/>
  <c r="I326" i="12"/>
  <c r="M326" i="12" s="1"/>
  <c r="Q326" i="12" s="1"/>
  <c r="H326" i="12"/>
  <c r="L326" i="12" s="1"/>
  <c r="P326" i="12" s="1"/>
  <c r="G342" i="12"/>
  <c r="K342" i="12" s="1"/>
  <c r="O342" i="12" s="1"/>
  <c r="F342" i="12"/>
  <c r="J342" i="12" s="1"/>
  <c r="I342" i="12"/>
  <c r="M342" i="12" s="1"/>
  <c r="Q342" i="12" s="1"/>
  <c r="H342" i="12"/>
  <c r="L342" i="12" s="1"/>
  <c r="P342" i="12" s="1"/>
  <c r="G358" i="12"/>
  <c r="K358" i="12" s="1"/>
  <c r="O358" i="12" s="1"/>
  <c r="F358" i="12"/>
  <c r="J358" i="12" s="1"/>
  <c r="I358" i="12"/>
  <c r="M358" i="12" s="1"/>
  <c r="Q358" i="12" s="1"/>
  <c r="H358" i="12"/>
  <c r="L358" i="12" s="1"/>
  <c r="P358" i="12" s="1"/>
  <c r="G374" i="12"/>
  <c r="K374" i="12" s="1"/>
  <c r="O374" i="12" s="1"/>
  <c r="F374" i="12"/>
  <c r="J374" i="12" s="1"/>
  <c r="I374" i="12"/>
  <c r="M374" i="12" s="1"/>
  <c r="Q374" i="12" s="1"/>
  <c r="H374" i="12"/>
  <c r="L374" i="12" s="1"/>
  <c r="P374" i="12" s="1"/>
  <c r="G390" i="12"/>
  <c r="K390" i="12" s="1"/>
  <c r="O390" i="12" s="1"/>
  <c r="F390" i="12"/>
  <c r="J390" i="12" s="1"/>
  <c r="I390" i="12"/>
  <c r="M390" i="12" s="1"/>
  <c r="Q390" i="12" s="1"/>
  <c r="H390" i="12"/>
  <c r="L390" i="12" s="1"/>
  <c r="P390" i="12" s="1"/>
  <c r="H402" i="12"/>
  <c r="L402" i="12" s="1"/>
  <c r="P402" i="12" s="1"/>
  <c r="F402" i="12"/>
  <c r="J402" i="12" s="1"/>
  <c r="I402" i="12"/>
  <c r="M402" i="12" s="1"/>
  <c r="Q402" i="12" s="1"/>
  <c r="G402" i="12"/>
  <c r="K402" i="12" s="1"/>
  <c r="O402" i="12" s="1"/>
  <c r="F301" i="12"/>
  <c r="J301" i="12" s="1"/>
  <c r="I301" i="12"/>
  <c r="M301" i="12" s="1"/>
  <c r="Q301" i="12" s="1"/>
  <c r="H301" i="12"/>
  <c r="L301" i="12" s="1"/>
  <c r="P301" i="12" s="1"/>
  <c r="G301" i="12"/>
  <c r="K301" i="12" s="1"/>
  <c r="O301" i="12" s="1"/>
  <c r="F317" i="12"/>
  <c r="J317" i="12" s="1"/>
  <c r="I317" i="12"/>
  <c r="M317" i="12" s="1"/>
  <c r="Q317" i="12" s="1"/>
  <c r="H317" i="12"/>
  <c r="L317" i="12" s="1"/>
  <c r="P317" i="12" s="1"/>
  <c r="G317" i="12"/>
  <c r="K317" i="12" s="1"/>
  <c r="O317" i="12" s="1"/>
  <c r="F333" i="12"/>
  <c r="J333" i="12" s="1"/>
  <c r="I333" i="12"/>
  <c r="M333" i="12" s="1"/>
  <c r="Q333" i="12" s="1"/>
  <c r="H333" i="12"/>
  <c r="L333" i="12" s="1"/>
  <c r="P333" i="12" s="1"/>
  <c r="G333" i="12"/>
  <c r="K333" i="12" s="1"/>
  <c r="O333" i="12" s="1"/>
  <c r="F349" i="12"/>
  <c r="J349" i="12" s="1"/>
  <c r="I349" i="12"/>
  <c r="M349" i="12" s="1"/>
  <c r="Q349" i="12" s="1"/>
  <c r="H349" i="12"/>
  <c r="L349" i="12" s="1"/>
  <c r="P349" i="12" s="1"/>
  <c r="G349" i="12"/>
  <c r="K349" i="12" s="1"/>
  <c r="O349" i="12" s="1"/>
  <c r="F365" i="12"/>
  <c r="J365" i="12" s="1"/>
  <c r="I365" i="12"/>
  <c r="M365" i="12" s="1"/>
  <c r="Q365" i="12" s="1"/>
  <c r="H365" i="12"/>
  <c r="L365" i="12" s="1"/>
  <c r="P365" i="12" s="1"/>
  <c r="G365" i="12"/>
  <c r="K365" i="12" s="1"/>
  <c r="O365" i="12" s="1"/>
  <c r="F381" i="12"/>
  <c r="J381" i="12" s="1"/>
  <c r="I381" i="12"/>
  <c r="M381" i="12" s="1"/>
  <c r="Q381" i="12" s="1"/>
  <c r="H381" i="12"/>
  <c r="L381" i="12" s="1"/>
  <c r="P381" i="12" s="1"/>
  <c r="G381" i="12"/>
  <c r="K381" i="12" s="1"/>
  <c r="O381" i="12" s="1"/>
  <c r="H410" i="12"/>
  <c r="L410" i="12" s="1"/>
  <c r="P410" i="12" s="1"/>
  <c r="G410" i="12"/>
  <c r="K410" i="12" s="1"/>
  <c r="O410" i="12" s="1"/>
  <c r="F410" i="12"/>
  <c r="J410" i="12" s="1"/>
  <c r="I410" i="12"/>
  <c r="M410" i="12" s="1"/>
  <c r="Q410" i="12" s="1"/>
  <c r="I284" i="12"/>
  <c r="M284" i="12" s="1"/>
  <c r="Q284" i="12" s="1"/>
  <c r="G284" i="12"/>
  <c r="K284" i="12" s="1"/>
  <c r="O284" i="12" s="1"/>
  <c r="H284" i="12"/>
  <c r="L284" i="12" s="1"/>
  <c r="P284" i="12" s="1"/>
  <c r="F284" i="12"/>
  <c r="J284" i="12" s="1"/>
  <c r="I300" i="12"/>
  <c r="M300" i="12" s="1"/>
  <c r="Q300" i="12" s="1"/>
  <c r="H300" i="12"/>
  <c r="L300" i="12" s="1"/>
  <c r="P300" i="12" s="1"/>
  <c r="G300" i="12"/>
  <c r="K300" i="12" s="1"/>
  <c r="O300" i="12" s="1"/>
  <c r="F300" i="12"/>
  <c r="J300" i="12" s="1"/>
  <c r="I316" i="12"/>
  <c r="M316" i="12" s="1"/>
  <c r="Q316" i="12" s="1"/>
  <c r="H316" i="12"/>
  <c r="L316" i="12" s="1"/>
  <c r="P316" i="12" s="1"/>
  <c r="G316" i="12"/>
  <c r="K316" i="12" s="1"/>
  <c r="O316" i="12" s="1"/>
  <c r="F316" i="12"/>
  <c r="J316" i="12" s="1"/>
  <c r="I332" i="12"/>
  <c r="M332" i="12" s="1"/>
  <c r="Q332" i="12" s="1"/>
  <c r="H332" i="12"/>
  <c r="L332" i="12" s="1"/>
  <c r="P332" i="12" s="1"/>
  <c r="G332" i="12"/>
  <c r="K332" i="12" s="1"/>
  <c r="O332" i="12" s="1"/>
  <c r="F332" i="12"/>
  <c r="J332" i="12" s="1"/>
  <c r="I348" i="12"/>
  <c r="M348" i="12" s="1"/>
  <c r="Q348" i="12" s="1"/>
  <c r="H348" i="12"/>
  <c r="L348" i="12" s="1"/>
  <c r="P348" i="12" s="1"/>
  <c r="G348" i="12"/>
  <c r="K348" i="12" s="1"/>
  <c r="O348" i="12" s="1"/>
  <c r="F348" i="12"/>
  <c r="J348" i="12" s="1"/>
  <c r="I364" i="12"/>
  <c r="M364" i="12" s="1"/>
  <c r="Q364" i="12" s="1"/>
  <c r="H364" i="12"/>
  <c r="L364" i="12" s="1"/>
  <c r="P364" i="12" s="1"/>
  <c r="G364" i="12"/>
  <c r="K364" i="12" s="1"/>
  <c r="O364" i="12" s="1"/>
  <c r="F364" i="12"/>
  <c r="J364" i="12" s="1"/>
  <c r="I380" i="12"/>
  <c r="M380" i="12" s="1"/>
  <c r="Q380" i="12" s="1"/>
  <c r="H380" i="12"/>
  <c r="L380" i="12" s="1"/>
  <c r="P380" i="12" s="1"/>
  <c r="G380" i="12"/>
  <c r="K380" i="12" s="1"/>
  <c r="O380" i="12" s="1"/>
  <c r="F380" i="12"/>
  <c r="J380" i="12" s="1"/>
  <c r="H396" i="12"/>
  <c r="L396" i="12" s="1"/>
  <c r="P396" i="12" s="1"/>
  <c r="I396" i="12"/>
  <c r="M396" i="12" s="1"/>
  <c r="Q396" i="12" s="1"/>
  <c r="G396" i="12"/>
  <c r="K396" i="12" s="1"/>
  <c r="O396" i="12" s="1"/>
  <c r="F396" i="12"/>
  <c r="J396" i="12" s="1"/>
  <c r="G405" i="12"/>
  <c r="K405" i="12" s="1"/>
  <c r="O405" i="12" s="1"/>
  <c r="F405" i="12"/>
  <c r="J405" i="12" s="1"/>
  <c r="I405" i="12"/>
  <c r="M405" i="12" s="1"/>
  <c r="Q405" i="12" s="1"/>
  <c r="H405" i="12"/>
  <c r="L405" i="12" s="1"/>
  <c r="P405" i="12" s="1"/>
  <c r="H500" i="12"/>
  <c r="L500" i="12" s="1"/>
  <c r="P500" i="12" s="1"/>
  <c r="G500" i="12"/>
  <c r="K500" i="12" s="1"/>
  <c r="O500" i="12" s="1"/>
  <c r="F500" i="12"/>
  <c r="J500" i="12" s="1"/>
  <c r="I500" i="12"/>
  <c r="M500" i="12" s="1"/>
  <c r="Q500" i="12" s="1"/>
  <c r="H527" i="12"/>
  <c r="L527" i="12" s="1"/>
  <c r="P527" i="12" s="1"/>
  <c r="I527" i="12"/>
  <c r="M527" i="12" s="1"/>
  <c r="Q527" i="12" s="1"/>
  <c r="G527" i="12"/>
  <c r="K527" i="12" s="1"/>
  <c r="O527" i="12" s="1"/>
  <c r="F527" i="12"/>
  <c r="J527" i="12" s="1"/>
  <c r="H602" i="12"/>
  <c r="L602" i="12" s="1"/>
  <c r="P602" i="12" s="1"/>
  <c r="F602" i="12"/>
  <c r="J602" i="12" s="1"/>
  <c r="G602" i="12"/>
  <c r="K602" i="12" s="1"/>
  <c r="O602" i="12" s="1"/>
  <c r="I602" i="12"/>
  <c r="M602" i="12" s="1"/>
  <c r="Q602" i="12" s="1"/>
  <c r="F418" i="12"/>
  <c r="J418" i="12" s="1"/>
  <c r="H418" i="12"/>
  <c r="L418" i="12" s="1"/>
  <c r="P418" i="12" s="1"/>
  <c r="G418" i="12"/>
  <c r="K418" i="12" s="1"/>
  <c r="O418" i="12" s="1"/>
  <c r="I418" i="12"/>
  <c r="M418" i="12" s="1"/>
  <c r="Q418" i="12" s="1"/>
  <c r="F426" i="12"/>
  <c r="J426" i="12" s="1"/>
  <c r="H426" i="12"/>
  <c r="L426" i="12" s="1"/>
  <c r="P426" i="12" s="1"/>
  <c r="G426" i="12"/>
  <c r="K426" i="12" s="1"/>
  <c r="O426" i="12" s="1"/>
  <c r="I426" i="12"/>
  <c r="M426" i="12" s="1"/>
  <c r="Q426" i="12" s="1"/>
  <c r="F434" i="12"/>
  <c r="J434" i="12" s="1"/>
  <c r="H434" i="12"/>
  <c r="L434" i="12" s="1"/>
  <c r="P434" i="12" s="1"/>
  <c r="G434" i="12"/>
  <c r="K434" i="12" s="1"/>
  <c r="O434" i="12" s="1"/>
  <c r="I434" i="12"/>
  <c r="M434" i="12" s="1"/>
  <c r="Q434" i="12" s="1"/>
  <c r="F442" i="12"/>
  <c r="J442" i="12" s="1"/>
  <c r="H442" i="12"/>
  <c r="L442" i="12" s="1"/>
  <c r="P442" i="12" s="1"/>
  <c r="G442" i="12"/>
  <c r="K442" i="12" s="1"/>
  <c r="O442" i="12" s="1"/>
  <c r="I442" i="12"/>
  <c r="M442" i="12" s="1"/>
  <c r="Q442" i="12" s="1"/>
  <c r="F450" i="12"/>
  <c r="J450" i="12" s="1"/>
  <c r="H450" i="12"/>
  <c r="L450" i="12" s="1"/>
  <c r="P450" i="12" s="1"/>
  <c r="G450" i="12"/>
  <c r="K450" i="12" s="1"/>
  <c r="O450" i="12" s="1"/>
  <c r="I450" i="12"/>
  <c r="M450" i="12" s="1"/>
  <c r="Q450" i="12" s="1"/>
  <c r="F458" i="12"/>
  <c r="J458" i="12" s="1"/>
  <c r="H458" i="12"/>
  <c r="L458" i="12" s="1"/>
  <c r="P458" i="12" s="1"/>
  <c r="G458" i="12"/>
  <c r="K458" i="12" s="1"/>
  <c r="O458" i="12" s="1"/>
  <c r="I458" i="12"/>
  <c r="M458" i="12" s="1"/>
  <c r="Q458" i="12" s="1"/>
  <c r="F466" i="12"/>
  <c r="J466" i="12" s="1"/>
  <c r="H466" i="12"/>
  <c r="L466" i="12" s="1"/>
  <c r="P466" i="12" s="1"/>
  <c r="G466" i="12"/>
  <c r="K466" i="12" s="1"/>
  <c r="O466" i="12" s="1"/>
  <c r="I466" i="12"/>
  <c r="M466" i="12" s="1"/>
  <c r="Q466" i="12" s="1"/>
  <c r="F474" i="12"/>
  <c r="J474" i="12" s="1"/>
  <c r="H474" i="12"/>
  <c r="L474" i="12" s="1"/>
  <c r="P474" i="12" s="1"/>
  <c r="G474" i="12"/>
  <c r="K474" i="12" s="1"/>
  <c r="O474" i="12" s="1"/>
  <c r="I474" i="12"/>
  <c r="M474" i="12" s="1"/>
  <c r="Q474" i="12" s="1"/>
  <c r="F482" i="12"/>
  <c r="J482" i="12" s="1"/>
  <c r="H482" i="12"/>
  <c r="L482" i="12" s="1"/>
  <c r="P482" i="12" s="1"/>
  <c r="G482" i="12"/>
  <c r="K482" i="12" s="1"/>
  <c r="O482" i="12" s="1"/>
  <c r="I482" i="12"/>
  <c r="M482" i="12" s="1"/>
  <c r="Q482" i="12" s="1"/>
  <c r="F490" i="12"/>
  <c r="J490" i="12" s="1"/>
  <c r="H490" i="12"/>
  <c r="L490" i="12" s="1"/>
  <c r="P490" i="12" s="1"/>
  <c r="G490" i="12"/>
  <c r="K490" i="12" s="1"/>
  <c r="O490" i="12" s="1"/>
  <c r="I490" i="12"/>
  <c r="M490" i="12" s="1"/>
  <c r="Q490" i="12" s="1"/>
  <c r="F604" i="12"/>
  <c r="J604" i="12" s="1"/>
  <c r="H604" i="12"/>
  <c r="L604" i="12" s="1"/>
  <c r="P604" i="12" s="1"/>
  <c r="G604" i="12"/>
  <c r="K604" i="12" s="1"/>
  <c r="O604" i="12" s="1"/>
  <c r="I604" i="12"/>
  <c r="M604" i="12" s="1"/>
  <c r="Q604" i="12" s="1"/>
  <c r="I407" i="12"/>
  <c r="M407" i="12" s="1"/>
  <c r="Q407" i="12" s="1"/>
  <c r="H407" i="12"/>
  <c r="L407" i="12" s="1"/>
  <c r="P407" i="12" s="1"/>
  <c r="G407" i="12"/>
  <c r="K407" i="12" s="1"/>
  <c r="O407" i="12" s="1"/>
  <c r="F407" i="12"/>
  <c r="J407" i="12" s="1"/>
  <c r="H504" i="12"/>
  <c r="L504" i="12" s="1"/>
  <c r="P504" i="12" s="1"/>
  <c r="G504" i="12"/>
  <c r="K504" i="12" s="1"/>
  <c r="O504" i="12" s="1"/>
  <c r="F504" i="12"/>
  <c r="J504" i="12" s="1"/>
  <c r="I504" i="12"/>
  <c r="M504" i="12" s="1"/>
  <c r="Q504" i="12" s="1"/>
  <c r="H590" i="12"/>
  <c r="L590" i="12" s="1"/>
  <c r="P590" i="12" s="1"/>
  <c r="F590" i="12"/>
  <c r="J590" i="12" s="1"/>
  <c r="G590" i="12"/>
  <c r="K590" i="12" s="1"/>
  <c r="O590" i="12" s="1"/>
  <c r="I590" i="12"/>
  <c r="M590" i="12" s="1"/>
  <c r="Q590" i="12" s="1"/>
  <c r="H622" i="12"/>
  <c r="L622" i="12" s="1"/>
  <c r="P622" i="12" s="1"/>
  <c r="G622" i="12"/>
  <c r="K622" i="12" s="1"/>
  <c r="O622" i="12" s="1"/>
  <c r="F622" i="12"/>
  <c r="J622" i="12" s="1"/>
  <c r="I622" i="12"/>
  <c r="M622" i="12" s="1"/>
  <c r="Q622" i="12" s="1"/>
  <c r="G427" i="12"/>
  <c r="K427" i="12" s="1"/>
  <c r="O427" i="12" s="1"/>
  <c r="I427" i="12"/>
  <c r="M427" i="12" s="1"/>
  <c r="Q427" i="12" s="1"/>
  <c r="H427" i="12"/>
  <c r="L427" i="12" s="1"/>
  <c r="P427" i="12" s="1"/>
  <c r="F427" i="12"/>
  <c r="J427" i="12" s="1"/>
  <c r="G443" i="12"/>
  <c r="K443" i="12" s="1"/>
  <c r="O443" i="12" s="1"/>
  <c r="I443" i="12"/>
  <c r="M443" i="12" s="1"/>
  <c r="Q443" i="12" s="1"/>
  <c r="H443" i="12"/>
  <c r="L443" i="12" s="1"/>
  <c r="P443" i="12" s="1"/>
  <c r="F443" i="12"/>
  <c r="J443" i="12" s="1"/>
  <c r="G459" i="12"/>
  <c r="K459" i="12" s="1"/>
  <c r="O459" i="12" s="1"/>
  <c r="I459" i="12"/>
  <c r="M459" i="12" s="1"/>
  <c r="Q459" i="12" s="1"/>
  <c r="H459" i="12"/>
  <c r="L459" i="12" s="1"/>
  <c r="P459" i="12" s="1"/>
  <c r="F459" i="12"/>
  <c r="J459" i="12" s="1"/>
  <c r="G475" i="12"/>
  <c r="K475" i="12" s="1"/>
  <c r="O475" i="12" s="1"/>
  <c r="I475" i="12"/>
  <c r="M475" i="12" s="1"/>
  <c r="Q475" i="12" s="1"/>
  <c r="H475" i="12"/>
  <c r="L475" i="12" s="1"/>
  <c r="P475" i="12" s="1"/>
  <c r="F475" i="12"/>
  <c r="J475" i="12" s="1"/>
  <c r="G491" i="12"/>
  <c r="K491" i="12" s="1"/>
  <c r="O491" i="12" s="1"/>
  <c r="F491" i="12"/>
  <c r="J491" i="12" s="1"/>
  <c r="I491" i="12"/>
  <c r="M491" i="12" s="1"/>
  <c r="Q491" i="12" s="1"/>
  <c r="H491" i="12"/>
  <c r="L491" i="12" s="1"/>
  <c r="P491" i="12" s="1"/>
  <c r="G507" i="12"/>
  <c r="K507" i="12" s="1"/>
  <c r="O507" i="12" s="1"/>
  <c r="F507" i="12"/>
  <c r="J507" i="12" s="1"/>
  <c r="I507" i="12"/>
  <c r="M507" i="12" s="1"/>
  <c r="Q507" i="12" s="1"/>
  <c r="H507" i="12"/>
  <c r="L507" i="12" s="1"/>
  <c r="P507" i="12" s="1"/>
  <c r="G523" i="12"/>
  <c r="K523" i="12" s="1"/>
  <c r="O523" i="12" s="1"/>
  <c r="F523" i="12"/>
  <c r="J523" i="12" s="1"/>
  <c r="I523" i="12"/>
  <c r="M523" i="12" s="1"/>
  <c r="Q523" i="12" s="1"/>
  <c r="H523" i="12"/>
  <c r="L523" i="12" s="1"/>
  <c r="P523" i="12" s="1"/>
  <c r="H535" i="12"/>
  <c r="L535" i="12" s="1"/>
  <c r="P535" i="12" s="1"/>
  <c r="F535" i="12"/>
  <c r="J535" i="12" s="1"/>
  <c r="I535" i="12"/>
  <c r="M535" i="12" s="1"/>
  <c r="Q535" i="12" s="1"/>
  <c r="G535" i="12"/>
  <c r="K535" i="12" s="1"/>
  <c r="O535" i="12" s="1"/>
  <c r="H543" i="12"/>
  <c r="L543" i="12" s="1"/>
  <c r="P543" i="12" s="1"/>
  <c r="F543" i="12"/>
  <c r="J543" i="12" s="1"/>
  <c r="I543" i="12"/>
  <c r="M543" i="12" s="1"/>
  <c r="Q543" i="12" s="1"/>
  <c r="G543" i="12"/>
  <c r="K543" i="12" s="1"/>
  <c r="O543" i="12" s="1"/>
  <c r="H551" i="12"/>
  <c r="L551" i="12" s="1"/>
  <c r="P551" i="12" s="1"/>
  <c r="F551" i="12"/>
  <c r="J551" i="12" s="1"/>
  <c r="I551" i="12"/>
  <c r="M551" i="12" s="1"/>
  <c r="Q551" i="12" s="1"/>
  <c r="G551" i="12"/>
  <c r="K551" i="12" s="1"/>
  <c r="O551" i="12" s="1"/>
  <c r="H559" i="12"/>
  <c r="L559" i="12" s="1"/>
  <c r="P559" i="12" s="1"/>
  <c r="F559" i="12"/>
  <c r="J559" i="12" s="1"/>
  <c r="I559" i="12"/>
  <c r="M559" i="12" s="1"/>
  <c r="Q559" i="12" s="1"/>
  <c r="G559" i="12"/>
  <c r="K559" i="12" s="1"/>
  <c r="O559" i="12" s="1"/>
  <c r="H567" i="12"/>
  <c r="L567" i="12" s="1"/>
  <c r="P567" i="12" s="1"/>
  <c r="F567" i="12"/>
  <c r="J567" i="12" s="1"/>
  <c r="I567" i="12"/>
  <c r="M567" i="12" s="1"/>
  <c r="Q567" i="12" s="1"/>
  <c r="G567" i="12"/>
  <c r="K567" i="12" s="1"/>
  <c r="O567" i="12" s="1"/>
  <c r="I575" i="12"/>
  <c r="M575" i="12" s="1"/>
  <c r="Q575" i="12" s="1"/>
  <c r="H575" i="12"/>
  <c r="L575" i="12" s="1"/>
  <c r="P575" i="12" s="1"/>
  <c r="F575" i="12"/>
  <c r="J575" i="12" s="1"/>
  <c r="G575" i="12"/>
  <c r="K575" i="12" s="1"/>
  <c r="O575" i="12" s="1"/>
  <c r="F506" i="12"/>
  <c r="J506" i="12" s="1"/>
  <c r="I506" i="12"/>
  <c r="M506" i="12" s="1"/>
  <c r="Q506" i="12" s="1"/>
  <c r="H506" i="12"/>
  <c r="L506" i="12" s="1"/>
  <c r="P506" i="12" s="1"/>
  <c r="G506" i="12"/>
  <c r="K506" i="12" s="1"/>
  <c r="O506" i="12" s="1"/>
  <c r="F522" i="12"/>
  <c r="J522" i="12" s="1"/>
  <c r="I522" i="12"/>
  <c r="M522" i="12" s="1"/>
  <c r="Q522" i="12" s="1"/>
  <c r="H522" i="12"/>
  <c r="L522" i="12" s="1"/>
  <c r="P522" i="12" s="1"/>
  <c r="G522" i="12"/>
  <c r="K522" i="12" s="1"/>
  <c r="O522" i="12" s="1"/>
  <c r="H626" i="12"/>
  <c r="L626" i="12" s="1"/>
  <c r="P626" i="12" s="1"/>
  <c r="G626" i="12"/>
  <c r="K626" i="12" s="1"/>
  <c r="O626" i="12" s="1"/>
  <c r="F626" i="12"/>
  <c r="J626" i="12" s="1"/>
  <c r="I626" i="12"/>
  <c r="M626" i="12" s="1"/>
  <c r="Q626" i="12" s="1"/>
  <c r="I425" i="12"/>
  <c r="M425" i="12" s="1"/>
  <c r="Q425" i="12" s="1"/>
  <c r="G425" i="12"/>
  <c r="K425" i="12" s="1"/>
  <c r="O425" i="12" s="1"/>
  <c r="H425" i="12"/>
  <c r="L425" i="12" s="1"/>
  <c r="P425" i="12" s="1"/>
  <c r="F425" i="12"/>
  <c r="J425" i="12" s="1"/>
  <c r="I441" i="12"/>
  <c r="M441" i="12" s="1"/>
  <c r="Q441" i="12" s="1"/>
  <c r="G441" i="12"/>
  <c r="K441" i="12" s="1"/>
  <c r="O441" i="12" s="1"/>
  <c r="H441" i="12"/>
  <c r="L441" i="12" s="1"/>
  <c r="P441" i="12" s="1"/>
  <c r="F441" i="12"/>
  <c r="J441" i="12" s="1"/>
  <c r="I457" i="12"/>
  <c r="M457" i="12" s="1"/>
  <c r="Q457" i="12" s="1"/>
  <c r="G457" i="12"/>
  <c r="K457" i="12" s="1"/>
  <c r="O457" i="12" s="1"/>
  <c r="H457" i="12"/>
  <c r="L457" i="12" s="1"/>
  <c r="P457" i="12" s="1"/>
  <c r="F457" i="12"/>
  <c r="J457" i="12" s="1"/>
  <c r="I473" i="12"/>
  <c r="M473" i="12" s="1"/>
  <c r="Q473" i="12" s="1"/>
  <c r="G473" i="12"/>
  <c r="K473" i="12" s="1"/>
  <c r="O473" i="12" s="1"/>
  <c r="H473" i="12"/>
  <c r="L473" i="12" s="1"/>
  <c r="P473" i="12" s="1"/>
  <c r="F473" i="12"/>
  <c r="J473" i="12" s="1"/>
  <c r="I489" i="12"/>
  <c r="M489" i="12" s="1"/>
  <c r="Q489" i="12" s="1"/>
  <c r="G489" i="12"/>
  <c r="K489" i="12" s="1"/>
  <c r="O489" i="12" s="1"/>
  <c r="H489" i="12"/>
  <c r="L489" i="12" s="1"/>
  <c r="P489" i="12" s="1"/>
  <c r="F489" i="12"/>
  <c r="J489" i="12" s="1"/>
  <c r="I505" i="12"/>
  <c r="M505" i="12" s="1"/>
  <c r="Q505" i="12" s="1"/>
  <c r="H505" i="12"/>
  <c r="L505" i="12" s="1"/>
  <c r="P505" i="12" s="1"/>
  <c r="G505" i="12"/>
  <c r="K505" i="12" s="1"/>
  <c r="O505" i="12" s="1"/>
  <c r="F505" i="12"/>
  <c r="J505" i="12" s="1"/>
  <c r="I521" i="12"/>
  <c r="M521" i="12" s="1"/>
  <c r="Q521" i="12" s="1"/>
  <c r="H521" i="12"/>
  <c r="L521" i="12" s="1"/>
  <c r="P521" i="12" s="1"/>
  <c r="G521" i="12"/>
  <c r="K521" i="12" s="1"/>
  <c r="O521" i="12" s="1"/>
  <c r="F521" i="12"/>
  <c r="J521" i="12" s="1"/>
  <c r="G538" i="12"/>
  <c r="K538" i="12" s="1"/>
  <c r="O538" i="12" s="1"/>
  <c r="I538" i="12"/>
  <c r="M538" i="12" s="1"/>
  <c r="Q538" i="12" s="1"/>
  <c r="F538" i="12"/>
  <c r="J538" i="12" s="1"/>
  <c r="H538" i="12"/>
  <c r="L538" i="12" s="1"/>
  <c r="P538" i="12" s="1"/>
  <c r="G554" i="12"/>
  <c r="K554" i="12" s="1"/>
  <c r="O554" i="12" s="1"/>
  <c r="I554" i="12"/>
  <c r="M554" i="12" s="1"/>
  <c r="Q554" i="12" s="1"/>
  <c r="F554" i="12"/>
  <c r="J554" i="12" s="1"/>
  <c r="H554" i="12"/>
  <c r="L554" i="12" s="1"/>
  <c r="P554" i="12" s="1"/>
  <c r="G570" i="12"/>
  <c r="K570" i="12" s="1"/>
  <c r="O570" i="12" s="1"/>
  <c r="I570" i="12"/>
  <c r="M570" i="12" s="1"/>
  <c r="Q570" i="12" s="1"/>
  <c r="F570" i="12"/>
  <c r="J570" i="12" s="1"/>
  <c r="H570" i="12"/>
  <c r="L570" i="12" s="1"/>
  <c r="P570" i="12" s="1"/>
  <c r="I536" i="12"/>
  <c r="M536" i="12" s="1"/>
  <c r="Q536" i="12" s="1"/>
  <c r="G536" i="12"/>
  <c r="K536" i="12" s="1"/>
  <c r="O536" i="12" s="1"/>
  <c r="F536" i="12"/>
  <c r="J536" i="12" s="1"/>
  <c r="H536" i="12"/>
  <c r="L536" i="12" s="1"/>
  <c r="P536" i="12" s="1"/>
  <c r="I552" i="12"/>
  <c r="M552" i="12" s="1"/>
  <c r="Q552" i="12" s="1"/>
  <c r="G552" i="12"/>
  <c r="K552" i="12" s="1"/>
  <c r="O552" i="12" s="1"/>
  <c r="F552" i="12"/>
  <c r="J552" i="12" s="1"/>
  <c r="H552" i="12"/>
  <c r="L552" i="12" s="1"/>
  <c r="P552" i="12" s="1"/>
  <c r="I568" i="12"/>
  <c r="M568" i="12" s="1"/>
  <c r="Q568" i="12" s="1"/>
  <c r="G568" i="12"/>
  <c r="K568" i="12" s="1"/>
  <c r="O568" i="12" s="1"/>
  <c r="F568" i="12"/>
  <c r="J568" i="12" s="1"/>
  <c r="H568" i="12"/>
  <c r="L568" i="12" s="1"/>
  <c r="P568" i="12" s="1"/>
  <c r="G581" i="12"/>
  <c r="K581" i="12" s="1"/>
  <c r="O581" i="12" s="1"/>
  <c r="I581" i="12"/>
  <c r="M581" i="12" s="1"/>
  <c r="Q581" i="12" s="1"/>
  <c r="H581" i="12"/>
  <c r="L581" i="12" s="1"/>
  <c r="P581" i="12" s="1"/>
  <c r="F581" i="12"/>
  <c r="J581" i="12" s="1"/>
  <c r="G597" i="12"/>
  <c r="K597" i="12" s="1"/>
  <c r="O597" i="12" s="1"/>
  <c r="I597" i="12"/>
  <c r="M597" i="12" s="1"/>
  <c r="Q597" i="12" s="1"/>
  <c r="H597" i="12"/>
  <c r="L597" i="12" s="1"/>
  <c r="P597" i="12" s="1"/>
  <c r="F597" i="12"/>
  <c r="J597" i="12" s="1"/>
  <c r="G613" i="12"/>
  <c r="K613" i="12" s="1"/>
  <c r="O613" i="12" s="1"/>
  <c r="F613" i="12"/>
  <c r="J613" i="12" s="1"/>
  <c r="I613" i="12"/>
  <c r="M613" i="12" s="1"/>
  <c r="Q613" i="12" s="1"/>
  <c r="H613" i="12"/>
  <c r="L613" i="12" s="1"/>
  <c r="P613" i="12" s="1"/>
  <c r="G629" i="12"/>
  <c r="K629" i="12" s="1"/>
  <c r="O629" i="12" s="1"/>
  <c r="F629" i="12"/>
  <c r="J629" i="12" s="1"/>
  <c r="I629" i="12"/>
  <c r="M629" i="12" s="1"/>
  <c r="Q629" i="12" s="1"/>
  <c r="H629" i="12"/>
  <c r="L629" i="12" s="1"/>
  <c r="P629" i="12" s="1"/>
  <c r="F608" i="12"/>
  <c r="J608" i="12" s="1"/>
  <c r="I608" i="12"/>
  <c r="M608" i="12" s="1"/>
  <c r="Q608" i="12" s="1"/>
  <c r="H608" i="12"/>
  <c r="L608" i="12" s="1"/>
  <c r="P608" i="12" s="1"/>
  <c r="G608" i="12"/>
  <c r="K608" i="12" s="1"/>
  <c r="O608" i="12" s="1"/>
  <c r="F624" i="12"/>
  <c r="J624" i="12" s="1"/>
  <c r="I624" i="12"/>
  <c r="M624" i="12" s="1"/>
  <c r="Q624" i="12" s="1"/>
  <c r="H624" i="12"/>
  <c r="L624" i="12" s="1"/>
  <c r="P624" i="12" s="1"/>
  <c r="G624" i="12"/>
  <c r="K624" i="12" s="1"/>
  <c r="O624" i="12" s="1"/>
  <c r="G639" i="12"/>
  <c r="K639" i="12" s="1"/>
  <c r="O639" i="12" s="1"/>
  <c r="F639" i="12"/>
  <c r="J639" i="12" s="1"/>
  <c r="H639" i="12"/>
  <c r="L639" i="12" s="1"/>
  <c r="P639" i="12" s="1"/>
  <c r="I639" i="12"/>
  <c r="M639" i="12" s="1"/>
  <c r="Q639" i="12" s="1"/>
  <c r="I587" i="12"/>
  <c r="M587" i="12" s="1"/>
  <c r="Q587" i="12" s="1"/>
  <c r="G587" i="12"/>
  <c r="K587" i="12" s="1"/>
  <c r="O587" i="12" s="1"/>
  <c r="H587" i="12"/>
  <c r="L587" i="12" s="1"/>
  <c r="P587" i="12" s="1"/>
  <c r="F587" i="12"/>
  <c r="J587" i="12" s="1"/>
  <c r="I603" i="12"/>
  <c r="M603" i="12" s="1"/>
  <c r="Q603" i="12" s="1"/>
  <c r="G603" i="12"/>
  <c r="K603" i="12" s="1"/>
  <c r="O603" i="12" s="1"/>
  <c r="H603" i="12"/>
  <c r="L603" i="12" s="1"/>
  <c r="P603" i="12" s="1"/>
  <c r="F603" i="12"/>
  <c r="J603" i="12" s="1"/>
  <c r="I619" i="12"/>
  <c r="M619" i="12" s="1"/>
  <c r="Q619" i="12" s="1"/>
  <c r="H619" i="12"/>
  <c r="L619" i="12" s="1"/>
  <c r="P619" i="12" s="1"/>
  <c r="G619" i="12"/>
  <c r="K619" i="12" s="1"/>
  <c r="O619" i="12" s="1"/>
  <c r="F619" i="12"/>
  <c r="J619" i="12" s="1"/>
  <c r="I635" i="12"/>
  <c r="M635" i="12" s="1"/>
  <c r="Q635" i="12" s="1"/>
  <c r="H635" i="12"/>
  <c r="L635" i="12" s="1"/>
  <c r="P635" i="12" s="1"/>
  <c r="G635" i="12"/>
  <c r="K635" i="12" s="1"/>
  <c r="O635" i="12" s="1"/>
  <c r="F635" i="12"/>
  <c r="J635" i="12" s="1"/>
  <c r="F648" i="12"/>
  <c r="J648" i="12" s="1"/>
  <c r="H648" i="12"/>
  <c r="L648" i="12" s="1"/>
  <c r="P648" i="12" s="1"/>
  <c r="G648" i="12"/>
  <c r="K648" i="12" s="1"/>
  <c r="O648" i="12" s="1"/>
  <c r="I648" i="12"/>
  <c r="M648" i="12" s="1"/>
  <c r="Q648" i="12" s="1"/>
  <c r="F656" i="12"/>
  <c r="J656" i="12" s="1"/>
  <c r="H656" i="12"/>
  <c r="L656" i="12" s="1"/>
  <c r="P656" i="12" s="1"/>
  <c r="G656" i="12"/>
  <c r="K656" i="12" s="1"/>
  <c r="O656" i="12" s="1"/>
  <c r="I656" i="12"/>
  <c r="M656" i="12" s="1"/>
  <c r="Q656" i="12" s="1"/>
  <c r="F664" i="12"/>
  <c r="J664" i="12" s="1"/>
  <c r="H664" i="12"/>
  <c r="L664" i="12" s="1"/>
  <c r="P664" i="12" s="1"/>
  <c r="G664" i="12"/>
  <c r="K664" i="12" s="1"/>
  <c r="O664" i="12" s="1"/>
  <c r="I664" i="12"/>
  <c r="M664" i="12" s="1"/>
  <c r="Q664" i="12" s="1"/>
  <c r="F672" i="12"/>
  <c r="J672" i="12" s="1"/>
  <c r="H672" i="12"/>
  <c r="L672" i="12" s="1"/>
  <c r="P672" i="12" s="1"/>
  <c r="G672" i="12"/>
  <c r="K672" i="12" s="1"/>
  <c r="O672" i="12" s="1"/>
  <c r="I672" i="12"/>
  <c r="M672" i="12" s="1"/>
  <c r="Q672" i="12" s="1"/>
  <c r="F680" i="12"/>
  <c r="J680" i="12" s="1"/>
  <c r="H680" i="12"/>
  <c r="L680" i="12" s="1"/>
  <c r="P680" i="12" s="1"/>
  <c r="G680" i="12"/>
  <c r="K680" i="12" s="1"/>
  <c r="O680" i="12" s="1"/>
  <c r="I680" i="12"/>
  <c r="M680" i="12" s="1"/>
  <c r="Q680" i="12" s="1"/>
  <c r="F688" i="12"/>
  <c r="J688" i="12" s="1"/>
  <c r="H688" i="12"/>
  <c r="L688" i="12" s="1"/>
  <c r="P688" i="12" s="1"/>
  <c r="G688" i="12"/>
  <c r="K688" i="12" s="1"/>
  <c r="O688" i="12" s="1"/>
  <c r="I688" i="12"/>
  <c r="M688" i="12" s="1"/>
  <c r="Q688" i="12" s="1"/>
  <c r="F696" i="12"/>
  <c r="J696" i="12" s="1"/>
  <c r="H696" i="12"/>
  <c r="L696" i="12" s="1"/>
  <c r="P696" i="12" s="1"/>
  <c r="G696" i="12"/>
  <c r="K696" i="12" s="1"/>
  <c r="O696" i="12" s="1"/>
  <c r="I696" i="12"/>
  <c r="M696" i="12" s="1"/>
  <c r="Q696" i="12" s="1"/>
  <c r="G649" i="12"/>
  <c r="K649" i="12" s="1"/>
  <c r="O649" i="12" s="1"/>
  <c r="I649" i="12"/>
  <c r="M649" i="12" s="1"/>
  <c r="Q649" i="12" s="1"/>
  <c r="H649" i="12"/>
  <c r="L649" i="12" s="1"/>
  <c r="P649" i="12" s="1"/>
  <c r="F649" i="12"/>
  <c r="J649" i="12" s="1"/>
  <c r="G665" i="12"/>
  <c r="K665" i="12" s="1"/>
  <c r="O665" i="12" s="1"/>
  <c r="I665" i="12"/>
  <c r="M665" i="12" s="1"/>
  <c r="Q665" i="12" s="1"/>
  <c r="H665" i="12"/>
  <c r="L665" i="12" s="1"/>
  <c r="P665" i="12" s="1"/>
  <c r="F665" i="12"/>
  <c r="J665" i="12" s="1"/>
  <c r="G681" i="12"/>
  <c r="K681" i="12" s="1"/>
  <c r="O681" i="12" s="1"/>
  <c r="I681" i="12"/>
  <c r="M681" i="12" s="1"/>
  <c r="Q681" i="12" s="1"/>
  <c r="H681" i="12"/>
  <c r="L681" i="12" s="1"/>
  <c r="P681" i="12" s="1"/>
  <c r="F681" i="12"/>
  <c r="J681" i="12" s="1"/>
  <c r="H697" i="12"/>
  <c r="L697" i="12" s="1"/>
  <c r="P697" i="12" s="1"/>
  <c r="G697" i="12"/>
  <c r="K697" i="12" s="1"/>
  <c r="O697" i="12" s="1"/>
  <c r="I697" i="12"/>
  <c r="M697" i="12" s="1"/>
  <c r="Q697" i="12" s="1"/>
  <c r="F697" i="12"/>
  <c r="J697" i="12" s="1"/>
  <c r="H723" i="12"/>
  <c r="L723" i="12" s="1"/>
  <c r="P723" i="12" s="1"/>
  <c r="G723" i="12"/>
  <c r="K723" i="12" s="1"/>
  <c r="O723" i="12" s="1"/>
  <c r="F723" i="12"/>
  <c r="J723" i="12" s="1"/>
  <c r="I723" i="12"/>
  <c r="M723" i="12" s="1"/>
  <c r="Q723" i="12" s="1"/>
  <c r="I659" i="12"/>
  <c r="M659" i="12" s="1"/>
  <c r="Q659" i="12" s="1"/>
  <c r="G659" i="12"/>
  <c r="K659" i="12" s="1"/>
  <c r="O659" i="12" s="1"/>
  <c r="H659" i="12"/>
  <c r="L659" i="12" s="1"/>
  <c r="P659" i="12" s="1"/>
  <c r="F659" i="12"/>
  <c r="J659" i="12" s="1"/>
  <c r="I675" i="12"/>
  <c r="M675" i="12" s="1"/>
  <c r="Q675" i="12" s="1"/>
  <c r="G675" i="12"/>
  <c r="K675" i="12" s="1"/>
  <c r="O675" i="12" s="1"/>
  <c r="H675" i="12"/>
  <c r="L675" i="12" s="1"/>
  <c r="P675" i="12" s="1"/>
  <c r="F675" i="12"/>
  <c r="J675" i="12" s="1"/>
  <c r="I691" i="12"/>
  <c r="M691" i="12" s="1"/>
  <c r="Q691" i="12" s="1"/>
  <c r="G691" i="12"/>
  <c r="K691" i="12" s="1"/>
  <c r="O691" i="12" s="1"/>
  <c r="H691" i="12"/>
  <c r="L691" i="12" s="1"/>
  <c r="P691" i="12" s="1"/>
  <c r="F691" i="12"/>
  <c r="J691" i="12" s="1"/>
  <c r="F707" i="12"/>
  <c r="J707" i="12" s="1"/>
  <c r="I707" i="12"/>
  <c r="M707" i="12" s="1"/>
  <c r="Q707" i="12" s="1"/>
  <c r="G707" i="12"/>
  <c r="K707" i="12" s="1"/>
  <c r="O707" i="12" s="1"/>
  <c r="H707" i="12"/>
  <c r="L707" i="12" s="1"/>
  <c r="P707" i="12" s="1"/>
  <c r="H719" i="12"/>
  <c r="L719" i="12" s="1"/>
  <c r="P719" i="12" s="1"/>
  <c r="G719" i="12"/>
  <c r="K719" i="12" s="1"/>
  <c r="O719" i="12" s="1"/>
  <c r="F719" i="12"/>
  <c r="J719" i="12" s="1"/>
  <c r="I719" i="12"/>
  <c r="M719" i="12" s="1"/>
  <c r="Q719" i="12" s="1"/>
  <c r="I706" i="12"/>
  <c r="M706" i="12" s="1"/>
  <c r="Q706" i="12" s="1"/>
  <c r="H706" i="12"/>
  <c r="L706" i="12" s="1"/>
  <c r="P706" i="12" s="1"/>
  <c r="F706" i="12"/>
  <c r="J706" i="12" s="1"/>
  <c r="G706" i="12"/>
  <c r="K706" i="12" s="1"/>
  <c r="O706" i="12" s="1"/>
  <c r="G722" i="12"/>
  <c r="K722" i="12" s="1"/>
  <c r="O722" i="12" s="1"/>
  <c r="F722" i="12"/>
  <c r="J722" i="12" s="1"/>
  <c r="I722" i="12"/>
  <c r="M722" i="12" s="1"/>
  <c r="Q722" i="12" s="1"/>
  <c r="H722" i="12"/>
  <c r="L722" i="12" s="1"/>
  <c r="P722" i="12" s="1"/>
  <c r="F717" i="12"/>
  <c r="J717" i="12" s="1"/>
  <c r="I717" i="12"/>
  <c r="M717" i="12" s="1"/>
  <c r="Q717" i="12" s="1"/>
  <c r="H717" i="12"/>
  <c r="L717" i="12" s="1"/>
  <c r="P717" i="12" s="1"/>
  <c r="G717" i="12"/>
  <c r="K717" i="12" s="1"/>
  <c r="O717" i="12" s="1"/>
  <c r="G731" i="12"/>
  <c r="K731" i="12" s="1"/>
  <c r="O731" i="12" s="1"/>
  <c r="F731" i="12"/>
  <c r="J731" i="12" s="1"/>
  <c r="I731" i="12"/>
  <c r="M731" i="12" s="1"/>
  <c r="Q731" i="12" s="1"/>
  <c r="H731" i="12"/>
  <c r="L731" i="12" s="1"/>
  <c r="P731" i="12" s="1"/>
  <c r="F740" i="12"/>
  <c r="J740" i="12" s="1"/>
  <c r="H740" i="12"/>
  <c r="L740" i="12" s="1"/>
  <c r="P740" i="12" s="1"/>
  <c r="G740" i="12"/>
  <c r="K740" i="12" s="1"/>
  <c r="O740" i="12" s="1"/>
  <c r="I740" i="12"/>
  <c r="M740" i="12" s="1"/>
  <c r="Q740" i="12" s="1"/>
  <c r="F748" i="12"/>
  <c r="J748" i="12" s="1"/>
  <c r="H748" i="12"/>
  <c r="L748" i="12" s="1"/>
  <c r="P748" i="12" s="1"/>
  <c r="G748" i="12"/>
  <c r="K748" i="12" s="1"/>
  <c r="O748" i="12" s="1"/>
  <c r="I748" i="12"/>
  <c r="M748" i="12" s="1"/>
  <c r="Q748" i="12" s="1"/>
  <c r="F756" i="12"/>
  <c r="J756" i="12" s="1"/>
  <c r="H756" i="12"/>
  <c r="L756" i="12" s="1"/>
  <c r="P756" i="12" s="1"/>
  <c r="G756" i="12"/>
  <c r="K756" i="12" s="1"/>
  <c r="O756" i="12" s="1"/>
  <c r="I756" i="12"/>
  <c r="M756" i="12" s="1"/>
  <c r="Q756" i="12" s="1"/>
  <c r="I720" i="12"/>
  <c r="M720" i="12" s="1"/>
  <c r="Q720" i="12" s="1"/>
  <c r="H720" i="12"/>
  <c r="L720" i="12" s="1"/>
  <c r="P720" i="12" s="1"/>
  <c r="G720" i="12"/>
  <c r="K720" i="12" s="1"/>
  <c r="O720" i="12" s="1"/>
  <c r="F720" i="12"/>
  <c r="J720" i="12" s="1"/>
  <c r="G737" i="12"/>
  <c r="K737" i="12" s="1"/>
  <c r="O737" i="12" s="1"/>
  <c r="I737" i="12"/>
  <c r="M737" i="12" s="1"/>
  <c r="Q737" i="12" s="1"/>
  <c r="H737" i="12"/>
  <c r="L737" i="12" s="1"/>
  <c r="P737" i="12" s="1"/>
  <c r="F737" i="12"/>
  <c r="J737" i="12" s="1"/>
  <c r="G753" i="12"/>
  <c r="K753" i="12" s="1"/>
  <c r="O753" i="12" s="1"/>
  <c r="I753" i="12"/>
  <c r="M753" i="12" s="1"/>
  <c r="Q753" i="12" s="1"/>
  <c r="H753" i="12"/>
  <c r="L753" i="12" s="1"/>
  <c r="P753" i="12" s="1"/>
  <c r="F753" i="12"/>
  <c r="J753" i="12" s="1"/>
  <c r="I739" i="12"/>
  <c r="M739" i="12" s="1"/>
  <c r="Q739" i="12" s="1"/>
  <c r="G739" i="12"/>
  <c r="K739" i="12" s="1"/>
  <c r="O739" i="12" s="1"/>
  <c r="H739" i="12"/>
  <c r="L739" i="12" s="1"/>
  <c r="P739" i="12" s="1"/>
  <c r="F739" i="12"/>
  <c r="J739" i="12" s="1"/>
  <c r="I755" i="12"/>
  <c r="M755" i="12" s="1"/>
  <c r="Q755" i="12" s="1"/>
  <c r="G755" i="12"/>
  <c r="K755" i="12" s="1"/>
  <c r="O755" i="12" s="1"/>
  <c r="H755" i="12"/>
  <c r="L755" i="12" s="1"/>
  <c r="P755" i="12" s="1"/>
  <c r="F755" i="12"/>
  <c r="J755" i="12" s="1"/>
  <c r="F762" i="12"/>
  <c r="J762" i="12" s="1"/>
  <c r="H762" i="12"/>
  <c r="L762" i="12" s="1"/>
  <c r="P762" i="12" s="1"/>
  <c r="I762" i="12"/>
  <c r="M762" i="12" s="1"/>
  <c r="Q762" i="12" s="1"/>
  <c r="G762" i="12"/>
  <c r="K762" i="12" s="1"/>
  <c r="O762" i="12" s="1"/>
  <c r="F770" i="12"/>
  <c r="J770" i="12" s="1"/>
  <c r="H770" i="12"/>
  <c r="L770" i="12" s="1"/>
  <c r="P770" i="12" s="1"/>
  <c r="I770" i="12"/>
  <c r="M770" i="12" s="1"/>
  <c r="Q770" i="12" s="1"/>
  <c r="G770" i="12"/>
  <c r="K770" i="12" s="1"/>
  <c r="O770" i="12" s="1"/>
  <c r="F778" i="12"/>
  <c r="J778" i="12" s="1"/>
  <c r="H778" i="12"/>
  <c r="L778" i="12" s="1"/>
  <c r="P778" i="12" s="1"/>
  <c r="I778" i="12"/>
  <c r="M778" i="12" s="1"/>
  <c r="Q778" i="12" s="1"/>
  <c r="G778" i="12"/>
  <c r="K778" i="12" s="1"/>
  <c r="O778" i="12" s="1"/>
  <c r="G763" i="12"/>
  <c r="K763" i="12" s="1"/>
  <c r="O763" i="12" s="1"/>
  <c r="I763" i="12"/>
  <c r="M763" i="12" s="1"/>
  <c r="Q763" i="12" s="1"/>
  <c r="H763" i="12"/>
  <c r="L763" i="12" s="1"/>
  <c r="P763" i="12" s="1"/>
  <c r="F763" i="12"/>
  <c r="J763" i="12" s="1"/>
  <c r="G779" i="12"/>
  <c r="K779" i="12" s="1"/>
  <c r="O779" i="12" s="1"/>
  <c r="I779" i="12"/>
  <c r="M779" i="12" s="1"/>
  <c r="Q779" i="12" s="1"/>
  <c r="H779" i="12"/>
  <c r="L779" i="12" s="1"/>
  <c r="P779" i="12" s="1"/>
  <c r="F779" i="12"/>
  <c r="J779" i="12" s="1"/>
  <c r="G797" i="12"/>
  <c r="K797" i="12" s="1"/>
  <c r="O797" i="12" s="1"/>
  <c r="F797" i="12"/>
  <c r="J797" i="12" s="1"/>
  <c r="I797" i="12"/>
  <c r="M797" i="12" s="1"/>
  <c r="Q797" i="12" s="1"/>
  <c r="H797" i="12"/>
  <c r="L797" i="12" s="1"/>
  <c r="P797" i="12" s="1"/>
  <c r="I765" i="12"/>
  <c r="M765" i="12" s="1"/>
  <c r="Q765" i="12" s="1"/>
  <c r="G765" i="12"/>
  <c r="K765" i="12" s="1"/>
  <c r="O765" i="12" s="1"/>
  <c r="H765" i="12"/>
  <c r="L765" i="12" s="1"/>
  <c r="P765" i="12" s="1"/>
  <c r="F765" i="12"/>
  <c r="J765" i="12" s="1"/>
  <c r="I781" i="12"/>
  <c r="M781" i="12" s="1"/>
  <c r="Q781" i="12" s="1"/>
  <c r="G781" i="12"/>
  <c r="K781" i="12" s="1"/>
  <c r="O781" i="12" s="1"/>
  <c r="H781" i="12"/>
  <c r="L781" i="12" s="1"/>
  <c r="P781" i="12" s="1"/>
  <c r="F781" i="12"/>
  <c r="J781" i="12" s="1"/>
  <c r="H802" i="12"/>
  <c r="L802" i="12" s="1"/>
  <c r="P802" i="12" s="1"/>
  <c r="G802" i="12"/>
  <c r="K802" i="12" s="1"/>
  <c r="O802" i="12" s="1"/>
  <c r="I802" i="12"/>
  <c r="M802" i="12" s="1"/>
  <c r="Q802" i="12" s="1"/>
  <c r="F802" i="12"/>
  <c r="J802" i="12" s="1"/>
  <c r="F788" i="12"/>
  <c r="J788" i="12" s="1"/>
  <c r="I788" i="12"/>
  <c r="M788" i="12" s="1"/>
  <c r="Q788" i="12" s="1"/>
  <c r="G788" i="12"/>
  <c r="K788" i="12" s="1"/>
  <c r="O788" i="12" s="1"/>
  <c r="H788" i="12"/>
  <c r="L788" i="12" s="1"/>
  <c r="P788" i="12" s="1"/>
  <c r="F804" i="12"/>
  <c r="J804" i="12" s="1"/>
  <c r="I804" i="12"/>
  <c r="M804" i="12" s="1"/>
  <c r="Q804" i="12" s="1"/>
  <c r="H804" i="12"/>
  <c r="L804" i="12" s="1"/>
  <c r="P804" i="12" s="1"/>
  <c r="G804" i="12"/>
  <c r="K804" i="12" s="1"/>
  <c r="O804" i="12" s="1"/>
  <c r="I791" i="12"/>
  <c r="M791" i="12" s="1"/>
  <c r="Q791" i="12" s="1"/>
  <c r="H791" i="12"/>
  <c r="L791" i="12" s="1"/>
  <c r="P791" i="12" s="1"/>
  <c r="G791" i="12"/>
  <c r="K791" i="12" s="1"/>
  <c r="O791" i="12" s="1"/>
  <c r="F791" i="12"/>
  <c r="J791" i="12" s="1"/>
  <c r="I807" i="12"/>
  <c r="M807" i="12" s="1"/>
  <c r="Q807" i="12" s="1"/>
  <c r="H807" i="12"/>
  <c r="L807" i="12" s="1"/>
  <c r="P807" i="12" s="1"/>
  <c r="G807" i="12"/>
  <c r="K807" i="12" s="1"/>
  <c r="O807" i="12" s="1"/>
  <c r="F807" i="12"/>
  <c r="J807" i="12" s="1"/>
  <c r="H820" i="12"/>
  <c r="L820" i="12" s="1"/>
  <c r="P820" i="12" s="1"/>
  <c r="G820" i="12"/>
  <c r="K820" i="12" s="1"/>
  <c r="O820" i="12" s="1"/>
  <c r="I820" i="12"/>
  <c r="M820" i="12" s="1"/>
  <c r="Q820" i="12" s="1"/>
  <c r="F820" i="12"/>
  <c r="J820" i="12" s="1"/>
  <c r="I813" i="12"/>
  <c r="M813" i="12" s="1"/>
  <c r="Q813" i="12" s="1"/>
  <c r="H813" i="12"/>
  <c r="L813" i="12" s="1"/>
  <c r="P813" i="12" s="1"/>
  <c r="G813" i="12"/>
  <c r="K813" i="12" s="1"/>
  <c r="O813" i="12" s="1"/>
  <c r="F813" i="12"/>
  <c r="J813" i="12" s="1"/>
  <c r="H822" i="12"/>
  <c r="L822" i="12" s="1"/>
  <c r="P822" i="12" s="1"/>
  <c r="F822" i="12"/>
  <c r="J822" i="12" s="1"/>
  <c r="I822" i="12"/>
  <c r="M822" i="12" s="1"/>
  <c r="Q822" i="12" s="1"/>
  <c r="G822" i="12"/>
  <c r="K822" i="12" s="1"/>
  <c r="O822" i="12" s="1"/>
  <c r="H845" i="12"/>
  <c r="L845" i="12" s="1"/>
  <c r="P845" i="12" s="1"/>
  <c r="F845" i="12"/>
  <c r="J845" i="12" s="1"/>
  <c r="I845" i="12"/>
  <c r="M845" i="12" s="1"/>
  <c r="Q845" i="12" s="1"/>
  <c r="G845" i="12"/>
  <c r="K845" i="12" s="1"/>
  <c r="O845" i="12" s="1"/>
  <c r="F843" i="12"/>
  <c r="J843" i="12" s="1"/>
  <c r="H843" i="12"/>
  <c r="L843" i="12" s="1"/>
  <c r="P843" i="12" s="1"/>
  <c r="I843" i="12"/>
  <c r="M843" i="12" s="1"/>
  <c r="Q843" i="12" s="1"/>
  <c r="G843" i="12"/>
  <c r="K843" i="12" s="1"/>
  <c r="O843" i="12" s="1"/>
  <c r="H849" i="12"/>
  <c r="L849" i="12" s="1"/>
  <c r="P849" i="12" s="1"/>
  <c r="F849" i="12"/>
  <c r="J849" i="12" s="1"/>
  <c r="I849" i="12"/>
  <c r="M849" i="12" s="1"/>
  <c r="Q849" i="12" s="1"/>
  <c r="G849" i="12"/>
  <c r="K849" i="12" s="1"/>
  <c r="O849" i="12" s="1"/>
  <c r="F826" i="12"/>
  <c r="J826" i="12" s="1"/>
  <c r="I826" i="12"/>
  <c r="M826" i="12" s="1"/>
  <c r="Q826" i="12" s="1"/>
  <c r="G826" i="12"/>
  <c r="K826" i="12" s="1"/>
  <c r="O826" i="12" s="1"/>
  <c r="H826" i="12"/>
  <c r="L826" i="12" s="1"/>
  <c r="P826" i="12" s="1"/>
  <c r="I833" i="12"/>
  <c r="M833" i="12" s="1"/>
  <c r="Q833" i="12" s="1"/>
  <c r="H833" i="12"/>
  <c r="L833" i="12" s="1"/>
  <c r="P833" i="12" s="1"/>
  <c r="G833" i="12"/>
  <c r="K833" i="12" s="1"/>
  <c r="O833" i="12" s="1"/>
  <c r="F833" i="12"/>
  <c r="J833" i="12" s="1"/>
  <c r="G848" i="12"/>
  <c r="K848" i="12" s="1"/>
  <c r="O848" i="12" s="1"/>
  <c r="I848" i="12"/>
  <c r="M848" i="12" s="1"/>
  <c r="Q848" i="12" s="1"/>
  <c r="F848" i="12"/>
  <c r="J848" i="12" s="1"/>
  <c r="H848" i="12"/>
  <c r="L848" i="12" s="1"/>
  <c r="P848" i="12" s="1"/>
  <c r="I846" i="12"/>
  <c r="M846" i="12" s="1"/>
  <c r="Q846" i="12" s="1"/>
  <c r="G846" i="12"/>
  <c r="K846" i="12" s="1"/>
  <c r="O846" i="12" s="1"/>
  <c r="F846" i="12"/>
  <c r="J846" i="12" s="1"/>
  <c r="H846" i="12"/>
  <c r="L846" i="12" s="1"/>
  <c r="P846" i="12" s="1"/>
  <c r="H8" i="12"/>
  <c r="L8" i="12" s="1"/>
  <c r="P8" i="12" s="1"/>
  <c r="F8" i="12"/>
  <c r="J8" i="12" s="1"/>
  <c r="G8" i="12"/>
  <c r="K8" i="12" s="1"/>
  <c r="O8" i="12" s="1"/>
  <c r="I8" i="12"/>
  <c r="M8" i="12" s="1"/>
  <c r="Q8" i="12" s="1"/>
  <c r="H9" i="12"/>
  <c r="L9" i="12" s="1"/>
  <c r="P9" i="12" s="1"/>
  <c r="F9" i="12"/>
  <c r="J9" i="12" s="1"/>
  <c r="G9" i="12"/>
  <c r="K9" i="12" s="1"/>
  <c r="O9" i="12" s="1"/>
  <c r="I9" i="12"/>
  <c r="M9" i="12" s="1"/>
  <c r="Q9" i="12" s="1"/>
  <c r="G43" i="12"/>
  <c r="K43" i="12" s="1"/>
  <c r="O43" i="12" s="1"/>
  <c r="F43" i="12"/>
  <c r="J43" i="12" s="1"/>
  <c r="I43" i="12"/>
  <c r="M43" i="12" s="1"/>
  <c r="Q43" i="12" s="1"/>
  <c r="H43" i="12"/>
  <c r="L43" i="12" s="1"/>
  <c r="P43" i="12" s="1"/>
  <c r="G59" i="12"/>
  <c r="K59" i="12" s="1"/>
  <c r="O59" i="12" s="1"/>
  <c r="F59" i="12"/>
  <c r="J59" i="12" s="1"/>
  <c r="I59" i="12"/>
  <c r="M59" i="12" s="1"/>
  <c r="Q59" i="12" s="1"/>
  <c r="H59" i="12"/>
  <c r="L59" i="12" s="1"/>
  <c r="P59" i="12" s="1"/>
  <c r="G75" i="12"/>
  <c r="K75" i="12" s="1"/>
  <c r="O75" i="12" s="1"/>
  <c r="F75" i="12"/>
  <c r="J75" i="12" s="1"/>
  <c r="I75" i="12"/>
  <c r="M75" i="12" s="1"/>
  <c r="Q75" i="12" s="1"/>
  <c r="H75" i="12"/>
  <c r="L75" i="12" s="1"/>
  <c r="P75" i="12" s="1"/>
  <c r="G93" i="12"/>
  <c r="K93" i="12" s="1"/>
  <c r="O93" i="12" s="1"/>
  <c r="F93" i="12"/>
  <c r="J93" i="12" s="1"/>
  <c r="I93" i="12"/>
  <c r="M93" i="12" s="1"/>
  <c r="Q93" i="12" s="1"/>
  <c r="H93" i="12"/>
  <c r="L93" i="12" s="1"/>
  <c r="P93" i="12" s="1"/>
  <c r="G109" i="12"/>
  <c r="K109" i="12" s="1"/>
  <c r="O109" i="12" s="1"/>
  <c r="F109" i="12"/>
  <c r="J109" i="12" s="1"/>
  <c r="H109" i="12"/>
  <c r="L109" i="12" s="1"/>
  <c r="P109" i="12" s="1"/>
  <c r="I109" i="12"/>
  <c r="M109" i="12" s="1"/>
  <c r="Q109" i="12" s="1"/>
  <c r="G125" i="12"/>
  <c r="K125" i="12" s="1"/>
  <c r="O125" i="12" s="1"/>
  <c r="F125" i="12"/>
  <c r="J125" i="12" s="1"/>
  <c r="H125" i="12"/>
  <c r="L125" i="12" s="1"/>
  <c r="P125" i="12" s="1"/>
  <c r="I125" i="12"/>
  <c r="M125" i="12" s="1"/>
  <c r="Q125" i="12" s="1"/>
  <c r="G141" i="12"/>
  <c r="K141" i="12" s="1"/>
  <c r="O141" i="12" s="1"/>
  <c r="H141" i="12"/>
  <c r="L141" i="12" s="1"/>
  <c r="P141" i="12" s="1"/>
  <c r="F141" i="12"/>
  <c r="J141" i="12" s="1"/>
  <c r="I141" i="12"/>
  <c r="M141" i="12" s="1"/>
  <c r="Q141" i="12" s="1"/>
  <c r="G157" i="12"/>
  <c r="K157" i="12" s="1"/>
  <c r="O157" i="12" s="1"/>
  <c r="F157" i="12"/>
  <c r="J157" i="12" s="1"/>
  <c r="H157" i="12"/>
  <c r="L157" i="12" s="1"/>
  <c r="P157" i="12" s="1"/>
  <c r="I157" i="12"/>
  <c r="M157" i="12" s="1"/>
  <c r="Q157" i="12" s="1"/>
  <c r="H235" i="12"/>
  <c r="L235" i="12" s="1"/>
  <c r="P235" i="12" s="1"/>
  <c r="G235" i="12"/>
  <c r="K235" i="12" s="1"/>
  <c r="O235" i="12" s="1"/>
  <c r="F235" i="12"/>
  <c r="J235" i="12" s="1"/>
  <c r="I235" i="12"/>
  <c r="M235" i="12" s="1"/>
  <c r="Q235" i="12" s="1"/>
  <c r="H267" i="12"/>
  <c r="L267" i="12" s="1"/>
  <c r="P267" i="12" s="1"/>
  <c r="G267" i="12"/>
  <c r="K267" i="12" s="1"/>
  <c r="O267" i="12" s="1"/>
  <c r="F267" i="12"/>
  <c r="J267" i="12" s="1"/>
  <c r="I267" i="12"/>
  <c r="M267" i="12" s="1"/>
  <c r="Q267" i="12" s="1"/>
  <c r="H110" i="12"/>
  <c r="L110" i="12" s="1"/>
  <c r="P110" i="12" s="1"/>
  <c r="G110" i="12"/>
  <c r="K110" i="12" s="1"/>
  <c r="O110" i="12" s="1"/>
  <c r="I110" i="12"/>
  <c r="M110" i="12" s="1"/>
  <c r="Q110" i="12" s="1"/>
  <c r="F110" i="12"/>
  <c r="J110" i="12" s="1"/>
  <c r="H146" i="12"/>
  <c r="L146" i="12" s="1"/>
  <c r="P146" i="12" s="1"/>
  <c r="I146" i="12"/>
  <c r="M146" i="12" s="1"/>
  <c r="Q146" i="12" s="1"/>
  <c r="G146" i="12"/>
  <c r="K146" i="12" s="1"/>
  <c r="O146" i="12" s="1"/>
  <c r="F146" i="12"/>
  <c r="J146" i="12" s="1"/>
  <c r="H203" i="12"/>
  <c r="L203" i="12" s="1"/>
  <c r="P203" i="12" s="1"/>
  <c r="G203" i="12"/>
  <c r="K203" i="12" s="1"/>
  <c r="O203" i="12" s="1"/>
  <c r="I203" i="12"/>
  <c r="M203" i="12" s="1"/>
  <c r="Q203" i="12" s="1"/>
  <c r="F203" i="12"/>
  <c r="J203" i="12" s="1"/>
  <c r="G6" i="12"/>
  <c r="K6" i="12" s="1"/>
  <c r="O6" i="12" s="1"/>
  <c r="I6" i="12"/>
  <c r="M6" i="12" s="1"/>
  <c r="Q6" i="12" s="1"/>
  <c r="F6" i="12"/>
  <c r="J6" i="12" s="1"/>
  <c r="H6" i="12"/>
  <c r="L6" i="12" s="1"/>
  <c r="P6" i="12" s="1"/>
  <c r="F14" i="12"/>
  <c r="J14" i="12" s="1"/>
  <c r="H14" i="12"/>
  <c r="L14" i="12" s="1"/>
  <c r="P14" i="12" s="1"/>
  <c r="I14" i="12"/>
  <c r="M14" i="12" s="1"/>
  <c r="Q14" i="12" s="1"/>
  <c r="G14" i="12"/>
  <c r="K14" i="12" s="1"/>
  <c r="O14" i="12" s="1"/>
  <c r="F30" i="12"/>
  <c r="J30" i="12" s="1"/>
  <c r="I30" i="12"/>
  <c r="M30" i="12" s="1"/>
  <c r="Q30" i="12" s="1"/>
  <c r="H30" i="12"/>
  <c r="L30" i="12" s="1"/>
  <c r="P30" i="12" s="1"/>
  <c r="G30" i="12"/>
  <c r="K30" i="12" s="1"/>
  <c r="O30" i="12" s="1"/>
  <c r="F46" i="12"/>
  <c r="J46" i="12" s="1"/>
  <c r="I46" i="12"/>
  <c r="M46" i="12" s="1"/>
  <c r="Q46" i="12" s="1"/>
  <c r="H46" i="12"/>
  <c r="L46" i="12" s="1"/>
  <c r="P46" i="12" s="1"/>
  <c r="G46" i="12"/>
  <c r="K46" i="12" s="1"/>
  <c r="O46" i="12" s="1"/>
  <c r="F62" i="12"/>
  <c r="J62" i="12" s="1"/>
  <c r="I62" i="12"/>
  <c r="M62" i="12" s="1"/>
  <c r="Q62" i="12" s="1"/>
  <c r="H62" i="12"/>
  <c r="L62" i="12" s="1"/>
  <c r="P62" i="12" s="1"/>
  <c r="G62" i="12"/>
  <c r="K62" i="12" s="1"/>
  <c r="O62" i="12" s="1"/>
  <c r="F80" i="12"/>
  <c r="J80" i="12" s="1"/>
  <c r="I80" i="12"/>
  <c r="M80" i="12" s="1"/>
  <c r="Q80" i="12" s="1"/>
  <c r="H80" i="12"/>
  <c r="L80" i="12" s="1"/>
  <c r="P80" i="12" s="1"/>
  <c r="G80" i="12"/>
  <c r="K80" i="12" s="1"/>
  <c r="O80" i="12" s="1"/>
  <c r="F96" i="12"/>
  <c r="J96" i="12" s="1"/>
  <c r="I96" i="12"/>
  <c r="M96" i="12" s="1"/>
  <c r="Q96" i="12" s="1"/>
  <c r="G96" i="12"/>
  <c r="K96" i="12" s="1"/>
  <c r="O96" i="12" s="1"/>
  <c r="H96" i="12"/>
  <c r="L96" i="12" s="1"/>
  <c r="P96" i="12" s="1"/>
  <c r="F112" i="12"/>
  <c r="J112" i="12" s="1"/>
  <c r="I112" i="12"/>
  <c r="M112" i="12" s="1"/>
  <c r="Q112" i="12" s="1"/>
  <c r="G112" i="12"/>
  <c r="K112" i="12" s="1"/>
  <c r="O112" i="12" s="1"/>
  <c r="H112" i="12"/>
  <c r="L112" i="12" s="1"/>
  <c r="P112" i="12" s="1"/>
  <c r="F128" i="12"/>
  <c r="J128" i="12" s="1"/>
  <c r="G128" i="12"/>
  <c r="K128" i="12" s="1"/>
  <c r="O128" i="12" s="1"/>
  <c r="I128" i="12"/>
  <c r="M128" i="12" s="1"/>
  <c r="Q128" i="12" s="1"/>
  <c r="H128" i="12"/>
  <c r="L128" i="12" s="1"/>
  <c r="P128" i="12" s="1"/>
  <c r="F144" i="12"/>
  <c r="J144" i="12" s="1"/>
  <c r="I144" i="12"/>
  <c r="M144" i="12" s="1"/>
  <c r="Q144" i="12" s="1"/>
  <c r="G144" i="12"/>
  <c r="K144" i="12" s="1"/>
  <c r="O144" i="12" s="1"/>
  <c r="H144" i="12"/>
  <c r="L144" i="12" s="1"/>
  <c r="P144" i="12" s="1"/>
  <c r="H159" i="12"/>
  <c r="L159" i="12" s="1"/>
  <c r="P159" i="12" s="1"/>
  <c r="F159" i="12"/>
  <c r="J159" i="12" s="1"/>
  <c r="G159" i="12"/>
  <c r="K159" i="12" s="1"/>
  <c r="O159" i="12" s="1"/>
  <c r="I159" i="12"/>
  <c r="M159" i="12" s="1"/>
  <c r="Q159" i="12" s="1"/>
  <c r="G182" i="12"/>
  <c r="K182" i="12" s="1"/>
  <c r="O182" i="12" s="1"/>
  <c r="F182" i="12"/>
  <c r="J182" i="12" s="1"/>
  <c r="H182" i="12"/>
  <c r="L182" i="12" s="1"/>
  <c r="P182" i="12" s="1"/>
  <c r="I182" i="12"/>
  <c r="M182" i="12" s="1"/>
  <c r="Q182" i="12" s="1"/>
  <c r="G198" i="12"/>
  <c r="K198" i="12" s="1"/>
  <c r="O198" i="12" s="1"/>
  <c r="F198" i="12"/>
  <c r="J198" i="12" s="1"/>
  <c r="H198" i="12"/>
  <c r="L198" i="12" s="1"/>
  <c r="P198" i="12" s="1"/>
  <c r="I198" i="12"/>
  <c r="M198" i="12" s="1"/>
  <c r="Q198" i="12" s="1"/>
  <c r="G214" i="12"/>
  <c r="K214" i="12" s="1"/>
  <c r="O214" i="12" s="1"/>
  <c r="F214" i="12"/>
  <c r="J214" i="12" s="1"/>
  <c r="H214" i="12"/>
  <c r="L214" i="12" s="1"/>
  <c r="P214" i="12" s="1"/>
  <c r="I214" i="12"/>
  <c r="M214" i="12" s="1"/>
  <c r="Q214" i="12" s="1"/>
  <c r="G230" i="12"/>
  <c r="K230" i="12" s="1"/>
  <c r="O230" i="12" s="1"/>
  <c r="F230" i="12"/>
  <c r="J230" i="12" s="1"/>
  <c r="H230" i="12"/>
  <c r="L230" i="12" s="1"/>
  <c r="P230" i="12" s="1"/>
  <c r="I230" i="12"/>
  <c r="M230" i="12" s="1"/>
  <c r="Q230" i="12" s="1"/>
  <c r="H134" i="12"/>
  <c r="L134" i="12" s="1"/>
  <c r="P134" i="12" s="1"/>
  <c r="G134" i="12"/>
  <c r="K134" i="12" s="1"/>
  <c r="O134" i="12" s="1"/>
  <c r="I134" i="12"/>
  <c r="M134" i="12" s="1"/>
  <c r="Q134" i="12" s="1"/>
  <c r="F134" i="12"/>
  <c r="J134" i="12" s="1"/>
  <c r="H175" i="12"/>
  <c r="L175" i="12" s="1"/>
  <c r="P175" i="12" s="1"/>
  <c r="G175" i="12"/>
  <c r="K175" i="12" s="1"/>
  <c r="O175" i="12" s="1"/>
  <c r="I175" i="12"/>
  <c r="M175" i="12" s="1"/>
  <c r="Q175" i="12" s="1"/>
  <c r="F175" i="12"/>
  <c r="J175" i="12" s="1"/>
  <c r="H195" i="12"/>
  <c r="L195" i="12" s="1"/>
  <c r="P195" i="12" s="1"/>
  <c r="G195" i="12"/>
  <c r="K195" i="12" s="1"/>
  <c r="O195" i="12" s="1"/>
  <c r="I195" i="12"/>
  <c r="M195" i="12" s="1"/>
  <c r="Q195" i="12" s="1"/>
  <c r="F195" i="12"/>
  <c r="J195" i="12" s="1"/>
  <c r="H223" i="12"/>
  <c r="L223" i="12" s="1"/>
  <c r="P223" i="12" s="1"/>
  <c r="G223" i="12"/>
  <c r="K223" i="12" s="1"/>
  <c r="O223" i="12" s="1"/>
  <c r="I223" i="12"/>
  <c r="M223" i="12" s="1"/>
  <c r="Q223" i="12" s="1"/>
  <c r="F223" i="12"/>
  <c r="J223" i="12" s="1"/>
  <c r="G15" i="12"/>
  <c r="K15" i="12" s="1"/>
  <c r="O15" i="12" s="1"/>
  <c r="F15" i="12"/>
  <c r="J15" i="12" s="1"/>
  <c r="I15" i="12"/>
  <c r="M15" i="12" s="1"/>
  <c r="Q15" i="12" s="1"/>
  <c r="H15" i="12"/>
  <c r="L15" i="12" s="1"/>
  <c r="P15" i="12" s="1"/>
  <c r="I17" i="12"/>
  <c r="M17" i="12" s="1"/>
  <c r="Q17" i="12" s="1"/>
  <c r="H17" i="12"/>
  <c r="L17" i="12" s="1"/>
  <c r="P17" i="12" s="1"/>
  <c r="G17" i="12"/>
  <c r="K17" i="12" s="1"/>
  <c r="O17" i="12" s="1"/>
  <c r="F17" i="12"/>
  <c r="J17" i="12" s="1"/>
  <c r="I33" i="12"/>
  <c r="M33" i="12" s="1"/>
  <c r="Q33" i="12" s="1"/>
  <c r="H33" i="12"/>
  <c r="L33" i="12" s="1"/>
  <c r="P33" i="12" s="1"/>
  <c r="G33" i="12"/>
  <c r="K33" i="12" s="1"/>
  <c r="O33" i="12" s="1"/>
  <c r="F33" i="12"/>
  <c r="J33" i="12" s="1"/>
  <c r="I49" i="12"/>
  <c r="M49" i="12" s="1"/>
  <c r="Q49" i="12" s="1"/>
  <c r="H49" i="12"/>
  <c r="L49" i="12" s="1"/>
  <c r="P49" i="12" s="1"/>
  <c r="G49" i="12"/>
  <c r="K49" i="12" s="1"/>
  <c r="O49" i="12" s="1"/>
  <c r="F49" i="12"/>
  <c r="J49" i="12" s="1"/>
  <c r="I65" i="12"/>
  <c r="M65" i="12" s="1"/>
  <c r="Q65" i="12" s="1"/>
  <c r="H65" i="12"/>
  <c r="L65" i="12" s="1"/>
  <c r="P65" i="12" s="1"/>
  <c r="G65" i="12"/>
  <c r="K65" i="12" s="1"/>
  <c r="O65" i="12" s="1"/>
  <c r="F65" i="12"/>
  <c r="J65" i="12" s="1"/>
  <c r="I78" i="12"/>
  <c r="M78" i="12" s="1"/>
  <c r="Q78" i="12" s="1"/>
  <c r="H78" i="12"/>
  <c r="L78" i="12" s="1"/>
  <c r="P78" i="12" s="1"/>
  <c r="G78" i="12"/>
  <c r="K78" i="12" s="1"/>
  <c r="O78" i="12" s="1"/>
  <c r="F78" i="12"/>
  <c r="J78" i="12" s="1"/>
  <c r="I91" i="12"/>
  <c r="M91" i="12" s="1"/>
  <c r="Q91" i="12" s="1"/>
  <c r="H91" i="12"/>
  <c r="L91" i="12" s="1"/>
  <c r="P91" i="12" s="1"/>
  <c r="G91" i="12"/>
  <c r="K91" i="12" s="1"/>
  <c r="O91" i="12" s="1"/>
  <c r="F91" i="12"/>
  <c r="J91" i="12" s="1"/>
  <c r="I107" i="12"/>
  <c r="M107" i="12" s="1"/>
  <c r="Q107" i="12" s="1"/>
  <c r="H107" i="12"/>
  <c r="L107" i="12" s="1"/>
  <c r="P107" i="12" s="1"/>
  <c r="F107" i="12"/>
  <c r="J107" i="12" s="1"/>
  <c r="G107" i="12"/>
  <c r="K107" i="12" s="1"/>
  <c r="O107" i="12" s="1"/>
  <c r="I123" i="12"/>
  <c r="M123" i="12" s="1"/>
  <c r="Q123" i="12" s="1"/>
  <c r="F123" i="12"/>
  <c r="J123" i="12" s="1"/>
  <c r="H123" i="12"/>
  <c r="L123" i="12" s="1"/>
  <c r="P123" i="12" s="1"/>
  <c r="G123" i="12"/>
  <c r="K123" i="12" s="1"/>
  <c r="O123" i="12" s="1"/>
  <c r="I139" i="12"/>
  <c r="M139" i="12" s="1"/>
  <c r="Q139" i="12" s="1"/>
  <c r="F139" i="12"/>
  <c r="J139" i="12" s="1"/>
  <c r="H139" i="12"/>
  <c r="L139" i="12" s="1"/>
  <c r="P139" i="12" s="1"/>
  <c r="G139" i="12"/>
  <c r="K139" i="12" s="1"/>
  <c r="O139" i="12" s="1"/>
  <c r="I155" i="12"/>
  <c r="M155" i="12" s="1"/>
  <c r="Q155" i="12" s="1"/>
  <c r="F155" i="12"/>
  <c r="J155" i="12" s="1"/>
  <c r="H155" i="12"/>
  <c r="L155" i="12" s="1"/>
  <c r="P155" i="12" s="1"/>
  <c r="G155" i="12"/>
  <c r="K155" i="12" s="1"/>
  <c r="O155" i="12" s="1"/>
  <c r="F169" i="12"/>
  <c r="J169" i="12" s="1"/>
  <c r="G169" i="12"/>
  <c r="K169" i="12" s="1"/>
  <c r="O169" i="12" s="1"/>
  <c r="I169" i="12"/>
  <c r="M169" i="12" s="1"/>
  <c r="Q169" i="12" s="1"/>
  <c r="H169" i="12"/>
  <c r="L169" i="12" s="1"/>
  <c r="P169" i="12" s="1"/>
  <c r="H263" i="12"/>
  <c r="L263" i="12" s="1"/>
  <c r="P263" i="12" s="1"/>
  <c r="G263" i="12"/>
  <c r="K263" i="12" s="1"/>
  <c r="O263" i="12" s="1"/>
  <c r="F263" i="12"/>
  <c r="J263" i="12" s="1"/>
  <c r="I263" i="12"/>
  <c r="M263" i="12" s="1"/>
  <c r="Q263" i="12" s="1"/>
  <c r="G242" i="12"/>
  <c r="K242" i="12" s="1"/>
  <c r="O242" i="12" s="1"/>
  <c r="F242" i="12"/>
  <c r="J242" i="12" s="1"/>
  <c r="I242" i="12"/>
  <c r="M242" i="12" s="1"/>
  <c r="Q242" i="12" s="1"/>
  <c r="H242" i="12"/>
  <c r="L242" i="12" s="1"/>
  <c r="P242" i="12" s="1"/>
  <c r="G258" i="12"/>
  <c r="K258" i="12" s="1"/>
  <c r="O258" i="12" s="1"/>
  <c r="F258" i="12"/>
  <c r="J258" i="12" s="1"/>
  <c r="I258" i="12"/>
  <c r="M258" i="12" s="1"/>
  <c r="Q258" i="12" s="1"/>
  <c r="H258" i="12"/>
  <c r="L258" i="12" s="1"/>
  <c r="P258" i="12" s="1"/>
  <c r="G274" i="12"/>
  <c r="K274" i="12" s="1"/>
  <c r="O274" i="12" s="1"/>
  <c r="F274" i="12"/>
  <c r="J274" i="12" s="1"/>
  <c r="I274" i="12"/>
  <c r="M274" i="12" s="1"/>
  <c r="Q274" i="12" s="1"/>
  <c r="H274" i="12"/>
  <c r="L274" i="12" s="1"/>
  <c r="P274" i="12" s="1"/>
  <c r="H319" i="12"/>
  <c r="L319" i="12" s="1"/>
  <c r="P319" i="12" s="1"/>
  <c r="G319" i="12"/>
  <c r="K319" i="12" s="1"/>
  <c r="O319" i="12" s="1"/>
  <c r="F319" i="12"/>
  <c r="J319" i="12" s="1"/>
  <c r="I319" i="12"/>
  <c r="M319" i="12" s="1"/>
  <c r="Q319" i="12" s="1"/>
  <c r="H351" i="12"/>
  <c r="L351" i="12" s="1"/>
  <c r="P351" i="12" s="1"/>
  <c r="G351" i="12"/>
  <c r="K351" i="12" s="1"/>
  <c r="O351" i="12" s="1"/>
  <c r="F351" i="12"/>
  <c r="J351" i="12" s="1"/>
  <c r="I351" i="12"/>
  <c r="M351" i="12" s="1"/>
  <c r="Q351" i="12" s="1"/>
  <c r="H383" i="12"/>
  <c r="L383" i="12" s="1"/>
  <c r="P383" i="12" s="1"/>
  <c r="G383" i="12"/>
  <c r="K383" i="12" s="1"/>
  <c r="O383" i="12" s="1"/>
  <c r="F383" i="12"/>
  <c r="J383" i="12" s="1"/>
  <c r="I383" i="12"/>
  <c r="M383" i="12" s="1"/>
  <c r="Q383" i="12" s="1"/>
  <c r="F173" i="12"/>
  <c r="J173" i="12" s="1"/>
  <c r="I173" i="12"/>
  <c r="M173" i="12" s="1"/>
  <c r="Q173" i="12" s="1"/>
  <c r="H173" i="12"/>
  <c r="L173" i="12" s="1"/>
  <c r="P173" i="12" s="1"/>
  <c r="G173" i="12"/>
  <c r="K173" i="12" s="1"/>
  <c r="O173" i="12" s="1"/>
  <c r="F189" i="12"/>
  <c r="J189" i="12" s="1"/>
  <c r="I189" i="12"/>
  <c r="M189" i="12" s="1"/>
  <c r="Q189" i="12" s="1"/>
  <c r="H189" i="12"/>
  <c r="L189" i="12" s="1"/>
  <c r="P189" i="12" s="1"/>
  <c r="G189" i="12"/>
  <c r="K189" i="12" s="1"/>
  <c r="O189" i="12" s="1"/>
  <c r="F205" i="12"/>
  <c r="J205" i="12" s="1"/>
  <c r="I205" i="12"/>
  <c r="M205" i="12" s="1"/>
  <c r="Q205" i="12" s="1"/>
  <c r="H205" i="12"/>
  <c r="L205" i="12" s="1"/>
  <c r="P205" i="12" s="1"/>
  <c r="G205" i="12"/>
  <c r="K205" i="12" s="1"/>
  <c r="O205" i="12" s="1"/>
  <c r="F221" i="12"/>
  <c r="J221" i="12" s="1"/>
  <c r="I221" i="12"/>
  <c r="M221" i="12" s="1"/>
  <c r="Q221" i="12" s="1"/>
  <c r="H221" i="12"/>
  <c r="L221" i="12" s="1"/>
  <c r="P221" i="12" s="1"/>
  <c r="G221" i="12"/>
  <c r="K221" i="12" s="1"/>
  <c r="O221" i="12" s="1"/>
  <c r="F237" i="12"/>
  <c r="J237" i="12" s="1"/>
  <c r="I237" i="12"/>
  <c r="M237" i="12" s="1"/>
  <c r="Q237" i="12" s="1"/>
  <c r="H237" i="12"/>
  <c r="L237" i="12" s="1"/>
  <c r="P237" i="12" s="1"/>
  <c r="G237" i="12"/>
  <c r="K237" i="12" s="1"/>
  <c r="O237" i="12" s="1"/>
  <c r="F253" i="12"/>
  <c r="J253" i="12" s="1"/>
  <c r="I253" i="12"/>
  <c r="M253" i="12" s="1"/>
  <c r="Q253" i="12" s="1"/>
  <c r="H253" i="12"/>
  <c r="L253" i="12" s="1"/>
  <c r="P253" i="12" s="1"/>
  <c r="G253" i="12"/>
  <c r="K253" i="12" s="1"/>
  <c r="O253" i="12" s="1"/>
  <c r="F269" i="12"/>
  <c r="J269" i="12" s="1"/>
  <c r="I269" i="12"/>
  <c r="M269" i="12" s="1"/>
  <c r="Q269" i="12" s="1"/>
  <c r="H269" i="12"/>
  <c r="L269" i="12" s="1"/>
  <c r="P269" i="12" s="1"/>
  <c r="G269" i="12"/>
  <c r="K269" i="12" s="1"/>
  <c r="O269" i="12" s="1"/>
  <c r="I168" i="12"/>
  <c r="M168" i="12" s="1"/>
  <c r="Q168" i="12" s="1"/>
  <c r="H168" i="12"/>
  <c r="L168" i="12" s="1"/>
  <c r="P168" i="12" s="1"/>
  <c r="G168" i="12"/>
  <c r="K168" i="12" s="1"/>
  <c r="O168" i="12" s="1"/>
  <c r="F168" i="12"/>
  <c r="J168" i="12" s="1"/>
  <c r="I184" i="12"/>
  <c r="M184" i="12" s="1"/>
  <c r="Q184" i="12" s="1"/>
  <c r="H184" i="12"/>
  <c r="L184" i="12" s="1"/>
  <c r="P184" i="12" s="1"/>
  <c r="F184" i="12"/>
  <c r="J184" i="12" s="1"/>
  <c r="G184" i="12"/>
  <c r="K184" i="12" s="1"/>
  <c r="O184" i="12" s="1"/>
  <c r="I200" i="12"/>
  <c r="M200" i="12" s="1"/>
  <c r="Q200" i="12" s="1"/>
  <c r="H200" i="12"/>
  <c r="L200" i="12" s="1"/>
  <c r="P200" i="12" s="1"/>
  <c r="F200" i="12"/>
  <c r="J200" i="12" s="1"/>
  <c r="G200" i="12"/>
  <c r="K200" i="12" s="1"/>
  <c r="O200" i="12" s="1"/>
  <c r="I216" i="12"/>
  <c r="M216" i="12" s="1"/>
  <c r="Q216" i="12" s="1"/>
  <c r="H216" i="12"/>
  <c r="L216" i="12" s="1"/>
  <c r="P216" i="12" s="1"/>
  <c r="F216" i="12"/>
  <c r="J216" i="12" s="1"/>
  <c r="G216" i="12"/>
  <c r="K216" i="12" s="1"/>
  <c r="O216" i="12" s="1"/>
  <c r="I232" i="12"/>
  <c r="M232" i="12" s="1"/>
  <c r="Q232" i="12" s="1"/>
  <c r="H232" i="12"/>
  <c r="L232" i="12" s="1"/>
  <c r="P232" i="12" s="1"/>
  <c r="G232" i="12"/>
  <c r="K232" i="12" s="1"/>
  <c r="O232" i="12" s="1"/>
  <c r="F232" i="12"/>
  <c r="J232" i="12" s="1"/>
  <c r="I248" i="12"/>
  <c r="M248" i="12" s="1"/>
  <c r="Q248" i="12" s="1"/>
  <c r="H248" i="12"/>
  <c r="L248" i="12" s="1"/>
  <c r="P248" i="12" s="1"/>
  <c r="G248" i="12"/>
  <c r="K248" i="12" s="1"/>
  <c r="O248" i="12" s="1"/>
  <c r="F248" i="12"/>
  <c r="J248" i="12" s="1"/>
  <c r="I264" i="12"/>
  <c r="M264" i="12" s="1"/>
  <c r="Q264" i="12" s="1"/>
  <c r="H264" i="12"/>
  <c r="L264" i="12" s="1"/>
  <c r="P264" i="12" s="1"/>
  <c r="G264" i="12"/>
  <c r="K264" i="12" s="1"/>
  <c r="O264" i="12" s="1"/>
  <c r="F264" i="12"/>
  <c r="J264" i="12" s="1"/>
  <c r="F277" i="12"/>
  <c r="J277" i="12" s="1"/>
  <c r="H277" i="12"/>
  <c r="L277" i="12" s="1"/>
  <c r="P277" i="12" s="1"/>
  <c r="I277" i="12"/>
  <c r="M277" i="12" s="1"/>
  <c r="Q277" i="12" s="1"/>
  <c r="G277" i="12"/>
  <c r="K277" i="12" s="1"/>
  <c r="O277" i="12" s="1"/>
  <c r="F285" i="12"/>
  <c r="J285" i="12" s="1"/>
  <c r="H285" i="12"/>
  <c r="L285" i="12" s="1"/>
  <c r="P285" i="12" s="1"/>
  <c r="I285" i="12"/>
  <c r="M285" i="12" s="1"/>
  <c r="Q285" i="12" s="1"/>
  <c r="G285" i="12"/>
  <c r="K285" i="12" s="1"/>
  <c r="O285" i="12" s="1"/>
  <c r="F293" i="12"/>
  <c r="J293" i="12" s="1"/>
  <c r="H293" i="12"/>
  <c r="L293" i="12" s="1"/>
  <c r="P293" i="12" s="1"/>
  <c r="I293" i="12"/>
  <c r="M293" i="12" s="1"/>
  <c r="Q293" i="12" s="1"/>
  <c r="G293" i="12"/>
  <c r="K293" i="12" s="1"/>
  <c r="O293" i="12" s="1"/>
  <c r="H323" i="12"/>
  <c r="L323" i="12" s="1"/>
  <c r="P323" i="12" s="1"/>
  <c r="G323" i="12"/>
  <c r="K323" i="12" s="1"/>
  <c r="O323" i="12" s="1"/>
  <c r="F323" i="12"/>
  <c r="J323" i="12" s="1"/>
  <c r="I323" i="12"/>
  <c r="M323" i="12" s="1"/>
  <c r="Q323" i="12" s="1"/>
  <c r="H355" i="12"/>
  <c r="L355" i="12" s="1"/>
  <c r="P355" i="12" s="1"/>
  <c r="G355" i="12"/>
  <c r="K355" i="12" s="1"/>
  <c r="O355" i="12" s="1"/>
  <c r="F355" i="12"/>
  <c r="J355" i="12" s="1"/>
  <c r="I355" i="12"/>
  <c r="M355" i="12" s="1"/>
  <c r="Q355" i="12" s="1"/>
  <c r="H387" i="12"/>
  <c r="L387" i="12" s="1"/>
  <c r="P387" i="12" s="1"/>
  <c r="G387" i="12"/>
  <c r="K387" i="12" s="1"/>
  <c r="O387" i="12" s="1"/>
  <c r="F387" i="12"/>
  <c r="J387" i="12" s="1"/>
  <c r="I387" i="12"/>
  <c r="M387" i="12" s="1"/>
  <c r="Q387" i="12" s="1"/>
  <c r="G282" i="12"/>
  <c r="K282" i="12" s="1"/>
  <c r="O282" i="12" s="1"/>
  <c r="I282" i="12"/>
  <c r="M282" i="12" s="1"/>
  <c r="Q282" i="12" s="1"/>
  <c r="H282" i="12"/>
  <c r="L282" i="12" s="1"/>
  <c r="P282" i="12" s="1"/>
  <c r="F282" i="12"/>
  <c r="J282" i="12" s="1"/>
  <c r="G298" i="12"/>
  <c r="K298" i="12" s="1"/>
  <c r="O298" i="12" s="1"/>
  <c r="F298" i="12"/>
  <c r="J298" i="12" s="1"/>
  <c r="I298" i="12"/>
  <c r="M298" i="12" s="1"/>
  <c r="Q298" i="12" s="1"/>
  <c r="H298" i="12"/>
  <c r="L298" i="12" s="1"/>
  <c r="P298" i="12" s="1"/>
  <c r="G314" i="12"/>
  <c r="K314" i="12" s="1"/>
  <c r="O314" i="12" s="1"/>
  <c r="F314" i="12"/>
  <c r="J314" i="12" s="1"/>
  <c r="I314" i="12"/>
  <c r="M314" i="12" s="1"/>
  <c r="Q314" i="12" s="1"/>
  <c r="H314" i="12"/>
  <c r="L314" i="12" s="1"/>
  <c r="P314" i="12" s="1"/>
  <c r="G330" i="12"/>
  <c r="K330" i="12" s="1"/>
  <c r="O330" i="12" s="1"/>
  <c r="F330" i="12"/>
  <c r="J330" i="12" s="1"/>
  <c r="I330" i="12"/>
  <c r="M330" i="12" s="1"/>
  <c r="Q330" i="12" s="1"/>
  <c r="H330" i="12"/>
  <c r="L330" i="12" s="1"/>
  <c r="P330" i="12" s="1"/>
  <c r="G346" i="12"/>
  <c r="K346" i="12" s="1"/>
  <c r="O346" i="12" s="1"/>
  <c r="F346" i="12"/>
  <c r="J346" i="12" s="1"/>
  <c r="I346" i="12"/>
  <c r="M346" i="12" s="1"/>
  <c r="Q346" i="12" s="1"/>
  <c r="H346" i="12"/>
  <c r="L346" i="12" s="1"/>
  <c r="P346" i="12" s="1"/>
  <c r="G362" i="12"/>
  <c r="K362" i="12" s="1"/>
  <c r="O362" i="12" s="1"/>
  <c r="F362" i="12"/>
  <c r="J362" i="12" s="1"/>
  <c r="I362" i="12"/>
  <c r="M362" i="12" s="1"/>
  <c r="Q362" i="12" s="1"/>
  <c r="H362" i="12"/>
  <c r="L362" i="12" s="1"/>
  <c r="P362" i="12" s="1"/>
  <c r="G378" i="12"/>
  <c r="K378" i="12" s="1"/>
  <c r="O378" i="12" s="1"/>
  <c r="F378" i="12"/>
  <c r="J378" i="12" s="1"/>
  <c r="I378" i="12"/>
  <c r="M378" i="12" s="1"/>
  <c r="Q378" i="12" s="1"/>
  <c r="H378" i="12"/>
  <c r="L378" i="12" s="1"/>
  <c r="P378" i="12" s="1"/>
  <c r="G394" i="12"/>
  <c r="K394" i="12" s="1"/>
  <c r="O394" i="12" s="1"/>
  <c r="F394" i="12"/>
  <c r="J394" i="12" s="1"/>
  <c r="I394" i="12"/>
  <c r="M394" i="12" s="1"/>
  <c r="Q394" i="12" s="1"/>
  <c r="H394" i="12"/>
  <c r="L394" i="12" s="1"/>
  <c r="P394" i="12" s="1"/>
  <c r="F404" i="12"/>
  <c r="J404" i="12" s="1"/>
  <c r="I404" i="12"/>
  <c r="M404" i="12" s="1"/>
  <c r="Q404" i="12" s="1"/>
  <c r="H404" i="12"/>
  <c r="L404" i="12" s="1"/>
  <c r="P404" i="12" s="1"/>
  <c r="G404" i="12"/>
  <c r="K404" i="12" s="1"/>
  <c r="O404" i="12" s="1"/>
  <c r="F305" i="12"/>
  <c r="J305" i="12" s="1"/>
  <c r="I305" i="12"/>
  <c r="M305" i="12" s="1"/>
  <c r="Q305" i="12" s="1"/>
  <c r="H305" i="12"/>
  <c r="L305" i="12" s="1"/>
  <c r="P305" i="12" s="1"/>
  <c r="G305" i="12"/>
  <c r="K305" i="12" s="1"/>
  <c r="O305" i="12" s="1"/>
  <c r="F321" i="12"/>
  <c r="J321" i="12" s="1"/>
  <c r="I321" i="12"/>
  <c r="M321" i="12" s="1"/>
  <c r="Q321" i="12" s="1"/>
  <c r="H321" i="12"/>
  <c r="L321" i="12" s="1"/>
  <c r="P321" i="12" s="1"/>
  <c r="G321" i="12"/>
  <c r="K321" i="12" s="1"/>
  <c r="O321" i="12" s="1"/>
  <c r="F337" i="12"/>
  <c r="J337" i="12" s="1"/>
  <c r="I337" i="12"/>
  <c r="M337" i="12" s="1"/>
  <c r="Q337" i="12" s="1"/>
  <c r="H337" i="12"/>
  <c r="L337" i="12" s="1"/>
  <c r="P337" i="12" s="1"/>
  <c r="G337" i="12"/>
  <c r="K337" i="12" s="1"/>
  <c r="O337" i="12" s="1"/>
  <c r="F353" i="12"/>
  <c r="J353" i="12" s="1"/>
  <c r="I353" i="12"/>
  <c r="M353" i="12" s="1"/>
  <c r="Q353" i="12" s="1"/>
  <c r="H353" i="12"/>
  <c r="L353" i="12" s="1"/>
  <c r="P353" i="12" s="1"/>
  <c r="G353" i="12"/>
  <c r="K353" i="12" s="1"/>
  <c r="O353" i="12" s="1"/>
  <c r="F369" i="12"/>
  <c r="J369" i="12" s="1"/>
  <c r="I369" i="12"/>
  <c r="M369" i="12" s="1"/>
  <c r="Q369" i="12" s="1"/>
  <c r="H369" i="12"/>
  <c r="L369" i="12" s="1"/>
  <c r="P369" i="12" s="1"/>
  <c r="G369" i="12"/>
  <c r="K369" i="12" s="1"/>
  <c r="O369" i="12" s="1"/>
  <c r="F385" i="12"/>
  <c r="J385" i="12" s="1"/>
  <c r="I385" i="12"/>
  <c r="M385" i="12" s="1"/>
  <c r="Q385" i="12" s="1"/>
  <c r="H385" i="12"/>
  <c r="L385" i="12" s="1"/>
  <c r="P385" i="12" s="1"/>
  <c r="G385" i="12"/>
  <c r="K385" i="12" s="1"/>
  <c r="O385" i="12" s="1"/>
  <c r="F600" i="12"/>
  <c r="J600" i="12" s="1"/>
  <c r="H600" i="12"/>
  <c r="L600" i="12" s="1"/>
  <c r="P600" i="12" s="1"/>
  <c r="G600" i="12"/>
  <c r="K600" i="12" s="1"/>
  <c r="O600" i="12" s="1"/>
  <c r="I600" i="12"/>
  <c r="M600" i="12" s="1"/>
  <c r="Q600" i="12" s="1"/>
  <c r="I288" i="12"/>
  <c r="M288" i="12" s="1"/>
  <c r="Q288" i="12" s="1"/>
  <c r="G288" i="12"/>
  <c r="K288" i="12" s="1"/>
  <c r="O288" i="12" s="1"/>
  <c r="H288" i="12"/>
  <c r="L288" i="12" s="1"/>
  <c r="P288" i="12" s="1"/>
  <c r="F288" i="12"/>
  <c r="J288" i="12" s="1"/>
  <c r="I304" i="12"/>
  <c r="M304" i="12" s="1"/>
  <c r="Q304" i="12" s="1"/>
  <c r="H304" i="12"/>
  <c r="L304" i="12" s="1"/>
  <c r="P304" i="12" s="1"/>
  <c r="G304" i="12"/>
  <c r="K304" i="12" s="1"/>
  <c r="O304" i="12" s="1"/>
  <c r="F304" i="12"/>
  <c r="J304" i="12" s="1"/>
  <c r="I320" i="12"/>
  <c r="M320" i="12" s="1"/>
  <c r="Q320" i="12" s="1"/>
  <c r="H320" i="12"/>
  <c r="L320" i="12" s="1"/>
  <c r="P320" i="12" s="1"/>
  <c r="G320" i="12"/>
  <c r="K320" i="12" s="1"/>
  <c r="O320" i="12" s="1"/>
  <c r="F320" i="12"/>
  <c r="J320" i="12" s="1"/>
  <c r="I336" i="12"/>
  <c r="M336" i="12" s="1"/>
  <c r="Q336" i="12" s="1"/>
  <c r="H336" i="12"/>
  <c r="L336" i="12" s="1"/>
  <c r="P336" i="12" s="1"/>
  <c r="G336" i="12"/>
  <c r="K336" i="12" s="1"/>
  <c r="O336" i="12" s="1"/>
  <c r="F336" i="12"/>
  <c r="J336" i="12" s="1"/>
  <c r="I352" i="12"/>
  <c r="M352" i="12" s="1"/>
  <c r="Q352" i="12" s="1"/>
  <c r="H352" i="12"/>
  <c r="L352" i="12" s="1"/>
  <c r="P352" i="12" s="1"/>
  <c r="G352" i="12"/>
  <c r="K352" i="12" s="1"/>
  <c r="O352" i="12" s="1"/>
  <c r="F352" i="12"/>
  <c r="J352" i="12" s="1"/>
  <c r="I368" i="12"/>
  <c r="M368" i="12" s="1"/>
  <c r="Q368" i="12" s="1"/>
  <c r="H368" i="12"/>
  <c r="L368" i="12" s="1"/>
  <c r="P368" i="12" s="1"/>
  <c r="G368" i="12"/>
  <c r="K368" i="12" s="1"/>
  <c r="O368" i="12" s="1"/>
  <c r="F368" i="12"/>
  <c r="J368" i="12" s="1"/>
  <c r="I384" i="12"/>
  <c r="M384" i="12" s="1"/>
  <c r="Q384" i="12" s="1"/>
  <c r="H384" i="12"/>
  <c r="L384" i="12" s="1"/>
  <c r="P384" i="12" s="1"/>
  <c r="G384" i="12"/>
  <c r="K384" i="12" s="1"/>
  <c r="O384" i="12" s="1"/>
  <c r="F384" i="12"/>
  <c r="J384" i="12" s="1"/>
  <c r="F592" i="12"/>
  <c r="J592" i="12" s="1"/>
  <c r="H592" i="12"/>
  <c r="L592" i="12" s="1"/>
  <c r="P592" i="12" s="1"/>
  <c r="G592" i="12"/>
  <c r="K592" i="12" s="1"/>
  <c r="O592" i="12" s="1"/>
  <c r="I592" i="12"/>
  <c r="M592" i="12" s="1"/>
  <c r="Q592" i="12" s="1"/>
  <c r="G409" i="12"/>
  <c r="K409" i="12" s="1"/>
  <c r="O409" i="12" s="1"/>
  <c r="F409" i="12"/>
  <c r="J409" i="12" s="1"/>
  <c r="I409" i="12"/>
  <c r="M409" i="12" s="1"/>
  <c r="Q409" i="12" s="1"/>
  <c r="H409" i="12"/>
  <c r="L409" i="12" s="1"/>
  <c r="P409" i="12" s="1"/>
  <c r="H508" i="12"/>
  <c r="L508" i="12" s="1"/>
  <c r="P508" i="12" s="1"/>
  <c r="G508" i="12"/>
  <c r="K508" i="12" s="1"/>
  <c r="O508" i="12" s="1"/>
  <c r="F508" i="12"/>
  <c r="J508" i="12" s="1"/>
  <c r="I508" i="12"/>
  <c r="M508" i="12" s="1"/>
  <c r="Q508" i="12" s="1"/>
  <c r="H578" i="12"/>
  <c r="L578" i="12" s="1"/>
  <c r="P578" i="12" s="1"/>
  <c r="F578" i="12"/>
  <c r="J578" i="12" s="1"/>
  <c r="G578" i="12"/>
  <c r="K578" i="12" s="1"/>
  <c r="O578" i="12" s="1"/>
  <c r="I578" i="12"/>
  <c r="M578" i="12" s="1"/>
  <c r="Q578" i="12" s="1"/>
  <c r="F408" i="12"/>
  <c r="J408" i="12" s="1"/>
  <c r="I408" i="12"/>
  <c r="M408" i="12" s="1"/>
  <c r="Q408" i="12" s="1"/>
  <c r="H408" i="12"/>
  <c r="L408" i="12" s="1"/>
  <c r="P408" i="12" s="1"/>
  <c r="G408" i="12"/>
  <c r="K408" i="12" s="1"/>
  <c r="O408" i="12" s="1"/>
  <c r="H420" i="12"/>
  <c r="L420" i="12" s="1"/>
  <c r="P420" i="12" s="1"/>
  <c r="F420" i="12"/>
  <c r="J420" i="12" s="1"/>
  <c r="G420" i="12"/>
  <c r="K420" i="12" s="1"/>
  <c r="O420" i="12" s="1"/>
  <c r="I420" i="12"/>
  <c r="M420" i="12" s="1"/>
  <c r="Q420" i="12" s="1"/>
  <c r="H428" i="12"/>
  <c r="L428" i="12" s="1"/>
  <c r="P428" i="12" s="1"/>
  <c r="F428" i="12"/>
  <c r="J428" i="12" s="1"/>
  <c r="G428" i="12"/>
  <c r="K428" i="12" s="1"/>
  <c r="O428" i="12" s="1"/>
  <c r="I428" i="12"/>
  <c r="M428" i="12" s="1"/>
  <c r="Q428" i="12" s="1"/>
  <c r="H436" i="12"/>
  <c r="L436" i="12" s="1"/>
  <c r="P436" i="12" s="1"/>
  <c r="F436" i="12"/>
  <c r="J436" i="12" s="1"/>
  <c r="G436" i="12"/>
  <c r="K436" i="12" s="1"/>
  <c r="O436" i="12" s="1"/>
  <c r="I436" i="12"/>
  <c r="M436" i="12" s="1"/>
  <c r="Q436" i="12" s="1"/>
  <c r="H444" i="12"/>
  <c r="L444" i="12" s="1"/>
  <c r="P444" i="12" s="1"/>
  <c r="F444" i="12"/>
  <c r="J444" i="12" s="1"/>
  <c r="G444" i="12"/>
  <c r="K444" i="12" s="1"/>
  <c r="O444" i="12" s="1"/>
  <c r="I444" i="12"/>
  <c r="M444" i="12" s="1"/>
  <c r="Q444" i="12" s="1"/>
  <c r="H452" i="12"/>
  <c r="L452" i="12" s="1"/>
  <c r="P452" i="12" s="1"/>
  <c r="F452" i="12"/>
  <c r="J452" i="12" s="1"/>
  <c r="G452" i="12"/>
  <c r="K452" i="12" s="1"/>
  <c r="O452" i="12" s="1"/>
  <c r="I452" i="12"/>
  <c r="M452" i="12" s="1"/>
  <c r="Q452" i="12" s="1"/>
  <c r="H460" i="12"/>
  <c r="L460" i="12" s="1"/>
  <c r="P460" i="12" s="1"/>
  <c r="F460" i="12"/>
  <c r="J460" i="12" s="1"/>
  <c r="G460" i="12"/>
  <c r="K460" i="12" s="1"/>
  <c r="O460" i="12" s="1"/>
  <c r="I460" i="12"/>
  <c r="M460" i="12" s="1"/>
  <c r="Q460" i="12" s="1"/>
  <c r="H468" i="12"/>
  <c r="L468" i="12" s="1"/>
  <c r="P468" i="12" s="1"/>
  <c r="F468" i="12"/>
  <c r="J468" i="12" s="1"/>
  <c r="G468" i="12"/>
  <c r="K468" i="12" s="1"/>
  <c r="O468" i="12" s="1"/>
  <c r="I468" i="12"/>
  <c r="M468" i="12" s="1"/>
  <c r="Q468" i="12" s="1"/>
  <c r="H476" i="12"/>
  <c r="L476" i="12" s="1"/>
  <c r="P476" i="12" s="1"/>
  <c r="F476" i="12"/>
  <c r="J476" i="12" s="1"/>
  <c r="G476" i="12"/>
  <c r="K476" i="12" s="1"/>
  <c r="O476" i="12" s="1"/>
  <c r="I476" i="12"/>
  <c r="M476" i="12" s="1"/>
  <c r="Q476" i="12" s="1"/>
  <c r="H484" i="12"/>
  <c r="L484" i="12" s="1"/>
  <c r="P484" i="12" s="1"/>
  <c r="F484" i="12"/>
  <c r="J484" i="12" s="1"/>
  <c r="G484" i="12"/>
  <c r="K484" i="12" s="1"/>
  <c r="O484" i="12" s="1"/>
  <c r="I484" i="12"/>
  <c r="M484" i="12" s="1"/>
  <c r="Q484" i="12" s="1"/>
  <c r="F580" i="12"/>
  <c r="J580" i="12" s="1"/>
  <c r="H580" i="12"/>
  <c r="L580" i="12" s="1"/>
  <c r="P580" i="12" s="1"/>
  <c r="G580" i="12"/>
  <c r="K580" i="12" s="1"/>
  <c r="O580" i="12" s="1"/>
  <c r="I580" i="12"/>
  <c r="M580" i="12" s="1"/>
  <c r="Q580" i="12" s="1"/>
  <c r="H640" i="12"/>
  <c r="L640" i="12" s="1"/>
  <c r="P640" i="12" s="1"/>
  <c r="G640" i="12"/>
  <c r="K640" i="12" s="1"/>
  <c r="O640" i="12" s="1"/>
  <c r="I640" i="12"/>
  <c r="M640" i="12" s="1"/>
  <c r="Q640" i="12" s="1"/>
  <c r="F640" i="12"/>
  <c r="J640" i="12" s="1"/>
  <c r="I411" i="12"/>
  <c r="M411" i="12" s="1"/>
  <c r="Q411" i="12" s="1"/>
  <c r="H411" i="12"/>
  <c r="L411" i="12" s="1"/>
  <c r="P411" i="12" s="1"/>
  <c r="G411" i="12"/>
  <c r="K411" i="12" s="1"/>
  <c r="O411" i="12" s="1"/>
  <c r="F411" i="12"/>
  <c r="J411" i="12" s="1"/>
  <c r="H512" i="12"/>
  <c r="L512" i="12" s="1"/>
  <c r="P512" i="12" s="1"/>
  <c r="G512" i="12"/>
  <c r="K512" i="12" s="1"/>
  <c r="O512" i="12" s="1"/>
  <c r="F512" i="12"/>
  <c r="J512" i="12" s="1"/>
  <c r="I512" i="12"/>
  <c r="M512" i="12" s="1"/>
  <c r="Q512" i="12" s="1"/>
  <c r="H598" i="12"/>
  <c r="L598" i="12" s="1"/>
  <c r="P598" i="12" s="1"/>
  <c r="F598" i="12"/>
  <c r="J598" i="12" s="1"/>
  <c r="G598" i="12"/>
  <c r="K598" i="12" s="1"/>
  <c r="O598" i="12" s="1"/>
  <c r="I598" i="12"/>
  <c r="M598" i="12" s="1"/>
  <c r="Q598" i="12" s="1"/>
  <c r="H630" i="12"/>
  <c r="L630" i="12" s="1"/>
  <c r="P630" i="12" s="1"/>
  <c r="G630" i="12"/>
  <c r="K630" i="12" s="1"/>
  <c r="O630" i="12" s="1"/>
  <c r="F630" i="12"/>
  <c r="J630" i="12" s="1"/>
  <c r="I630" i="12"/>
  <c r="M630" i="12" s="1"/>
  <c r="Q630" i="12" s="1"/>
  <c r="G431" i="12"/>
  <c r="K431" i="12" s="1"/>
  <c r="O431" i="12" s="1"/>
  <c r="I431" i="12"/>
  <c r="M431" i="12" s="1"/>
  <c r="Q431" i="12" s="1"/>
  <c r="H431" i="12"/>
  <c r="L431" i="12" s="1"/>
  <c r="P431" i="12" s="1"/>
  <c r="F431" i="12"/>
  <c r="J431" i="12" s="1"/>
  <c r="G447" i="12"/>
  <c r="K447" i="12" s="1"/>
  <c r="O447" i="12" s="1"/>
  <c r="I447" i="12"/>
  <c r="M447" i="12" s="1"/>
  <c r="Q447" i="12" s="1"/>
  <c r="H447" i="12"/>
  <c r="L447" i="12" s="1"/>
  <c r="P447" i="12" s="1"/>
  <c r="F447" i="12"/>
  <c r="J447" i="12" s="1"/>
  <c r="G463" i="12"/>
  <c r="K463" i="12" s="1"/>
  <c r="O463" i="12" s="1"/>
  <c r="I463" i="12"/>
  <c r="M463" i="12" s="1"/>
  <c r="Q463" i="12" s="1"/>
  <c r="H463" i="12"/>
  <c r="L463" i="12" s="1"/>
  <c r="P463" i="12" s="1"/>
  <c r="F463" i="12"/>
  <c r="J463" i="12" s="1"/>
  <c r="G479" i="12"/>
  <c r="K479" i="12" s="1"/>
  <c r="O479" i="12" s="1"/>
  <c r="I479" i="12"/>
  <c r="M479" i="12" s="1"/>
  <c r="Q479" i="12" s="1"/>
  <c r="H479" i="12"/>
  <c r="L479" i="12" s="1"/>
  <c r="P479" i="12" s="1"/>
  <c r="F479" i="12"/>
  <c r="J479" i="12" s="1"/>
  <c r="G495" i="12"/>
  <c r="K495" i="12" s="1"/>
  <c r="O495" i="12" s="1"/>
  <c r="F495" i="12"/>
  <c r="J495" i="12" s="1"/>
  <c r="I495" i="12"/>
  <c r="M495" i="12" s="1"/>
  <c r="Q495" i="12" s="1"/>
  <c r="H495" i="12"/>
  <c r="L495" i="12" s="1"/>
  <c r="P495" i="12" s="1"/>
  <c r="G511" i="12"/>
  <c r="K511" i="12" s="1"/>
  <c r="O511" i="12" s="1"/>
  <c r="F511" i="12"/>
  <c r="J511" i="12" s="1"/>
  <c r="I511" i="12"/>
  <c r="M511" i="12" s="1"/>
  <c r="Q511" i="12" s="1"/>
  <c r="H511" i="12"/>
  <c r="L511" i="12" s="1"/>
  <c r="P511" i="12" s="1"/>
  <c r="F529" i="12"/>
  <c r="J529" i="12" s="1"/>
  <c r="H529" i="12"/>
  <c r="L529" i="12" s="1"/>
  <c r="P529" i="12" s="1"/>
  <c r="I529" i="12"/>
  <c r="M529" i="12" s="1"/>
  <c r="Q529" i="12" s="1"/>
  <c r="G529" i="12"/>
  <c r="K529" i="12" s="1"/>
  <c r="O529" i="12" s="1"/>
  <c r="F537" i="12"/>
  <c r="J537" i="12" s="1"/>
  <c r="H537" i="12"/>
  <c r="L537" i="12" s="1"/>
  <c r="P537" i="12" s="1"/>
  <c r="I537" i="12"/>
  <c r="M537" i="12" s="1"/>
  <c r="Q537" i="12" s="1"/>
  <c r="G537" i="12"/>
  <c r="K537" i="12" s="1"/>
  <c r="O537" i="12" s="1"/>
  <c r="F545" i="12"/>
  <c r="J545" i="12" s="1"/>
  <c r="H545" i="12"/>
  <c r="L545" i="12" s="1"/>
  <c r="P545" i="12" s="1"/>
  <c r="I545" i="12"/>
  <c r="M545" i="12" s="1"/>
  <c r="Q545" i="12" s="1"/>
  <c r="G545" i="12"/>
  <c r="K545" i="12" s="1"/>
  <c r="O545" i="12" s="1"/>
  <c r="F553" i="12"/>
  <c r="J553" i="12" s="1"/>
  <c r="H553" i="12"/>
  <c r="L553" i="12" s="1"/>
  <c r="P553" i="12" s="1"/>
  <c r="I553" i="12"/>
  <c r="M553" i="12" s="1"/>
  <c r="Q553" i="12" s="1"/>
  <c r="G553" i="12"/>
  <c r="K553" i="12" s="1"/>
  <c r="O553" i="12" s="1"/>
  <c r="F561" i="12"/>
  <c r="J561" i="12" s="1"/>
  <c r="H561" i="12"/>
  <c r="L561" i="12" s="1"/>
  <c r="P561" i="12" s="1"/>
  <c r="I561" i="12"/>
  <c r="M561" i="12" s="1"/>
  <c r="Q561" i="12" s="1"/>
  <c r="G561" i="12"/>
  <c r="K561" i="12" s="1"/>
  <c r="O561" i="12" s="1"/>
  <c r="F569" i="12"/>
  <c r="J569" i="12" s="1"/>
  <c r="H569" i="12"/>
  <c r="L569" i="12" s="1"/>
  <c r="P569" i="12" s="1"/>
  <c r="I569" i="12"/>
  <c r="M569" i="12" s="1"/>
  <c r="Q569" i="12" s="1"/>
  <c r="G569" i="12"/>
  <c r="K569" i="12" s="1"/>
  <c r="O569" i="12" s="1"/>
  <c r="F494" i="12"/>
  <c r="J494" i="12" s="1"/>
  <c r="I494" i="12"/>
  <c r="M494" i="12" s="1"/>
  <c r="Q494" i="12" s="1"/>
  <c r="H494" i="12"/>
  <c r="L494" i="12" s="1"/>
  <c r="P494" i="12" s="1"/>
  <c r="G494" i="12"/>
  <c r="K494" i="12" s="1"/>
  <c r="O494" i="12" s="1"/>
  <c r="F510" i="12"/>
  <c r="J510" i="12" s="1"/>
  <c r="I510" i="12"/>
  <c r="M510" i="12" s="1"/>
  <c r="Q510" i="12" s="1"/>
  <c r="H510" i="12"/>
  <c r="L510" i="12" s="1"/>
  <c r="P510" i="12" s="1"/>
  <c r="G510" i="12"/>
  <c r="K510" i="12" s="1"/>
  <c r="O510" i="12" s="1"/>
  <c r="F526" i="12"/>
  <c r="J526" i="12" s="1"/>
  <c r="I526" i="12"/>
  <c r="M526" i="12" s="1"/>
  <c r="Q526" i="12" s="1"/>
  <c r="H526" i="12"/>
  <c r="L526" i="12" s="1"/>
  <c r="P526" i="12" s="1"/>
  <c r="G526" i="12"/>
  <c r="K526" i="12" s="1"/>
  <c r="O526" i="12" s="1"/>
  <c r="H634" i="12"/>
  <c r="L634" i="12" s="1"/>
  <c r="P634" i="12" s="1"/>
  <c r="G634" i="12"/>
  <c r="K634" i="12" s="1"/>
  <c r="O634" i="12" s="1"/>
  <c r="F634" i="12"/>
  <c r="J634" i="12" s="1"/>
  <c r="I634" i="12"/>
  <c r="M634" i="12" s="1"/>
  <c r="Q634" i="12" s="1"/>
  <c r="I429" i="12"/>
  <c r="M429" i="12" s="1"/>
  <c r="Q429" i="12" s="1"/>
  <c r="G429" i="12"/>
  <c r="K429" i="12" s="1"/>
  <c r="O429" i="12" s="1"/>
  <c r="H429" i="12"/>
  <c r="L429" i="12" s="1"/>
  <c r="P429" i="12" s="1"/>
  <c r="F429" i="12"/>
  <c r="J429" i="12" s="1"/>
  <c r="I445" i="12"/>
  <c r="M445" i="12" s="1"/>
  <c r="Q445" i="12" s="1"/>
  <c r="G445" i="12"/>
  <c r="K445" i="12" s="1"/>
  <c r="O445" i="12" s="1"/>
  <c r="H445" i="12"/>
  <c r="L445" i="12" s="1"/>
  <c r="P445" i="12" s="1"/>
  <c r="F445" i="12"/>
  <c r="J445" i="12" s="1"/>
  <c r="I461" i="12"/>
  <c r="M461" i="12" s="1"/>
  <c r="Q461" i="12" s="1"/>
  <c r="G461" i="12"/>
  <c r="K461" i="12" s="1"/>
  <c r="O461" i="12" s="1"/>
  <c r="H461" i="12"/>
  <c r="L461" i="12" s="1"/>
  <c r="P461" i="12" s="1"/>
  <c r="F461" i="12"/>
  <c r="J461" i="12" s="1"/>
  <c r="I477" i="12"/>
  <c r="M477" i="12" s="1"/>
  <c r="Q477" i="12" s="1"/>
  <c r="G477" i="12"/>
  <c r="K477" i="12" s="1"/>
  <c r="O477" i="12" s="1"/>
  <c r="H477" i="12"/>
  <c r="L477" i="12" s="1"/>
  <c r="P477" i="12" s="1"/>
  <c r="F477" i="12"/>
  <c r="J477" i="12" s="1"/>
  <c r="I493" i="12"/>
  <c r="M493" i="12" s="1"/>
  <c r="Q493" i="12" s="1"/>
  <c r="H493" i="12"/>
  <c r="L493" i="12" s="1"/>
  <c r="P493" i="12" s="1"/>
  <c r="G493" i="12"/>
  <c r="K493" i="12" s="1"/>
  <c r="O493" i="12" s="1"/>
  <c r="F493" i="12"/>
  <c r="J493" i="12" s="1"/>
  <c r="I509" i="12"/>
  <c r="M509" i="12" s="1"/>
  <c r="Q509" i="12" s="1"/>
  <c r="H509" i="12"/>
  <c r="L509" i="12" s="1"/>
  <c r="P509" i="12" s="1"/>
  <c r="G509" i="12"/>
  <c r="K509" i="12" s="1"/>
  <c r="O509" i="12" s="1"/>
  <c r="F509" i="12"/>
  <c r="J509" i="12" s="1"/>
  <c r="I525" i="12"/>
  <c r="M525" i="12" s="1"/>
  <c r="Q525" i="12" s="1"/>
  <c r="H525" i="12"/>
  <c r="L525" i="12" s="1"/>
  <c r="P525" i="12" s="1"/>
  <c r="G525" i="12"/>
  <c r="K525" i="12" s="1"/>
  <c r="O525" i="12" s="1"/>
  <c r="F525" i="12"/>
  <c r="J525" i="12" s="1"/>
  <c r="G542" i="12"/>
  <c r="K542" i="12" s="1"/>
  <c r="O542" i="12" s="1"/>
  <c r="I542" i="12"/>
  <c r="M542" i="12" s="1"/>
  <c r="Q542" i="12" s="1"/>
  <c r="F542" i="12"/>
  <c r="J542" i="12" s="1"/>
  <c r="H542" i="12"/>
  <c r="L542" i="12" s="1"/>
  <c r="P542" i="12" s="1"/>
  <c r="G558" i="12"/>
  <c r="K558" i="12" s="1"/>
  <c r="O558" i="12" s="1"/>
  <c r="I558" i="12"/>
  <c r="M558" i="12" s="1"/>
  <c r="Q558" i="12" s="1"/>
  <c r="F558" i="12"/>
  <c r="J558" i="12" s="1"/>
  <c r="H558" i="12"/>
  <c r="L558" i="12" s="1"/>
  <c r="P558" i="12" s="1"/>
  <c r="G574" i="12"/>
  <c r="K574" i="12" s="1"/>
  <c r="O574" i="12" s="1"/>
  <c r="I574" i="12"/>
  <c r="M574" i="12" s="1"/>
  <c r="Q574" i="12" s="1"/>
  <c r="F574" i="12"/>
  <c r="J574" i="12" s="1"/>
  <c r="H574" i="12"/>
  <c r="L574" i="12" s="1"/>
  <c r="P574" i="12" s="1"/>
  <c r="I540" i="12"/>
  <c r="M540" i="12" s="1"/>
  <c r="Q540" i="12" s="1"/>
  <c r="G540" i="12"/>
  <c r="K540" i="12" s="1"/>
  <c r="O540" i="12" s="1"/>
  <c r="F540" i="12"/>
  <c r="J540" i="12" s="1"/>
  <c r="H540" i="12"/>
  <c r="L540" i="12" s="1"/>
  <c r="P540" i="12" s="1"/>
  <c r="I556" i="12"/>
  <c r="M556" i="12" s="1"/>
  <c r="Q556" i="12" s="1"/>
  <c r="G556" i="12"/>
  <c r="K556" i="12" s="1"/>
  <c r="O556" i="12" s="1"/>
  <c r="F556" i="12"/>
  <c r="J556" i="12" s="1"/>
  <c r="H556" i="12"/>
  <c r="L556" i="12" s="1"/>
  <c r="P556" i="12" s="1"/>
  <c r="I572" i="12"/>
  <c r="M572" i="12" s="1"/>
  <c r="Q572" i="12" s="1"/>
  <c r="G572" i="12"/>
  <c r="K572" i="12" s="1"/>
  <c r="O572" i="12" s="1"/>
  <c r="F572" i="12"/>
  <c r="J572" i="12" s="1"/>
  <c r="H572" i="12"/>
  <c r="L572" i="12" s="1"/>
  <c r="P572" i="12" s="1"/>
  <c r="G585" i="12"/>
  <c r="K585" i="12" s="1"/>
  <c r="O585" i="12" s="1"/>
  <c r="I585" i="12"/>
  <c r="M585" i="12" s="1"/>
  <c r="Q585" i="12" s="1"/>
  <c r="H585" i="12"/>
  <c r="L585" i="12" s="1"/>
  <c r="P585" i="12" s="1"/>
  <c r="F585" i="12"/>
  <c r="J585" i="12" s="1"/>
  <c r="G601" i="12"/>
  <c r="K601" i="12" s="1"/>
  <c r="O601" i="12" s="1"/>
  <c r="I601" i="12"/>
  <c r="M601" i="12" s="1"/>
  <c r="Q601" i="12" s="1"/>
  <c r="H601" i="12"/>
  <c r="L601" i="12" s="1"/>
  <c r="P601" i="12" s="1"/>
  <c r="F601" i="12"/>
  <c r="J601" i="12" s="1"/>
  <c r="G617" i="12"/>
  <c r="K617" i="12" s="1"/>
  <c r="O617" i="12" s="1"/>
  <c r="F617" i="12"/>
  <c r="J617" i="12" s="1"/>
  <c r="I617" i="12"/>
  <c r="M617" i="12" s="1"/>
  <c r="Q617" i="12" s="1"/>
  <c r="H617" i="12"/>
  <c r="L617" i="12" s="1"/>
  <c r="P617" i="12" s="1"/>
  <c r="G633" i="12"/>
  <c r="K633" i="12" s="1"/>
  <c r="O633" i="12" s="1"/>
  <c r="F633" i="12"/>
  <c r="J633" i="12" s="1"/>
  <c r="I633" i="12"/>
  <c r="M633" i="12" s="1"/>
  <c r="Q633" i="12" s="1"/>
  <c r="H633" i="12"/>
  <c r="L633" i="12" s="1"/>
  <c r="P633" i="12" s="1"/>
  <c r="F612" i="12"/>
  <c r="J612" i="12" s="1"/>
  <c r="I612" i="12"/>
  <c r="M612" i="12" s="1"/>
  <c r="Q612" i="12" s="1"/>
  <c r="H612" i="12"/>
  <c r="L612" i="12" s="1"/>
  <c r="P612" i="12" s="1"/>
  <c r="G612" i="12"/>
  <c r="K612" i="12" s="1"/>
  <c r="O612" i="12" s="1"/>
  <c r="F628" i="12"/>
  <c r="J628" i="12" s="1"/>
  <c r="I628" i="12"/>
  <c r="M628" i="12" s="1"/>
  <c r="Q628" i="12" s="1"/>
  <c r="H628" i="12"/>
  <c r="L628" i="12" s="1"/>
  <c r="P628" i="12" s="1"/>
  <c r="G628" i="12"/>
  <c r="K628" i="12" s="1"/>
  <c r="O628" i="12" s="1"/>
  <c r="G643" i="12"/>
  <c r="K643" i="12" s="1"/>
  <c r="O643" i="12" s="1"/>
  <c r="F643" i="12"/>
  <c r="J643" i="12" s="1"/>
  <c r="H643" i="12"/>
  <c r="L643" i="12" s="1"/>
  <c r="P643" i="12" s="1"/>
  <c r="I643" i="12"/>
  <c r="M643" i="12" s="1"/>
  <c r="Q643" i="12" s="1"/>
  <c r="I591" i="12"/>
  <c r="M591" i="12" s="1"/>
  <c r="Q591" i="12" s="1"/>
  <c r="G591" i="12"/>
  <c r="K591" i="12" s="1"/>
  <c r="O591" i="12" s="1"/>
  <c r="H591" i="12"/>
  <c r="L591" i="12" s="1"/>
  <c r="P591" i="12" s="1"/>
  <c r="F591" i="12"/>
  <c r="J591" i="12" s="1"/>
  <c r="I607" i="12"/>
  <c r="M607" i="12" s="1"/>
  <c r="Q607" i="12" s="1"/>
  <c r="H607" i="12"/>
  <c r="L607" i="12" s="1"/>
  <c r="P607" i="12" s="1"/>
  <c r="G607" i="12"/>
  <c r="K607" i="12" s="1"/>
  <c r="O607" i="12" s="1"/>
  <c r="F607" i="12"/>
  <c r="J607" i="12" s="1"/>
  <c r="I623" i="12"/>
  <c r="M623" i="12" s="1"/>
  <c r="Q623" i="12" s="1"/>
  <c r="H623" i="12"/>
  <c r="L623" i="12" s="1"/>
  <c r="P623" i="12" s="1"/>
  <c r="G623" i="12"/>
  <c r="K623" i="12" s="1"/>
  <c r="O623" i="12" s="1"/>
  <c r="F623" i="12"/>
  <c r="J623" i="12" s="1"/>
  <c r="F638" i="12"/>
  <c r="J638" i="12" s="1"/>
  <c r="I638" i="12"/>
  <c r="M638" i="12" s="1"/>
  <c r="Q638" i="12" s="1"/>
  <c r="H638" i="12"/>
  <c r="L638" i="12" s="1"/>
  <c r="P638" i="12" s="1"/>
  <c r="G638" i="12"/>
  <c r="K638" i="12" s="1"/>
  <c r="O638" i="12" s="1"/>
  <c r="H650" i="12"/>
  <c r="L650" i="12" s="1"/>
  <c r="P650" i="12" s="1"/>
  <c r="F650" i="12"/>
  <c r="J650" i="12" s="1"/>
  <c r="G650" i="12"/>
  <c r="K650" i="12" s="1"/>
  <c r="O650" i="12" s="1"/>
  <c r="I650" i="12"/>
  <c r="M650" i="12" s="1"/>
  <c r="Q650" i="12" s="1"/>
  <c r="H658" i="12"/>
  <c r="L658" i="12" s="1"/>
  <c r="P658" i="12" s="1"/>
  <c r="F658" i="12"/>
  <c r="J658" i="12" s="1"/>
  <c r="G658" i="12"/>
  <c r="K658" i="12" s="1"/>
  <c r="O658" i="12" s="1"/>
  <c r="I658" i="12"/>
  <c r="M658" i="12" s="1"/>
  <c r="Q658" i="12" s="1"/>
  <c r="H666" i="12"/>
  <c r="L666" i="12" s="1"/>
  <c r="P666" i="12" s="1"/>
  <c r="F666" i="12"/>
  <c r="J666" i="12" s="1"/>
  <c r="G666" i="12"/>
  <c r="K666" i="12" s="1"/>
  <c r="O666" i="12" s="1"/>
  <c r="I666" i="12"/>
  <c r="M666" i="12" s="1"/>
  <c r="Q666" i="12" s="1"/>
  <c r="H674" i="12"/>
  <c r="L674" i="12" s="1"/>
  <c r="P674" i="12" s="1"/>
  <c r="F674" i="12"/>
  <c r="J674" i="12" s="1"/>
  <c r="G674" i="12"/>
  <c r="K674" i="12" s="1"/>
  <c r="O674" i="12" s="1"/>
  <c r="I674" i="12"/>
  <c r="M674" i="12" s="1"/>
  <c r="Q674" i="12" s="1"/>
  <c r="H682" i="12"/>
  <c r="L682" i="12" s="1"/>
  <c r="P682" i="12" s="1"/>
  <c r="F682" i="12"/>
  <c r="J682" i="12" s="1"/>
  <c r="G682" i="12"/>
  <c r="K682" i="12" s="1"/>
  <c r="O682" i="12" s="1"/>
  <c r="I682" i="12"/>
  <c r="M682" i="12" s="1"/>
  <c r="Q682" i="12" s="1"/>
  <c r="H690" i="12"/>
  <c r="L690" i="12" s="1"/>
  <c r="P690" i="12" s="1"/>
  <c r="F690" i="12"/>
  <c r="J690" i="12" s="1"/>
  <c r="G690" i="12"/>
  <c r="K690" i="12" s="1"/>
  <c r="O690" i="12" s="1"/>
  <c r="I690" i="12"/>
  <c r="M690" i="12" s="1"/>
  <c r="Q690" i="12" s="1"/>
  <c r="G700" i="12"/>
  <c r="K700" i="12" s="1"/>
  <c r="O700" i="12" s="1"/>
  <c r="F700" i="12"/>
  <c r="J700" i="12" s="1"/>
  <c r="H700" i="12"/>
  <c r="L700" i="12" s="1"/>
  <c r="P700" i="12" s="1"/>
  <c r="I700" i="12"/>
  <c r="M700" i="12" s="1"/>
  <c r="Q700" i="12" s="1"/>
  <c r="G653" i="12"/>
  <c r="K653" i="12" s="1"/>
  <c r="O653" i="12" s="1"/>
  <c r="I653" i="12"/>
  <c r="M653" i="12" s="1"/>
  <c r="Q653" i="12" s="1"/>
  <c r="H653" i="12"/>
  <c r="L653" i="12" s="1"/>
  <c r="P653" i="12" s="1"/>
  <c r="F653" i="12"/>
  <c r="J653" i="12" s="1"/>
  <c r="G669" i="12"/>
  <c r="K669" i="12" s="1"/>
  <c r="O669" i="12" s="1"/>
  <c r="I669" i="12"/>
  <c r="M669" i="12" s="1"/>
  <c r="Q669" i="12" s="1"/>
  <c r="H669" i="12"/>
  <c r="L669" i="12" s="1"/>
  <c r="P669" i="12" s="1"/>
  <c r="F669" i="12"/>
  <c r="J669" i="12" s="1"/>
  <c r="G685" i="12"/>
  <c r="K685" i="12" s="1"/>
  <c r="O685" i="12" s="1"/>
  <c r="I685" i="12"/>
  <c r="M685" i="12" s="1"/>
  <c r="Q685" i="12" s="1"/>
  <c r="H685" i="12"/>
  <c r="L685" i="12" s="1"/>
  <c r="P685" i="12" s="1"/>
  <c r="F685" i="12"/>
  <c r="J685" i="12" s="1"/>
  <c r="H701" i="12"/>
  <c r="L701" i="12" s="1"/>
  <c r="P701" i="12" s="1"/>
  <c r="G701" i="12"/>
  <c r="K701" i="12" s="1"/>
  <c r="O701" i="12" s="1"/>
  <c r="I701" i="12"/>
  <c r="M701" i="12" s="1"/>
  <c r="Q701" i="12" s="1"/>
  <c r="F701" i="12"/>
  <c r="J701" i="12" s="1"/>
  <c r="I647" i="12"/>
  <c r="M647" i="12" s="1"/>
  <c r="Q647" i="12" s="1"/>
  <c r="G647" i="12"/>
  <c r="K647" i="12" s="1"/>
  <c r="O647" i="12" s="1"/>
  <c r="H647" i="12"/>
  <c r="L647" i="12" s="1"/>
  <c r="P647" i="12" s="1"/>
  <c r="F647" i="12"/>
  <c r="J647" i="12" s="1"/>
  <c r="I663" i="12"/>
  <c r="M663" i="12" s="1"/>
  <c r="Q663" i="12" s="1"/>
  <c r="G663" i="12"/>
  <c r="K663" i="12" s="1"/>
  <c r="O663" i="12" s="1"/>
  <c r="H663" i="12"/>
  <c r="L663" i="12" s="1"/>
  <c r="P663" i="12" s="1"/>
  <c r="F663" i="12"/>
  <c r="J663" i="12" s="1"/>
  <c r="I679" i="12"/>
  <c r="M679" i="12" s="1"/>
  <c r="Q679" i="12" s="1"/>
  <c r="G679" i="12"/>
  <c r="K679" i="12" s="1"/>
  <c r="O679" i="12" s="1"/>
  <c r="H679" i="12"/>
  <c r="L679" i="12" s="1"/>
  <c r="P679" i="12" s="1"/>
  <c r="F679" i="12"/>
  <c r="J679" i="12" s="1"/>
  <c r="I695" i="12"/>
  <c r="M695" i="12" s="1"/>
  <c r="Q695" i="12" s="1"/>
  <c r="G695" i="12"/>
  <c r="K695" i="12" s="1"/>
  <c r="O695" i="12" s="1"/>
  <c r="H695" i="12"/>
  <c r="L695" i="12" s="1"/>
  <c r="P695" i="12" s="1"/>
  <c r="F695" i="12"/>
  <c r="J695" i="12" s="1"/>
  <c r="F709" i="12"/>
  <c r="J709" i="12" s="1"/>
  <c r="H709" i="12"/>
  <c r="L709" i="12" s="1"/>
  <c r="P709" i="12" s="1"/>
  <c r="G709" i="12"/>
  <c r="K709" i="12" s="1"/>
  <c r="O709" i="12" s="1"/>
  <c r="I709" i="12"/>
  <c r="M709" i="12" s="1"/>
  <c r="Q709" i="12" s="1"/>
  <c r="H727" i="12"/>
  <c r="L727" i="12" s="1"/>
  <c r="P727" i="12" s="1"/>
  <c r="G727" i="12"/>
  <c r="K727" i="12" s="1"/>
  <c r="O727" i="12" s="1"/>
  <c r="F727" i="12"/>
  <c r="J727" i="12" s="1"/>
  <c r="I727" i="12"/>
  <c r="M727" i="12" s="1"/>
  <c r="Q727" i="12" s="1"/>
  <c r="G710" i="12"/>
  <c r="K710" i="12" s="1"/>
  <c r="O710" i="12" s="1"/>
  <c r="I710" i="12"/>
  <c r="M710" i="12" s="1"/>
  <c r="Q710" i="12" s="1"/>
  <c r="F710" i="12"/>
  <c r="J710" i="12" s="1"/>
  <c r="H710" i="12"/>
  <c r="L710" i="12" s="1"/>
  <c r="P710" i="12" s="1"/>
  <c r="G726" i="12"/>
  <c r="K726" i="12" s="1"/>
  <c r="O726" i="12" s="1"/>
  <c r="F726" i="12"/>
  <c r="J726" i="12" s="1"/>
  <c r="I726" i="12"/>
  <c r="M726" i="12" s="1"/>
  <c r="Q726" i="12" s="1"/>
  <c r="H726" i="12"/>
  <c r="L726" i="12" s="1"/>
  <c r="P726" i="12" s="1"/>
  <c r="F721" i="12"/>
  <c r="J721" i="12" s="1"/>
  <c r="I721" i="12"/>
  <c r="M721" i="12" s="1"/>
  <c r="Q721" i="12" s="1"/>
  <c r="H721" i="12"/>
  <c r="L721" i="12" s="1"/>
  <c r="P721" i="12" s="1"/>
  <c r="G721" i="12"/>
  <c r="K721" i="12" s="1"/>
  <c r="O721" i="12" s="1"/>
  <c r="H734" i="12"/>
  <c r="L734" i="12" s="1"/>
  <c r="P734" i="12" s="1"/>
  <c r="F734" i="12"/>
  <c r="J734" i="12" s="1"/>
  <c r="G734" i="12"/>
  <c r="K734" i="12" s="1"/>
  <c r="O734" i="12" s="1"/>
  <c r="I734" i="12"/>
  <c r="M734" i="12" s="1"/>
  <c r="Q734" i="12" s="1"/>
  <c r="H742" i="12"/>
  <c r="L742" i="12" s="1"/>
  <c r="P742" i="12" s="1"/>
  <c r="F742" i="12"/>
  <c r="J742" i="12" s="1"/>
  <c r="G742" i="12"/>
  <c r="K742" i="12" s="1"/>
  <c r="O742" i="12" s="1"/>
  <c r="I742" i="12"/>
  <c r="M742" i="12" s="1"/>
  <c r="Q742" i="12" s="1"/>
  <c r="H750" i="12"/>
  <c r="L750" i="12" s="1"/>
  <c r="P750" i="12" s="1"/>
  <c r="F750" i="12"/>
  <c r="J750" i="12" s="1"/>
  <c r="G750" i="12"/>
  <c r="K750" i="12" s="1"/>
  <c r="O750" i="12" s="1"/>
  <c r="I750" i="12"/>
  <c r="M750" i="12" s="1"/>
  <c r="Q750" i="12" s="1"/>
  <c r="I708" i="12"/>
  <c r="M708" i="12" s="1"/>
  <c r="Q708" i="12" s="1"/>
  <c r="G708" i="12"/>
  <c r="K708" i="12" s="1"/>
  <c r="O708" i="12" s="1"/>
  <c r="F708" i="12"/>
  <c r="J708" i="12" s="1"/>
  <c r="H708" i="12"/>
  <c r="L708" i="12" s="1"/>
  <c r="P708" i="12" s="1"/>
  <c r="I724" i="12"/>
  <c r="M724" i="12" s="1"/>
  <c r="Q724" i="12" s="1"/>
  <c r="H724" i="12"/>
  <c r="L724" i="12" s="1"/>
  <c r="P724" i="12" s="1"/>
  <c r="G724" i="12"/>
  <c r="K724" i="12" s="1"/>
  <c r="O724" i="12" s="1"/>
  <c r="F724" i="12"/>
  <c r="J724" i="12" s="1"/>
  <c r="G741" i="12"/>
  <c r="K741" i="12" s="1"/>
  <c r="O741" i="12" s="1"/>
  <c r="I741" i="12"/>
  <c r="M741" i="12" s="1"/>
  <c r="Q741" i="12" s="1"/>
  <c r="H741" i="12"/>
  <c r="L741" i="12" s="1"/>
  <c r="P741" i="12" s="1"/>
  <c r="F741" i="12"/>
  <c r="J741" i="12" s="1"/>
  <c r="H757" i="12"/>
  <c r="L757" i="12" s="1"/>
  <c r="P757" i="12" s="1"/>
  <c r="G757" i="12"/>
  <c r="K757" i="12" s="1"/>
  <c r="O757" i="12" s="1"/>
  <c r="F757" i="12"/>
  <c r="J757" i="12" s="1"/>
  <c r="I757" i="12"/>
  <c r="M757" i="12" s="1"/>
  <c r="Q757" i="12" s="1"/>
  <c r="I743" i="12"/>
  <c r="M743" i="12" s="1"/>
  <c r="Q743" i="12" s="1"/>
  <c r="G743" i="12"/>
  <c r="K743" i="12" s="1"/>
  <c r="O743" i="12" s="1"/>
  <c r="H743" i="12"/>
  <c r="L743" i="12" s="1"/>
  <c r="P743" i="12" s="1"/>
  <c r="F743" i="12"/>
  <c r="J743" i="12" s="1"/>
  <c r="G785" i="12"/>
  <c r="K785" i="12" s="1"/>
  <c r="O785" i="12" s="1"/>
  <c r="F785" i="12"/>
  <c r="J785" i="12" s="1"/>
  <c r="H785" i="12"/>
  <c r="L785" i="12" s="1"/>
  <c r="P785" i="12" s="1"/>
  <c r="I785" i="12"/>
  <c r="M785" i="12" s="1"/>
  <c r="Q785" i="12" s="1"/>
  <c r="H764" i="12"/>
  <c r="L764" i="12" s="1"/>
  <c r="P764" i="12" s="1"/>
  <c r="F764" i="12"/>
  <c r="J764" i="12" s="1"/>
  <c r="I764" i="12"/>
  <c r="M764" i="12" s="1"/>
  <c r="Q764" i="12" s="1"/>
  <c r="G764" i="12"/>
  <c r="K764" i="12" s="1"/>
  <c r="O764" i="12" s="1"/>
  <c r="H772" i="12"/>
  <c r="L772" i="12" s="1"/>
  <c r="P772" i="12" s="1"/>
  <c r="F772" i="12"/>
  <c r="J772" i="12" s="1"/>
  <c r="I772" i="12"/>
  <c r="M772" i="12" s="1"/>
  <c r="Q772" i="12" s="1"/>
  <c r="G772" i="12"/>
  <c r="K772" i="12" s="1"/>
  <c r="O772" i="12" s="1"/>
  <c r="H780" i="12"/>
  <c r="L780" i="12" s="1"/>
  <c r="P780" i="12" s="1"/>
  <c r="F780" i="12"/>
  <c r="J780" i="12" s="1"/>
  <c r="I780" i="12"/>
  <c r="M780" i="12" s="1"/>
  <c r="Q780" i="12" s="1"/>
  <c r="G780" i="12"/>
  <c r="K780" i="12" s="1"/>
  <c r="O780" i="12" s="1"/>
  <c r="G767" i="12"/>
  <c r="K767" i="12" s="1"/>
  <c r="O767" i="12" s="1"/>
  <c r="I767" i="12"/>
  <c r="M767" i="12" s="1"/>
  <c r="Q767" i="12" s="1"/>
  <c r="H767" i="12"/>
  <c r="L767" i="12" s="1"/>
  <c r="P767" i="12" s="1"/>
  <c r="F767" i="12"/>
  <c r="J767" i="12" s="1"/>
  <c r="G783" i="12"/>
  <c r="K783" i="12" s="1"/>
  <c r="O783" i="12" s="1"/>
  <c r="I783" i="12"/>
  <c r="M783" i="12" s="1"/>
  <c r="Q783" i="12" s="1"/>
  <c r="H783" i="12"/>
  <c r="L783" i="12" s="1"/>
  <c r="P783" i="12" s="1"/>
  <c r="F783" i="12"/>
  <c r="J783" i="12" s="1"/>
  <c r="G801" i="12"/>
  <c r="K801" i="12" s="1"/>
  <c r="O801" i="12" s="1"/>
  <c r="F801" i="12"/>
  <c r="J801" i="12" s="1"/>
  <c r="I801" i="12"/>
  <c r="M801" i="12" s="1"/>
  <c r="Q801" i="12" s="1"/>
  <c r="H801" i="12"/>
  <c r="L801" i="12" s="1"/>
  <c r="P801" i="12" s="1"/>
  <c r="I769" i="12"/>
  <c r="M769" i="12" s="1"/>
  <c r="Q769" i="12" s="1"/>
  <c r="G769" i="12"/>
  <c r="K769" i="12" s="1"/>
  <c r="O769" i="12" s="1"/>
  <c r="H769" i="12"/>
  <c r="L769" i="12" s="1"/>
  <c r="P769" i="12" s="1"/>
  <c r="F769" i="12"/>
  <c r="J769" i="12" s="1"/>
  <c r="H790" i="12"/>
  <c r="L790" i="12" s="1"/>
  <c r="P790" i="12" s="1"/>
  <c r="G790" i="12"/>
  <c r="K790" i="12" s="1"/>
  <c r="O790" i="12" s="1"/>
  <c r="I790" i="12"/>
  <c r="M790" i="12" s="1"/>
  <c r="Q790" i="12" s="1"/>
  <c r="F790" i="12"/>
  <c r="J790" i="12" s="1"/>
  <c r="H806" i="12"/>
  <c r="L806" i="12" s="1"/>
  <c r="P806" i="12" s="1"/>
  <c r="G806" i="12"/>
  <c r="K806" i="12" s="1"/>
  <c r="O806" i="12" s="1"/>
  <c r="I806" i="12"/>
  <c r="M806" i="12" s="1"/>
  <c r="Q806" i="12" s="1"/>
  <c r="F806" i="12"/>
  <c r="J806" i="12" s="1"/>
  <c r="F792" i="12"/>
  <c r="J792" i="12" s="1"/>
  <c r="I792" i="12"/>
  <c r="M792" i="12" s="1"/>
  <c r="Q792" i="12" s="1"/>
  <c r="H792" i="12"/>
  <c r="L792" i="12" s="1"/>
  <c r="P792" i="12" s="1"/>
  <c r="G792" i="12"/>
  <c r="K792" i="12" s="1"/>
  <c r="O792" i="12" s="1"/>
  <c r="F808" i="12"/>
  <c r="J808" i="12" s="1"/>
  <c r="I808" i="12"/>
  <c r="M808" i="12" s="1"/>
  <c r="Q808" i="12" s="1"/>
  <c r="H808" i="12"/>
  <c r="L808" i="12" s="1"/>
  <c r="P808" i="12" s="1"/>
  <c r="G808" i="12"/>
  <c r="K808" i="12" s="1"/>
  <c r="O808" i="12" s="1"/>
  <c r="I795" i="12"/>
  <c r="M795" i="12" s="1"/>
  <c r="Q795" i="12" s="1"/>
  <c r="H795" i="12"/>
  <c r="L795" i="12" s="1"/>
  <c r="P795" i="12" s="1"/>
  <c r="G795" i="12"/>
  <c r="K795" i="12" s="1"/>
  <c r="O795" i="12" s="1"/>
  <c r="F795" i="12"/>
  <c r="J795" i="12" s="1"/>
  <c r="G811" i="12"/>
  <c r="K811" i="12" s="1"/>
  <c r="O811" i="12" s="1"/>
  <c r="F811" i="12"/>
  <c r="J811" i="12" s="1"/>
  <c r="I811" i="12"/>
  <c r="M811" i="12" s="1"/>
  <c r="Q811" i="12" s="1"/>
  <c r="H811" i="12"/>
  <c r="L811" i="12" s="1"/>
  <c r="P811" i="12" s="1"/>
  <c r="H828" i="12"/>
  <c r="L828" i="12" s="1"/>
  <c r="P828" i="12" s="1"/>
  <c r="G828" i="12"/>
  <c r="K828" i="12" s="1"/>
  <c r="O828" i="12" s="1"/>
  <c r="F828" i="12"/>
  <c r="J828" i="12" s="1"/>
  <c r="I828" i="12"/>
  <c r="M828" i="12" s="1"/>
  <c r="Q828" i="12" s="1"/>
  <c r="G819" i="12"/>
  <c r="K819" i="12" s="1"/>
  <c r="O819" i="12" s="1"/>
  <c r="F819" i="12"/>
  <c r="J819" i="12" s="1"/>
  <c r="I819" i="12"/>
  <c r="M819" i="12" s="1"/>
  <c r="Q819" i="12" s="1"/>
  <c r="H819" i="12"/>
  <c r="L819" i="12" s="1"/>
  <c r="P819" i="12" s="1"/>
  <c r="G827" i="12"/>
  <c r="K827" i="12" s="1"/>
  <c r="O827" i="12" s="1"/>
  <c r="F827" i="12"/>
  <c r="J827" i="12" s="1"/>
  <c r="H827" i="12"/>
  <c r="L827" i="12" s="1"/>
  <c r="P827" i="12" s="1"/>
  <c r="I827" i="12"/>
  <c r="M827" i="12" s="1"/>
  <c r="Q827" i="12" s="1"/>
  <c r="I817" i="12"/>
  <c r="M817" i="12" s="1"/>
  <c r="Q817" i="12" s="1"/>
  <c r="H817" i="12"/>
  <c r="L817" i="12" s="1"/>
  <c r="P817" i="12" s="1"/>
  <c r="G817" i="12"/>
  <c r="K817" i="12" s="1"/>
  <c r="O817" i="12" s="1"/>
  <c r="F817" i="12"/>
  <c r="J817" i="12" s="1"/>
  <c r="F851" i="12"/>
  <c r="J851" i="12" s="1"/>
  <c r="H851" i="12"/>
  <c r="L851" i="12" s="1"/>
  <c r="P851" i="12" s="1"/>
  <c r="I851" i="12"/>
  <c r="M851" i="12" s="1"/>
  <c r="Q851" i="12" s="1"/>
  <c r="G851" i="12"/>
  <c r="K851" i="12" s="1"/>
  <c r="O851" i="12" s="1"/>
  <c r="I823" i="12"/>
  <c r="M823" i="12" s="1"/>
  <c r="Q823" i="12" s="1"/>
  <c r="G823" i="12"/>
  <c r="K823" i="12" s="1"/>
  <c r="O823" i="12" s="1"/>
  <c r="F823" i="12"/>
  <c r="J823" i="12" s="1"/>
  <c r="H823" i="12"/>
  <c r="L823" i="12" s="1"/>
  <c r="P823" i="12" s="1"/>
  <c r="F830" i="12"/>
  <c r="J830" i="12" s="1"/>
  <c r="I830" i="12"/>
  <c r="M830" i="12" s="1"/>
  <c r="Q830" i="12" s="1"/>
  <c r="G830" i="12"/>
  <c r="K830" i="12" s="1"/>
  <c r="O830" i="12" s="1"/>
  <c r="H830" i="12"/>
  <c r="L830" i="12" s="1"/>
  <c r="P830" i="12" s="1"/>
  <c r="G836" i="12"/>
  <c r="K836" i="12" s="1"/>
  <c r="O836" i="12" s="1"/>
  <c r="I836" i="12"/>
  <c r="M836" i="12" s="1"/>
  <c r="Q836" i="12" s="1"/>
  <c r="F836" i="12"/>
  <c r="J836" i="12" s="1"/>
  <c r="H836" i="12"/>
  <c r="L836" i="12" s="1"/>
  <c r="P836" i="12" s="1"/>
  <c r="I834" i="12"/>
  <c r="M834" i="12" s="1"/>
  <c r="Q834" i="12" s="1"/>
  <c r="G834" i="12"/>
  <c r="K834" i="12" s="1"/>
  <c r="O834" i="12" s="1"/>
  <c r="F834" i="12"/>
  <c r="J834" i="12" s="1"/>
  <c r="H834" i="12"/>
  <c r="L834" i="12" s="1"/>
  <c r="P834" i="12" s="1"/>
  <c r="I850" i="12"/>
  <c r="M850" i="12" s="1"/>
  <c r="Q850" i="12" s="1"/>
  <c r="G850" i="12"/>
  <c r="K850" i="12" s="1"/>
  <c r="O850" i="12" s="1"/>
  <c r="F850" i="12"/>
  <c r="J850" i="12" s="1"/>
  <c r="H850" i="12"/>
  <c r="L850" i="12" s="1"/>
  <c r="P850" i="12" s="1"/>
  <c r="N12" i="11" l="1"/>
  <c r="D13" i="11"/>
  <c r="J20" i="12"/>
  <c r="J19" i="12"/>
  <c r="J18" i="12"/>
  <c r="V56" i="12"/>
  <c r="N48" i="12"/>
  <c r="U56" i="12"/>
  <c r="T10" i="12"/>
  <c r="W10" i="12" s="1"/>
  <c r="N827" i="12"/>
  <c r="T827" i="12"/>
  <c r="N819" i="12"/>
  <c r="T819" i="12"/>
  <c r="N811" i="12"/>
  <c r="T811" i="12"/>
  <c r="N801" i="12"/>
  <c r="T801" i="12"/>
  <c r="N780" i="12"/>
  <c r="T780" i="12"/>
  <c r="N772" i="12"/>
  <c r="T772" i="12"/>
  <c r="N764" i="12"/>
  <c r="T764" i="12"/>
  <c r="N785" i="12"/>
  <c r="T785" i="12"/>
  <c r="N750" i="12"/>
  <c r="T750" i="12"/>
  <c r="N742" i="12"/>
  <c r="T742" i="12"/>
  <c r="N734" i="12"/>
  <c r="T734" i="12"/>
  <c r="N726" i="12"/>
  <c r="T726" i="12"/>
  <c r="N700" i="12"/>
  <c r="T700" i="12"/>
  <c r="N690" i="12"/>
  <c r="T690" i="12"/>
  <c r="N682" i="12"/>
  <c r="T682" i="12"/>
  <c r="N674" i="12"/>
  <c r="T674" i="12"/>
  <c r="N666" i="12"/>
  <c r="T666" i="12"/>
  <c r="N658" i="12"/>
  <c r="T658" i="12"/>
  <c r="N650" i="12"/>
  <c r="T650" i="12"/>
  <c r="N643" i="12"/>
  <c r="T643" i="12"/>
  <c r="N633" i="12"/>
  <c r="T633" i="12"/>
  <c r="N617" i="12"/>
  <c r="T617" i="12"/>
  <c r="N511" i="12"/>
  <c r="T511" i="12"/>
  <c r="N495" i="12"/>
  <c r="T495" i="12"/>
  <c r="N598" i="12"/>
  <c r="T598" i="12"/>
  <c r="N484" i="12"/>
  <c r="T484" i="12"/>
  <c r="N476" i="12"/>
  <c r="T476" i="12"/>
  <c r="N468" i="12"/>
  <c r="T468" i="12"/>
  <c r="N460" i="12"/>
  <c r="T460" i="12"/>
  <c r="N452" i="12"/>
  <c r="T452" i="12"/>
  <c r="N444" i="12"/>
  <c r="T444" i="12"/>
  <c r="N436" i="12"/>
  <c r="T436" i="12"/>
  <c r="N428" i="12"/>
  <c r="T428" i="12"/>
  <c r="N420" i="12"/>
  <c r="T420" i="12"/>
  <c r="N578" i="12"/>
  <c r="T578" i="12"/>
  <c r="N409" i="12"/>
  <c r="T409" i="12"/>
  <c r="N394" i="12"/>
  <c r="T394" i="12"/>
  <c r="N378" i="12"/>
  <c r="T378" i="12"/>
  <c r="N362" i="12"/>
  <c r="T362" i="12"/>
  <c r="N346" i="12"/>
  <c r="T346" i="12"/>
  <c r="N330" i="12"/>
  <c r="T330" i="12"/>
  <c r="N314" i="12"/>
  <c r="T314" i="12"/>
  <c r="N298" i="12"/>
  <c r="T298" i="12"/>
  <c r="N274" i="12"/>
  <c r="T274" i="12"/>
  <c r="N258" i="12"/>
  <c r="T258" i="12"/>
  <c r="N242" i="12"/>
  <c r="T242" i="12"/>
  <c r="N155" i="12"/>
  <c r="T155" i="12"/>
  <c r="N139" i="12"/>
  <c r="T139" i="12"/>
  <c r="N123" i="12"/>
  <c r="T123" i="12"/>
  <c r="N15" i="12"/>
  <c r="T15" i="12"/>
  <c r="N230" i="12"/>
  <c r="T230" i="12"/>
  <c r="N214" i="12"/>
  <c r="T214" i="12"/>
  <c r="N198" i="12"/>
  <c r="T198" i="12"/>
  <c r="N182" i="12"/>
  <c r="T182" i="12"/>
  <c r="N159" i="12"/>
  <c r="T159" i="12"/>
  <c r="N157" i="12"/>
  <c r="T157" i="12"/>
  <c r="N125" i="12"/>
  <c r="T125" i="12"/>
  <c r="N109" i="12"/>
  <c r="T109" i="12"/>
  <c r="N93" i="12"/>
  <c r="T93" i="12"/>
  <c r="N75" i="12"/>
  <c r="T75" i="12"/>
  <c r="N59" i="12"/>
  <c r="T59" i="12"/>
  <c r="N43" i="12"/>
  <c r="T43" i="12"/>
  <c r="N9" i="12"/>
  <c r="T9" i="12"/>
  <c r="N8" i="12"/>
  <c r="T8" i="12"/>
  <c r="W8" i="12" s="1"/>
  <c r="N849" i="12"/>
  <c r="T849" i="12"/>
  <c r="U849" i="12" s="1"/>
  <c r="N845" i="12"/>
  <c r="T845" i="12"/>
  <c r="V845" i="12" s="1"/>
  <c r="N822" i="12"/>
  <c r="T822" i="12"/>
  <c r="X822" i="12" s="1"/>
  <c r="N797" i="12"/>
  <c r="T797" i="12"/>
  <c r="N731" i="12"/>
  <c r="T731" i="12"/>
  <c r="N722" i="12"/>
  <c r="T722" i="12"/>
  <c r="U722" i="12" s="1"/>
  <c r="N639" i="12"/>
  <c r="T639" i="12"/>
  <c r="X639" i="12" s="1"/>
  <c r="N629" i="12"/>
  <c r="T629" i="12"/>
  <c r="W629" i="12" s="1"/>
  <c r="N613" i="12"/>
  <c r="T613" i="12"/>
  <c r="N567" i="12"/>
  <c r="T567" i="12"/>
  <c r="W567" i="12" s="1"/>
  <c r="N559" i="12"/>
  <c r="T559" i="12"/>
  <c r="V559" i="12" s="1"/>
  <c r="N551" i="12"/>
  <c r="T551" i="12"/>
  <c r="N543" i="12"/>
  <c r="T543" i="12"/>
  <c r="N535" i="12"/>
  <c r="T535" i="12"/>
  <c r="N523" i="12"/>
  <c r="T523" i="12"/>
  <c r="N507" i="12"/>
  <c r="T507" i="12"/>
  <c r="V507" i="12" s="1"/>
  <c r="N491" i="12"/>
  <c r="T491" i="12"/>
  <c r="W491" i="12" s="1"/>
  <c r="N590" i="12"/>
  <c r="T590" i="12"/>
  <c r="U590" i="12" s="1"/>
  <c r="N602" i="12"/>
  <c r="T602" i="12"/>
  <c r="V602" i="12" s="1"/>
  <c r="N405" i="12"/>
  <c r="T405" i="12"/>
  <c r="N402" i="12"/>
  <c r="T402" i="12"/>
  <c r="N390" i="12"/>
  <c r="T390" i="12"/>
  <c r="W390" i="12" s="1"/>
  <c r="N374" i="12"/>
  <c r="T374" i="12"/>
  <c r="W374" i="12" s="1"/>
  <c r="N358" i="12"/>
  <c r="T358" i="12"/>
  <c r="W358" i="12" s="1"/>
  <c r="N342" i="12"/>
  <c r="T342" i="12"/>
  <c r="N326" i="12"/>
  <c r="T326" i="12"/>
  <c r="V326" i="12" s="1"/>
  <c r="N310" i="12"/>
  <c r="T310" i="12"/>
  <c r="X310" i="12" s="1"/>
  <c r="N291" i="12"/>
  <c r="T291" i="12"/>
  <c r="N283" i="12"/>
  <c r="T283" i="12"/>
  <c r="N275" i="12"/>
  <c r="T275" i="12"/>
  <c r="N164" i="12"/>
  <c r="T164" i="12"/>
  <c r="N270" i="12"/>
  <c r="T270" i="12"/>
  <c r="V270" i="12" s="1"/>
  <c r="N254" i="12"/>
  <c r="T254" i="12"/>
  <c r="U254" i="12" s="1"/>
  <c r="N238" i="12"/>
  <c r="T238" i="12"/>
  <c r="W238" i="12" s="1"/>
  <c r="N166" i="12"/>
  <c r="T166" i="12"/>
  <c r="U166" i="12" s="1"/>
  <c r="N151" i="12"/>
  <c r="T151" i="12"/>
  <c r="N7" i="12"/>
  <c r="T7" i="12"/>
  <c r="N226" i="12"/>
  <c r="T226" i="12"/>
  <c r="W226" i="12" s="1"/>
  <c r="N210" i="12"/>
  <c r="T210" i="12"/>
  <c r="N194" i="12"/>
  <c r="T194" i="12"/>
  <c r="N178" i="12"/>
  <c r="T178" i="12"/>
  <c r="N137" i="12"/>
  <c r="T137" i="12"/>
  <c r="U137" i="12" s="1"/>
  <c r="N121" i="12"/>
  <c r="T121" i="12"/>
  <c r="U121" i="12" s="1"/>
  <c r="N105" i="12"/>
  <c r="T105" i="12"/>
  <c r="N89" i="12"/>
  <c r="T89" i="12"/>
  <c r="N71" i="12"/>
  <c r="T71" i="12"/>
  <c r="N55" i="12"/>
  <c r="T55" i="12"/>
  <c r="N39" i="12"/>
  <c r="T39" i="12"/>
  <c r="W39" i="12" s="1"/>
  <c r="N841" i="12"/>
  <c r="T841" i="12"/>
  <c r="W841" i="12" s="1"/>
  <c r="N837" i="12"/>
  <c r="T837" i="12"/>
  <c r="X837" i="12" s="1"/>
  <c r="N793" i="12"/>
  <c r="T793" i="12"/>
  <c r="N776" i="12"/>
  <c r="T776" i="12"/>
  <c r="N768" i="12"/>
  <c r="T768" i="12"/>
  <c r="N754" i="12"/>
  <c r="T754" i="12"/>
  <c r="N746" i="12"/>
  <c r="T746" i="12"/>
  <c r="N738" i="12"/>
  <c r="T738" i="12"/>
  <c r="N718" i="12"/>
  <c r="T718" i="12"/>
  <c r="U718" i="12" s="1"/>
  <c r="N694" i="12"/>
  <c r="T694" i="12"/>
  <c r="X694" i="12" s="1"/>
  <c r="N686" i="12"/>
  <c r="T686" i="12"/>
  <c r="X686" i="12" s="1"/>
  <c r="N678" i="12"/>
  <c r="T678" i="12"/>
  <c r="N670" i="12"/>
  <c r="T670" i="12"/>
  <c r="N662" i="12"/>
  <c r="T662" i="12"/>
  <c r="U662" i="12" s="1"/>
  <c r="N654" i="12"/>
  <c r="T654" i="12"/>
  <c r="X654" i="12" s="1"/>
  <c r="N646" i="12"/>
  <c r="T646" i="12"/>
  <c r="X646" i="12" s="1"/>
  <c r="N704" i="12"/>
  <c r="T704" i="12"/>
  <c r="W704" i="12" s="1"/>
  <c r="N625" i="12"/>
  <c r="T625" i="12"/>
  <c r="U625" i="12" s="1"/>
  <c r="N609" i="12"/>
  <c r="T609" i="12"/>
  <c r="N519" i="12"/>
  <c r="T519" i="12"/>
  <c r="N503" i="12"/>
  <c r="T503" i="12"/>
  <c r="N582" i="12"/>
  <c r="T582" i="12"/>
  <c r="N488" i="12"/>
  <c r="T488" i="12"/>
  <c r="N480" i="12"/>
  <c r="T480" i="12"/>
  <c r="N472" i="12"/>
  <c r="T472" i="12"/>
  <c r="W472" i="12" s="1"/>
  <c r="N464" i="12"/>
  <c r="T464" i="12"/>
  <c r="V464" i="12" s="1"/>
  <c r="N456" i="12"/>
  <c r="T456" i="12"/>
  <c r="X456" i="12" s="1"/>
  <c r="N448" i="12"/>
  <c r="T448" i="12"/>
  <c r="N440" i="12"/>
  <c r="T440" i="12"/>
  <c r="N432" i="12"/>
  <c r="T432" i="12"/>
  <c r="W432" i="12" s="1"/>
  <c r="N424" i="12"/>
  <c r="T424" i="12"/>
  <c r="V424" i="12" s="1"/>
  <c r="N416" i="12"/>
  <c r="T416" i="12"/>
  <c r="W416" i="12" s="1"/>
  <c r="N594" i="12"/>
  <c r="T594" i="12"/>
  <c r="V594" i="12" s="1"/>
  <c r="N386" i="12"/>
  <c r="T386" i="12"/>
  <c r="W386" i="12" s="1"/>
  <c r="N370" i="12"/>
  <c r="T370" i="12"/>
  <c r="W370" i="12" s="1"/>
  <c r="N354" i="12"/>
  <c r="T354" i="12"/>
  <c r="N338" i="12"/>
  <c r="T338" i="12"/>
  <c r="N322" i="12"/>
  <c r="T322" i="12"/>
  <c r="N306" i="12"/>
  <c r="T306" i="12"/>
  <c r="N266" i="12"/>
  <c r="T266" i="12"/>
  <c r="N250" i="12"/>
  <c r="T250" i="12"/>
  <c r="W250" i="12" s="1"/>
  <c r="N234" i="12"/>
  <c r="T234" i="12"/>
  <c r="U234" i="12" s="1"/>
  <c r="N147" i="12"/>
  <c r="T147" i="12"/>
  <c r="V147" i="12" s="1"/>
  <c r="N5" i="12"/>
  <c r="T5" i="12"/>
  <c r="N222" i="12"/>
  <c r="T222" i="12"/>
  <c r="N206" i="12"/>
  <c r="T206" i="12"/>
  <c r="N190" i="12"/>
  <c r="T190" i="12"/>
  <c r="N174" i="12"/>
  <c r="T174" i="12"/>
  <c r="N149" i="12"/>
  <c r="T149" i="12"/>
  <c r="W149" i="12" s="1"/>
  <c r="N133" i="12"/>
  <c r="T133" i="12"/>
  <c r="W133" i="12" s="1"/>
  <c r="N117" i="12"/>
  <c r="T117" i="12"/>
  <c r="W117" i="12" s="1"/>
  <c r="N101" i="12"/>
  <c r="T101" i="12"/>
  <c r="N85" i="12"/>
  <c r="T85" i="12"/>
  <c r="N67" i="12"/>
  <c r="T67" i="12"/>
  <c r="N51" i="12"/>
  <c r="T51" i="12"/>
  <c r="N35" i="12"/>
  <c r="T35" i="12"/>
  <c r="N12" i="12"/>
  <c r="T12" i="12"/>
  <c r="W12" i="12" s="1"/>
  <c r="N11" i="12"/>
  <c r="T11" i="12"/>
  <c r="V11" i="12" s="1"/>
  <c r="N831" i="12"/>
  <c r="T831" i="12"/>
  <c r="N815" i="12"/>
  <c r="T815" i="12"/>
  <c r="N805" i="12"/>
  <c r="T805" i="12"/>
  <c r="N789" i="12"/>
  <c r="T789" i="12"/>
  <c r="N730" i="12"/>
  <c r="T730" i="12"/>
  <c r="N711" i="12"/>
  <c r="T711" i="12"/>
  <c r="N637" i="12"/>
  <c r="T637" i="12"/>
  <c r="N621" i="12"/>
  <c r="T621" i="12"/>
  <c r="N571" i="12"/>
  <c r="T571" i="12"/>
  <c r="N563" i="12"/>
  <c r="T563" i="12"/>
  <c r="N555" i="12"/>
  <c r="T555" i="12"/>
  <c r="N547" i="12"/>
  <c r="T547" i="12"/>
  <c r="N539" i="12"/>
  <c r="T539" i="12"/>
  <c r="N531" i="12"/>
  <c r="T531" i="12"/>
  <c r="N515" i="12"/>
  <c r="T515" i="12"/>
  <c r="N499" i="12"/>
  <c r="T499" i="12"/>
  <c r="N586" i="12"/>
  <c r="T586" i="12"/>
  <c r="N413" i="12"/>
  <c r="T413" i="12"/>
  <c r="N398" i="12"/>
  <c r="T398" i="12"/>
  <c r="N382" i="12"/>
  <c r="T382" i="12"/>
  <c r="N366" i="12"/>
  <c r="T366" i="12"/>
  <c r="N350" i="12"/>
  <c r="T350" i="12"/>
  <c r="N334" i="12"/>
  <c r="T334" i="12"/>
  <c r="N318" i="12"/>
  <c r="T318" i="12"/>
  <c r="N302" i="12"/>
  <c r="T302" i="12"/>
  <c r="N287" i="12"/>
  <c r="T287" i="12"/>
  <c r="N279" i="12"/>
  <c r="T279" i="12"/>
  <c r="N262" i="12"/>
  <c r="T262" i="12"/>
  <c r="N246" i="12"/>
  <c r="T246" i="12"/>
  <c r="N158" i="12"/>
  <c r="T158" i="12"/>
  <c r="N23" i="12"/>
  <c r="T23" i="12"/>
  <c r="N218" i="12"/>
  <c r="T218" i="12"/>
  <c r="N202" i="12"/>
  <c r="T202" i="12"/>
  <c r="N186" i="12"/>
  <c r="T186" i="12"/>
  <c r="N167" i="12"/>
  <c r="T167" i="12"/>
  <c r="N129" i="12"/>
  <c r="T129" i="12"/>
  <c r="N113" i="12"/>
  <c r="T113" i="12"/>
  <c r="N97" i="12"/>
  <c r="T97" i="12"/>
  <c r="N81" i="12"/>
  <c r="T81" i="12"/>
  <c r="N63" i="12"/>
  <c r="T63" i="12"/>
  <c r="N47" i="12"/>
  <c r="T47" i="12"/>
  <c r="N31" i="12"/>
  <c r="T31" i="12"/>
  <c r="W56" i="12"/>
  <c r="N830" i="12"/>
  <c r="T830" i="12"/>
  <c r="N851" i="12"/>
  <c r="T851" i="12"/>
  <c r="N808" i="12"/>
  <c r="T808" i="12"/>
  <c r="N792" i="12"/>
  <c r="T792" i="12"/>
  <c r="N721" i="12"/>
  <c r="T721" i="12"/>
  <c r="N709" i="12"/>
  <c r="T709" i="12"/>
  <c r="N638" i="12"/>
  <c r="T638" i="12"/>
  <c r="N628" i="12"/>
  <c r="T628" i="12"/>
  <c r="N612" i="12"/>
  <c r="T612" i="12"/>
  <c r="N526" i="12"/>
  <c r="T526" i="12"/>
  <c r="N510" i="12"/>
  <c r="T510" i="12"/>
  <c r="N494" i="12"/>
  <c r="T494" i="12"/>
  <c r="N569" i="12"/>
  <c r="T569" i="12"/>
  <c r="N561" i="12"/>
  <c r="T561" i="12"/>
  <c r="N553" i="12"/>
  <c r="T553" i="12"/>
  <c r="N545" i="12"/>
  <c r="T545" i="12"/>
  <c r="N537" i="12"/>
  <c r="T537" i="12"/>
  <c r="N529" i="12"/>
  <c r="T529" i="12"/>
  <c r="N580" i="12"/>
  <c r="T580" i="12"/>
  <c r="N408" i="12"/>
  <c r="T408" i="12"/>
  <c r="N592" i="12"/>
  <c r="T592" i="12"/>
  <c r="N600" i="12"/>
  <c r="T600" i="12"/>
  <c r="N385" i="12"/>
  <c r="T385" i="12"/>
  <c r="N369" i="12"/>
  <c r="T369" i="12"/>
  <c r="N353" i="12"/>
  <c r="T353" i="12"/>
  <c r="N337" i="12"/>
  <c r="T337" i="12"/>
  <c r="N321" i="12"/>
  <c r="T321" i="12"/>
  <c r="N305" i="12"/>
  <c r="T305" i="12"/>
  <c r="N404" i="12"/>
  <c r="T404" i="12"/>
  <c r="N293" i="12"/>
  <c r="T293" i="12"/>
  <c r="N285" i="12"/>
  <c r="T285" i="12"/>
  <c r="N277" i="12"/>
  <c r="T277" i="12"/>
  <c r="N269" i="12"/>
  <c r="T269" i="12"/>
  <c r="N253" i="12"/>
  <c r="T253" i="12"/>
  <c r="N237" i="12"/>
  <c r="T237" i="12"/>
  <c r="N221" i="12"/>
  <c r="T221" i="12"/>
  <c r="N205" i="12"/>
  <c r="T205" i="12"/>
  <c r="N189" i="12"/>
  <c r="T189" i="12"/>
  <c r="N173" i="12"/>
  <c r="T173" i="12"/>
  <c r="N169" i="12"/>
  <c r="T169" i="12"/>
  <c r="N144" i="12"/>
  <c r="T144" i="12"/>
  <c r="N128" i="12"/>
  <c r="T128" i="12"/>
  <c r="N112" i="12"/>
  <c r="T112" i="12"/>
  <c r="N96" i="12"/>
  <c r="T96" i="12"/>
  <c r="N80" i="12"/>
  <c r="T80" i="12"/>
  <c r="N62" i="12"/>
  <c r="T62" i="12"/>
  <c r="N46" i="12"/>
  <c r="T46" i="12"/>
  <c r="N30" i="12"/>
  <c r="T30" i="12"/>
  <c r="N14" i="12"/>
  <c r="T14" i="12"/>
  <c r="N826" i="12"/>
  <c r="T826" i="12"/>
  <c r="N843" i="12"/>
  <c r="T843" i="12"/>
  <c r="N804" i="12"/>
  <c r="T804" i="12"/>
  <c r="N788" i="12"/>
  <c r="T788" i="12"/>
  <c r="N778" i="12"/>
  <c r="T778" i="12"/>
  <c r="N770" i="12"/>
  <c r="T770" i="12"/>
  <c r="N762" i="12"/>
  <c r="T762" i="12"/>
  <c r="N756" i="12"/>
  <c r="T756" i="12"/>
  <c r="N748" i="12"/>
  <c r="T748" i="12"/>
  <c r="N740" i="12"/>
  <c r="T740" i="12"/>
  <c r="N717" i="12"/>
  <c r="T717" i="12"/>
  <c r="N707" i="12"/>
  <c r="T707" i="12"/>
  <c r="N696" i="12"/>
  <c r="T696" i="12"/>
  <c r="N688" i="12"/>
  <c r="T688" i="12"/>
  <c r="N680" i="12"/>
  <c r="T680" i="12"/>
  <c r="N672" i="12"/>
  <c r="T672" i="12"/>
  <c r="N664" i="12"/>
  <c r="T664" i="12"/>
  <c r="N656" i="12"/>
  <c r="T656" i="12"/>
  <c r="N648" i="12"/>
  <c r="T648" i="12"/>
  <c r="N624" i="12"/>
  <c r="T624" i="12"/>
  <c r="N608" i="12"/>
  <c r="T608" i="12"/>
  <c r="N522" i="12"/>
  <c r="T522" i="12"/>
  <c r="N506" i="12"/>
  <c r="T506" i="12"/>
  <c r="N604" i="12"/>
  <c r="T604" i="12"/>
  <c r="N490" i="12"/>
  <c r="T490" i="12"/>
  <c r="N482" i="12"/>
  <c r="T482" i="12"/>
  <c r="N474" i="12"/>
  <c r="T474" i="12"/>
  <c r="N466" i="12"/>
  <c r="T466" i="12"/>
  <c r="N458" i="12"/>
  <c r="T458" i="12"/>
  <c r="N450" i="12"/>
  <c r="T450" i="12"/>
  <c r="N442" i="12"/>
  <c r="T442" i="12"/>
  <c r="N434" i="12"/>
  <c r="T434" i="12"/>
  <c r="N426" i="12"/>
  <c r="T426" i="12"/>
  <c r="N418" i="12"/>
  <c r="T418" i="12"/>
  <c r="N381" i="12"/>
  <c r="T381" i="12"/>
  <c r="N365" i="12"/>
  <c r="T365" i="12"/>
  <c r="N349" i="12"/>
  <c r="T349" i="12"/>
  <c r="N333" i="12"/>
  <c r="T333" i="12"/>
  <c r="N317" i="12"/>
  <c r="T317" i="12"/>
  <c r="N301" i="12"/>
  <c r="T301" i="12"/>
  <c r="N265" i="12"/>
  <c r="T265" i="12"/>
  <c r="N249" i="12"/>
  <c r="T249" i="12"/>
  <c r="N233" i="12"/>
  <c r="T233" i="12"/>
  <c r="N217" i="12"/>
  <c r="T217" i="12"/>
  <c r="N201" i="12"/>
  <c r="T201" i="12"/>
  <c r="N185" i="12"/>
  <c r="T185" i="12"/>
  <c r="N584" i="12"/>
  <c r="T584" i="12"/>
  <c r="N156" i="12"/>
  <c r="T156" i="12"/>
  <c r="N140" i="12"/>
  <c r="T140" i="12"/>
  <c r="N124" i="12"/>
  <c r="T124" i="12"/>
  <c r="N108" i="12"/>
  <c r="T108" i="12"/>
  <c r="N92" i="12"/>
  <c r="T92" i="12"/>
  <c r="N74" i="12"/>
  <c r="T74" i="12"/>
  <c r="N58" i="12"/>
  <c r="T58" i="12"/>
  <c r="N42" i="12"/>
  <c r="T42" i="12"/>
  <c r="N26" i="12"/>
  <c r="T26" i="12"/>
  <c r="N4" i="12"/>
  <c r="T4" i="12"/>
  <c r="N847" i="12"/>
  <c r="T847" i="12"/>
  <c r="N835" i="12"/>
  <c r="T835" i="12"/>
  <c r="N818" i="12"/>
  <c r="T818" i="12"/>
  <c r="N814" i="12"/>
  <c r="T814" i="12"/>
  <c r="N800" i="12"/>
  <c r="T800" i="12"/>
  <c r="N784" i="12"/>
  <c r="T784" i="12"/>
  <c r="N760" i="12"/>
  <c r="T760" i="12"/>
  <c r="N729" i="12"/>
  <c r="T729" i="12"/>
  <c r="N713" i="12"/>
  <c r="T713" i="12"/>
  <c r="N703" i="12"/>
  <c r="T703" i="12"/>
  <c r="N636" i="12"/>
  <c r="T636" i="12"/>
  <c r="N620" i="12"/>
  <c r="T620" i="12"/>
  <c r="N518" i="12"/>
  <c r="T518" i="12"/>
  <c r="N502" i="12"/>
  <c r="T502" i="12"/>
  <c r="N573" i="12"/>
  <c r="T573" i="12"/>
  <c r="N565" i="12"/>
  <c r="T565" i="12"/>
  <c r="N557" i="12"/>
  <c r="T557" i="12"/>
  <c r="N549" i="12"/>
  <c r="T549" i="12"/>
  <c r="N541" i="12"/>
  <c r="T541" i="12"/>
  <c r="N533" i="12"/>
  <c r="T533" i="12"/>
  <c r="N596" i="12"/>
  <c r="T596" i="12"/>
  <c r="N393" i="12"/>
  <c r="T393" i="12"/>
  <c r="N377" i="12"/>
  <c r="T377" i="12"/>
  <c r="N361" i="12"/>
  <c r="T361" i="12"/>
  <c r="N345" i="12"/>
  <c r="T345" i="12"/>
  <c r="N329" i="12"/>
  <c r="T329" i="12"/>
  <c r="N313" i="12"/>
  <c r="T313" i="12"/>
  <c r="N297" i="12"/>
  <c r="T297" i="12"/>
  <c r="N400" i="12"/>
  <c r="T400" i="12"/>
  <c r="N289" i="12"/>
  <c r="T289" i="12"/>
  <c r="N281" i="12"/>
  <c r="T281" i="12"/>
  <c r="N261" i="12"/>
  <c r="T261" i="12"/>
  <c r="N245" i="12"/>
  <c r="T245" i="12"/>
  <c r="N229" i="12"/>
  <c r="T229" i="12"/>
  <c r="N213" i="12"/>
  <c r="T213" i="12"/>
  <c r="N197" i="12"/>
  <c r="T197" i="12"/>
  <c r="N181" i="12"/>
  <c r="T181" i="12"/>
  <c r="N161" i="12"/>
  <c r="T161" i="12"/>
  <c r="N152" i="12"/>
  <c r="T152" i="12"/>
  <c r="N136" i="12"/>
  <c r="T136" i="12"/>
  <c r="N120" i="12"/>
  <c r="T120" i="12"/>
  <c r="N104" i="12"/>
  <c r="T104" i="12"/>
  <c r="N88" i="12"/>
  <c r="T88" i="12"/>
  <c r="N70" i="12"/>
  <c r="T70" i="12"/>
  <c r="N54" i="12"/>
  <c r="T54" i="12"/>
  <c r="N38" i="12"/>
  <c r="T38" i="12"/>
  <c r="N22" i="12"/>
  <c r="T22" i="12"/>
  <c r="N165" i="12"/>
  <c r="T165" i="12"/>
  <c r="N839" i="12"/>
  <c r="T839" i="12"/>
  <c r="N824" i="12"/>
  <c r="T824" i="12"/>
  <c r="N810" i="12"/>
  <c r="T810" i="12"/>
  <c r="N796" i="12"/>
  <c r="T796" i="12"/>
  <c r="N782" i="12"/>
  <c r="T782" i="12"/>
  <c r="N774" i="12"/>
  <c r="T774" i="12"/>
  <c r="N766" i="12"/>
  <c r="T766" i="12"/>
  <c r="N752" i="12"/>
  <c r="T752" i="12"/>
  <c r="N744" i="12"/>
  <c r="T744" i="12"/>
  <c r="N736" i="12"/>
  <c r="T736" i="12"/>
  <c r="N725" i="12"/>
  <c r="T725" i="12"/>
  <c r="N699" i="12"/>
  <c r="T699" i="12"/>
  <c r="N692" i="12"/>
  <c r="T692" i="12"/>
  <c r="N684" i="12"/>
  <c r="T684" i="12"/>
  <c r="N676" i="12"/>
  <c r="T676" i="12"/>
  <c r="N668" i="12"/>
  <c r="T668" i="12"/>
  <c r="N660" i="12"/>
  <c r="T660" i="12"/>
  <c r="N652" i="12"/>
  <c r="T652" i="12"/>
  <c r="N642" i="12"/>
  <c r="T642" i="12"/>
  <c r="N632" i="12"/>
  <c r="T632" i="12"/>
  <c r="N616" i="12"/>
  <c r="T616" i="12"/>
  <c r="N514" i="12"/>
  <c r="T514" i="12"/>
  <c r="N498" i="12"/>
  <c r="T498" i="12"/>
  <c r="N588" i="12"/>
  <c r="T588" i="12"/>
  <c r="N486" i="12"/>
  <c r="T486" i="12"/>
  <c r="N478" i="12"/>
  <c r="T478" i="12"/>
  <c r="N470" i="12"/>
  <c r="T470" i="12"/>
  <c r="N462" i="12"/>
  <c r="T462" i="12"/>
  <c r="N454" i="12"/>
  <c r="T454" i="12"/>
  <c r="N446" i="12"/>
  <c r="T446" i="12"/>
  <c r="N438" i="12"/>
  <c r="T438" i="12"/>
  <c r="N430" i="12"/>
  <c r="T430" i="12"/>
  <c r="N422" i="12"/>
  <c r="T422" i="12"/>
  <c r="N412" i="12"/>
  <c r="T412" i="12"/>
  <c r="N389" i="12"/>
  <c r="T389" i="12"/>
  <c r="N373" i="12"/>
  <c r="T373" i="12"/>
  <c r="N357" i="12"/>
  <c r="T357" i="12"/>
  <c r="N341" i="12"/>
  <c r="T341" i="12"/>
  <c r="N325" i="12"/>
  <c r="T325" i="12"/>
  <c r="N309" i="12"/>
  <c r="T309" i="12"/>
  <c r="N576" i="12"/>
  <c r="T576" i="12"/>
  <c r="N273" i="12"/>
  <c r="T273" i="12"/>
  <c r="N257" i="12"/>
  <c r="T257" i="12"/>
  <c r="N241" i="12"/>
  <c r="T241" i="12"/>
  <c r="N225" i="12"/>
  <c r="T225" i="12"/>
  <c r="N209" i="12"/>
  <c r="T209" i="12"/>
  <c r="N193" i="12"/>
  <c r="T193" i="12"/>
  <c r="N177" i="12"/>
  <c r="T177" i="12"/>
  <c r="N148" i="12"/>
  <c r="T148" i="12"/>
  <c r="N132" i="12"/>
  <c r="T132" i="12"/>
  <c r="N116" i="12"/>
  <c r="T116" i="12"/>
  <c r="N100" i="12"/>
  <c r="T100" i="12"/>
  <c r="N84" i="12"/>
  <c r="T84" i="12"/>
  <c r="N66" i="12"/>
  <c r="T66" i="12"/>
  <c r="N50" i="12"/>
  <c r="T50" i="12"/>
  <c r="N34" i="12"/>
  <c r="T34" i="12"/>
  <c r="N18" i="12"/>
  <c r="T18" i="12"/>
  <c r="N817" i="12"/>
  <c r="T817" i="12"/>
  <c r="N795" i="12"/>
  <c r="T795" i="12"/>
  <c r="V795" i="12" s="1"/>
  <c r="N806" i="12"/>
  <c r="T806" i="12"/>
  <c r="N790" i="12"/>
  <c r="T790" i="12"/>
  <c r="U790" i="12" s="1"/>
  <c r="N769" i="12"/>
  <c r="T769" i="12"/>
  <c r="N783" i="12"/>
  <c r="T783" i="12"/>
  <c r="U783" i="12" s="1"/>
  <c r="N767" i="12"/>
  <c r="T767" i="12"/>
  <c r="N743" i="12"/>
  <c r="T743" i="12"/>
  <c r="W743" i="12" s="1"/>
  <c r="N741" i="12"/>
  <c r="T741" i="12"/>
  <c r="N724" i="12"/>
  <c r="T724" i="12"/>
  <c r="W724" i="12" s="1"/>
  <c r="N695" i="12"/>
  <c r="T695" i="12"/>
  <c r="N679" i="12"/>
  <c r="T679" i="12"/>
  <c r="U679" i="12" s="1"/>
  <c r="N663" i="12"/>
  <c r="T663" i="12"/>
  <c r="N647" i="12"/>
  <c r="T647" i="12"/>
  <c r="U647" i="12" s="1"/>
  <c r="N701" i="12"/>
  <c r="T701" i="12"/>
  <c r="N685" i="12"/>
  <c r="T685" i="12"/>
  <c r="U685" i="12" s="1"/>
  <c r="N669" i="12"/>
  <c r="T669" i="12"/>
  <c r="N653" i="12"/>
  <c r="T653" i="12"/>
  <c r="U653" i="12" s="1"/>
  <c r="N623" i="12"/>
  <c r="T623" i="12"/>
  <c r="N607" i="12"/>
  <c r="T607" i="12"/>
  <c r="X607" i="12" s="1"/>
  <c r="N591" i="12"/>
  <c r="T591" i="12"/>
  <c r="N601" i="12"/>
  <c r="T601" i="12"/>
  <c r="V601" i="12" s="1"/>
  <c r="N585" i="12"/>
  <c r="T585" i="12"/>
  <c r="N525" i="12"/>
  <c r="T525" i="12"/>
  <c r="V525" i="12" s="1"/>
  <c r="N509" i="12"/>
  <c r="T509" i="12"/>
  <c r="N493" i="12"/>
  <c r="T493" i="12"/>
  <c r="V493" i="12" s="1"/>
  <c r="N477" i="12"/>
  <c r="T477" i="12"/>
  <c r="N461" i="12"/>
  <c r="T461" i="12"/>
  <c r="V461" i="12" s="1"/>
  <c r="N445" i="12"/>
  <c r="T445" i="12"/>
  <c r="N429" i="12"/>
  <c r="T429" i="12"/>
  <c r="N479" i="12"/>
  <c r="T479" i="12"/>
  <c r="N463" i="12"/>
  <c r="T463" i="12"/>
  <c r="V463" i="12" s="1"/>
  <c r="N447" i="12"/>
  <c r="T447" i="12"/>
  <c r="N431" i="12"/>
  <c r="T431" i="12"/>
  <c r="V431" i="12" s="1"/>
  <c r="N411" i="12"/>
  <c r="T411" i="12"/>
  <c r="N640" i="12"/>
  <c r="T640" i="12"/>
  <c r="U640" i="12" s="1"/>
  <c r="N384" i="12"/>
  <c r="T384" i="12"/>
  <c r="N368" i="12"/>
  <c r="T368" i="12"/>
  <c r="U368" i="12" s="1"/>
  <c r="N352" i="12"/>
  <c r="T352" i="12"/>
  <c r="N336" i="12"/>
  <c r="T336" i="12"/>
  <c r="U336" i="12" s="1"/>
  <c r="N320" i="12"/>
  <c r="T320" i="12"/>
  <c r="N304" i="12"/>
  <c r="T304" i="12"/>
  <c r="U304" i="12" s="1"/>
  <c r="N288" i="12"/>
  <c r="T288" i="12"/>
  <c r="N282" i="12"/>
  <c r="T282" i="12"/>
  <c r="U282" i="12" s="1"/>
  <c r="N264" i="12"/>
  <c r="T264" i="12"/>
  <c r="N248" i="12"/>
  <c r="T248" i="12"/>
  <c r="X248" i="12" s="1"/>
  <c r="N232" i="12"/>
  <c r="T232" i="12"/>
  <c r="N168" i="12"/>
  <c r="T168" i="12"/>
  <c r="X168" i="12" s="1"/>
  <c r="N91" i="12"/>
  <c r="T91" i="12"/>
  <c r="N78" i="12"/>
  <c r="T78" i="12"/>
  <c r="U78" i="12" s="1"/>
  <c r="N65" i="12"/>
  <c r="T65" i="12"/>
  <c r="N49" i="12"/>
  <c r="T49" i="12"/>
  <c r="X49" i="12" s="1"/>
  <c r="N33" i="12"/>
  <c r="T33" i="12"/>
  <c r="N17" i="12"/>
  <c r="T17" i="12"/>
  <c r="X17" i="12" s="1"/>
  <c r="N223" i="12"/>
  <c r="T223" i="12"/>
  <c r="N195" i="12"/>
  <c r="T195" i="12"/>
  <c r="U195" i="12" s="1"/>
  <c r="N175" i="12"/>
  <c r="T175" i="12"/>
  <c r="N134" i="12"/>
  <c r="T134" i="12"/>
  <c r="U134" i="12" s="1"/>
  <c r="N203" i="12"/>
  <c r="T203" i="12"/>
  <c r="N146" i="12"/>
  <c r="T146" i="12"/>
  <c r="W146" i="12" s="1"/>
  <c r="N110" i="12"/>
  <c r="T110" i="12"/>
  <c r="N833" i="12"/>
  <c r="T833" i="12"/>
  <c r="N813" i="12"/>
  <c r="T813" i="12"/>
  <c r="N820" i="12"/>
  <c r="T820" i="12"/>
  <c r="N807" i="12"/>
  <c r="T807" i="12"/>
  <c r="N791" i="12"/>
  <c r="T791" i="12"/>
  <c r="N802" i="12"/>
  <c r="T802" i="12"/>
  <c r="N781" i="12"/>
  <c r="T781" i="12"/>
  <c r="N765" i="12"/>
  <c r="T765" i="12"/>
  <c r="N779" i="12"/>
  <c r="T779" i="12"/>
  <c r="N763" i="12"/>
  <c r="T763" i="12"/>
  <c r="N755" i="12"/>
  <c r="T755" i="12"/>
  <c r="N739" i="12"/>
  <c r="T739" i="12"/>
  <c r="N753" i="12"/>
  <c r="T753" i="12"/>
  <c r="N737" i="12"/>
  <c r="T737" i="12"/>
  <c r="N720" i="12"/>
  <c r="T720" i="12"/>
  <c r="N691" i="12"/>
  <c r="T691" i="12"/>
  <c r="N675" i="12"/>
  <c r="T675" i="12"/>
  <c r="N659" i="12"/>
  <c r="T659" i="12"/>
  <c r="N697" i="12"/>
  <c r="T697" i="12"/>
  <c r="N681" i="12"/>
  <c r="T681" i="12"/>
  <c r="N665" i="12"/>
  <c r="T665" i="12"/>
  <c r="N649" i="12"/>
  <c r="T649" i="12"/>
  <c r="N635" i="12"/>
  <c r="T635" i="12"/>
  <c r="N619" i="12"/>
  <c r="T619" i="12"/>
  <c r="N603" i="12"/>
  <c r="T603" i="12"/>
  <c r="N587" i="12"/>
  <c r="T587" i="12"/>
  <c r="N597" i="12"/>
  <c r="T597" i="12"/>
  <c r="N581" i="12"/>
  <c r="T581" i="12"/>
  <c r="N521" i="12"/>
  <c r="T521" i="12"/>
  <c r="N505" i="12"/>
  <c r="T505" i="12"/>
  <c r="N489" i="12"/>
  <c r="T489" i="12"/>
  <c r="N473" i="12"/>
  <c r="T473" i="12"/>
  <c r="N457" i="12"/>
  <c r="T457" i="12"/>
  <c r="N441" i="12"/>
  <c r="T441" i="12"/>
  <c r="N425" i="12"/>
  <c r="T425" i="12"/>
  <c r="N475" i="12"/>
  <c r="T475" i="12"/>
  <c r="N459" i="12"/>
  <c r="T459" i="12"/>
  <c r="N443" i="12"/>
  <c r="T443" i="12"/>
  <c r="N427" i="12"/>
  <c r="T427" i="12"/>
  <c r="N407" i="12"/>
  <c r="T407" i="12"/>
  <c r="N527" i="12"/>
  <c r="T527" i="12"/>
  <c r="N396" i="12"/>
  <c r="T396" i="12"/>
  <c r="N380" i="12"/>
  <c r="T380" i="12"/>
  <c r="N364" i="12"/>
  <c r="T364" i="12"/>
  <c r="N348" i="12"/>
  <c r="T348" i="12"/>
  <c r="N332" i="12"/>
  <c r="T332" i="12"/>
  <c r="N316" i="12"/>
  <c r="T316" i="12"/>
  <c r="N300" i="12"/>
  <c r="T300" i="12"/>
  <c r="N284" i="12"/>
  <c r="T284" i="12"/>
  <c r="N294" i="12"/>
  <c r="T294" i="12"/>
  <c r="N278" i="12"/>
  <c r="T278" i="12"/>
  <c r="N260" i="12"/>
  <c r="T260" i="12"/>
  <c r="N244" i="12"/>
  <c r="T244" i="12"/>
  <c r="N87" i="12"/>
  <c r="T87" i="12"/>
  <c r="N77" i="12"/>
  <c r="T77" i="12"/>
  <c r="N61" i="12"/>
  <c r="T61" i="12"/>
  <c r="N45" i="12"/>
  <c r="T45" i="12"/>
  <c r="N29" i="12"/>
  <c r="T29" i="12"/>
  <c r="N13" i="12"/>
  <c r="T13" i="12"/>
  <c r="N215" i="12"/>
  <c r="T215" i="12"/>
  <c r="N191" i="12"/>
  <c r="T191" i="12"/>
  <c r="N171" i="12"/>
  <c r="T171" i="12"/>
  <c r="N130" i="12"/>
  <c r="T130" i="12"/>
  <c r="N227" i="12"/>
  <c r="T227" i="12"/>
  <c r="N187" i="12"/>
  <c r="T187" i="12"/>
  <c r="N142" i="12"/>
  <c r="T142" i="12"/>
  <c r="N106" i="12"/>
  <c r="T106" i="12"/>
  <c r="N170" i="12"/>
  <c r="T170" i="12"/>
  <c r="N816" i="12"/>
  <c r="T816" i="12"/>
  <c r="N803" i="12"/>
  <c r="T803" i="12"/>
  <c r="N798" i="12"/>
  <c r="T798" i="12"/>
  <c r="N777" i="12"/>
  <c r="T777" i="12"/>
  <c r="N761" i="12"/>
  <c r="T761" i="12"/>
  <c r="N775" i="12"/>
  <c r="T775" i="12"/>
  <c r="N759" i="12"/>
  <c r="T759" i="12"/>
  <c r="N751" i="12"/>
  <c r="T751" i="12"/>
  <c r="N735" i="12"/>
  <c r="T735" i="12"/>
  <c r="N749" i="12"/>
  <c r="T749" i="12"/>
  <c r="N733" i="12"/>
  <c r="T733" i="12"/>
  <c r="N716" i="12"/>
  <c r="T716" i="12"/>
  <c r="N687" i="12"/>
  <c r="T687" i="12"/>
  <c r="N671" i="12"/>
  <c r="T671" i="12"/>
  <c r="N655" i="12"/>
  <c r="T655" i="12"/>
  <c r="N693" i="12"/>
  <c r="T693" i="12"/>
  <c r="N677" i="12"/>
  <c r="T677" i="12"/>
  <c r="N661" i="12"/>
  <c r="T661" i="12"/>
  <c r="N631" i="12"/>
  <c r="T631" i="12"/>
  <c r="N615" i="12"/>
  <c r="T615" i="12"/>
  <c r="N599" i="12"/>
  <c r="T599" i="12"/>
  <c r="N583" i="12"/>
  <c r="T583" i="12"/>
  <c r="N593" i="12"/>
  <c r="T593" i="12"/>
  <c r="N577" i="12"/>
  <c r="T577" i="12"/>
  <c r="N517" i="12"/>
  <c r="T517" i="12"/>
  <c r="N501" i="12"/>
  <c r="T501" i="12"/>
  <c r="N485" i="12"/>
  <c r="T485" i="12"/>
  <c r="N469" i="12"/>
  <c r="T469" i="12"/>
  <c r="N453" i="12"/>
  <c r="T453" i="12"/>
  <c r="N437" i="12"/>
  <c r="T437" i="12"/>
  <c r="N421" i="12"/>
  <c r="T421" i="12"/>
  <c r="N487" i="12"/>
  <c r="T487" i="12"/>
  <c r="N471" i="12"/>
  <c r="T471" i="12"/>
  <c r="N455" i="12"/>
  <c r="T455" i="12"/>
  <c r="N439" i="12"/>
  <c r="T439" i="12"/>
  <c r="N423" i="12"/>
  <c r="T423" i="12"/>
  <c r="N392" i="12"/>
  <c r="T392" i="12"/>
  <c r="N376" i="12"/>
  <c r="T376" i="12"/>
  <c r="N360" i="12"/>
  <c r="T360" i="12"/>
  <c r="N344" i="12"/>
  <c r="T344" i="12"/>
  <c r="N328" i="12"/>
  <c r="T328" i="12"/>
  <c r="N312" i="12"/>
  <c r="T312" i="12"/>
  <c r="N296" i="12"/>
  <c r="T296" i="12"/>
  <c r="N280" i="12"/>
  <c r="T280" i="12"/>
  <c r="N290" i="12"/>
  <c r="T290" i="12"/>
  <c r="N272" i="12"/>
  <c r="T272" i="12"/>
  <c r="N256" i="12"/>
  <c r="T256" i="12"/>
  <c r="N240" i="12"/>
  <c r="T240" i="12"/>
  <c r="N160" i="12"/>
  <c r="T160" i="12"/>
  <c r="N83" i="12"/>
  <c r="T83" i="12"/>
  <c r="N73" i="12"/>
  <c r="T73" i="12"/>
  <c r="N57" i="12"/>
  <c r="T57" i="12"/>
  <c r="N41" i="12"/>
  <c r="T41" i="12"/>
  <c r="N25" i="12"/>
  <c r="T25" i="12"/>
  <c r="N3" i="12"/>
  <c r="T3" i="12"/>
  <c r="N211" i="12"/>
  <c r="T211" i="12"/>
  <c r="N183" i="12"/>
  <c r="T183" i="12"/>
  <c r="N163" i="12"/>
  <c r="T163" i="12"/>
  <c r="N126" i="12"/>
  <c r="T126" i="12"/>
  <c r="N219" i="12"/>
  <c r="T219" i="12"/>
  <c r="N154" i="12"/>
  <c r="T154" i="12"/>
  <c r="N118" i="12"/>
  <c r="T118" i="12"/>
  <c r="N102" i="12"/>
  <c r="T102" i="12"/>
  <c r="N821" i="12"/>
  <c r="T821" i="12"/>
  <c r="N799" i="12"/>
  <c r="T799" i="12"/>
  <c r="X799" i="12" s="1"/>
  <c r="N794" i="12"/>
  <c r="T794" i="12"/>
  <c r="N773" i="12"/>
  <c r="T773" i="12"/>
  <c r="W773" i="12" s="1"/>
  <c r="N771" i="12"/>
  <c r="T771" i="12"/>
  <c r="N758" i="12"/>
  <c r="T758" i="12"/>
  <c r="U758" i="12" s="1"/>
  <c r="N747" i="12"/>
  <c r="T747" i="12"/>
  <c r="N745" i="12"/>
  <c r="T745" i="12"/>
  <c r="U745" i="12" s="1"/>
  <c r="N728" i="12"/>
  <c r="T728" i="12"/>
  <c r="N683" i="12"/>
  <c r="T683" i="12"/>
  <c r="U683" i="12" s="1"/>
  <c r="N667" i="12"/>
  <c r="T667" i="12"/>
  <c r="N651" i="12"/>
  <c r="T651" i="12"/>
  <c r="U651" i="12" s="1"/>
  <c r="N705" i="12"/>
  <c r="T705" i="12"/>
  <c r="N689" i="12"/>
  <c r="T689" i="12"/>
  <c r="U689" i="12" s="1"/>
  <c r="N673" i="12"/>
  <c r="T673" i="12"/>
  <c r="N657" i="12"/>
  <c r="T657" i="12"/>
  <c r="U657" i="12" s="1"/>
  <c r="N627" i="12"/>
  <c r="T627" i="12"/>
  <c r="N611" i="12"/>
  <c r="T611" i="12"/>
  <c r="W611" i="12" s="1"/>
  <c r="N595" i="12"/>
  <c r="T595" i="12"/>
  <c r="N579" i="12"/>
  <c r="T579" i="12"/>
  <c r="U579" i="12" s="1"/>
  <c r="N605" i="12"/>
  <c r="T605" i="12"/>
  <c r="N589" i="12"/>
  <c r="T589" i="12"/>
  <c r="U589" i="12" s="1"/>
  <c r="N644" i="12"/>
  <c r="T644" i="12"/>
  <c r="N513" i="12"/>
  <c r="T513" i="12"/>
  <c r="W513" i="12" s="1"/>
  <c r="N497" i="12"/>
  <c r="T497" i="12"/>
  <c r="N481" i="12"/>
  <c r="T481" i="12"/>
  <c r="U481" i="12" s="1"/>
  <c r="N465" i="12"/>
  <c r="T465" i="12"/>
  <c r="N449" i="12"/>
  <c r="T449" i="12"/>
  <c r="U449" i="12" s="1"/>
  <c r="N433" i="12"/>
  <c r="T433" i="12"/>
  <c r="N417" i="12"/>
  <c r="T417" i="12"/>
  <c r="U417" i="12" s="1"/>
  <c r="N483" i="12"/>
  <c r="T483" i="12"/>
  <c r="N467" i="12"/>
  <c r="T467" i="12"/>
  <c r="W467" i="12" s="1"/>
  <c r="N451" i="12"/>
  <c r="T451" i="12"/>
  <c r="N435" i="12"/>
  <c r="T435" i="12"/>
  <c r="W435" i="12" s="1"/>
  <c r="N419" i="12"/>
  <c r="T419" i="12"/>
  <c r="N415" i="12"/>
  <c r="T415" i="12"/>
  <c r="U415" i="12" s="1"/>
  <c r="N388" i="12"/>
  <c r="T388" i="12"/>
  <c r="N372" i="12"/>
  <c r="T372" i="12"/>
  <c r="W372" i="12" s="1"/>
  <c r="N356" i="12"/>
  <c r="T356" i="12"/>
  <c r="N340" i="12"/>
  <c r="T340" i="12"/>
  <c r="W340" i="12" s="1"/>
  <c r="N324" i="12"/>
  <c r="T324" i="12"/>
  <c r="N308" i="12"/>
  <c r="T308" i="12"/>
  <c r="W308" i="12" s="1"/>
  <c r="N292" i="12"/>
  <c r="T292" i="12"/>
  <c r="N276" i="12"/>
  <c r="T276" i="12"/>
  <c r="W276" i="12" s="1"/>
  <c r="N286" i="12"/>
  <c r="T286" i="12"/>
  <c r="N268" i="12"/>
  <c r="T268" i="12"/>
  <c r="X268" i="12" s="1"/>
  <c r="N252" i="12"/>
  <c r="T252" i="12"/>
  <c r="N236" i="12"/>
  <c r="T236" i="12"/>
  <c r="X236" i="12" s="1"/>
  <c r="N79" i="12"/>
  <c r="T79" i="12"/>
  <c r="N69" i="12"/>
  <c r="T69" i="12"/>
  <c r="W69" i="12" s="1"/>
  <c r="N53" i="12"/>
  <c r="T53" i="12"/>
  <c r="N37" i="12"/>
  <c r="T37" i="12"/>
  <c r="W37" i="12" s="1"/>
  <c r="N21" i="12"/>
  <c r="T21" i="12"/>
  <c r="N231" i="12"/>
  <c r="T231" i="12"/>
  <c r="V231" i="12" s="1"/>
  <c r="N199" i="12"/>
  <c r="T199" i="12"/>
  <c r="N179" i="12"/>
  <c r="T179" i="12"/>
  <c r="V179" i="12" s="1"/>
  <c r="N138" i="12"/>
  <c r="T138" i="12"/>
  <c r="N122" i="12"/>
  <c r="T122" i="12"/>
  <c r="V122" i="12" s="1"/>
  <c r="N207" i="12"/>
  <c r="T207" i="12"/>
  <c r="N150" i="12"/>
  <c r="T150" i="12"/>
  <c r="V150" i="12" s="1"/>
  <c r="N114" i="12"/>
  <c r="T114" i="12"/>
  <c r="N98" i="12"/>
  <c r="T98" i="12"/>
  <c r="V98" i="12" s="1"/>
  <c r="N162" i="12"/>
  <c r="T162" i="12"/>
  <c r="X56" i="12"/>
  <c r="N850" i="12"/>
  <c r="T850" i="12"/>
  <c r="N834" i="12"/>
  <c r="T834" i="12"/>
  <c r="N836" i="12"/>
  <c r="T836" i="12"/>
  <c r="N823" i="12"/>
  <c r="T823" i="12"/>
  <c r="N828" i="12"/>
  <c r="T828" i="12"/>
  <c r="N757" i="12"/>
  <c r="T757" i="12"/>
  <c r="N708" i="12"/>
  <c r="T708" i="12"/>
  <c r="N710" i="12"/>
  <c r="T710" i="12"/>
  <c r="N727" i="12"/>
  <c r="T727" i="12"/>
  <c r="N572" i="12"/>
  <c r="T572" i="12"/>
  <c r="N556" i="12"/>
  <c r="T556" i="12"/>
  <c r="N540" i="12"/>
  <c r="T540" i="12"/>
  <c r="N574" i="12"/>
  <c r="T574" i="12"/>
  <c r="N558" i="12"/>
  <c r="T558" i="12"/>
  <c r="N542" i="12"/>
  <c r="T542" i="12"/>
  <c r="N634" i="12"/>
  <c r="T634" i="12"/>
  <c r="N630" i="12"/>
  <c r="T630" i="12"/>
  <c r="N512" i="12"/>
  <c r="T512" i="12"/>
  <c r="N508" i="12"/>
  <c r="T508" i="12"/>
  <c r="N387" i="12"/>
  <c r="T387" i="12"/>
  <c r="N355" i="12"/>
  <c r="T355" i="12"/>
  <c r="N323" i="12"/>
  <c r="T323" i="12"/>
  <c r="N216" i="12"/>
  <c r="T216" i="12"/>
  <c r="N200" i="12"/>
  <c r="T200" i="12"/>
  <c r="N184" i="12"/>
  <c r="T184" i="12"/>
  <c r="N383" i="12"/>
  <c r="T383" i="12"/>
  <c r="N351" i="12"/>
  <c r="T351" i="12"/>
  <c r="N319" i="12"/>
  <c r="T319" i="12"/>
  <c r="N263" i="12"/>
  <c r="T263" i="12"/>
  <c r="N107" i="12"/>
  <c r="T107" i="12"/>
  <c r="N6" i="12"/>
  <c r="T6" i="12"/>
  <c r="N267" i="12"/>
  <c r="T267" i="12"/>
  <c r="N235" i="12"/>
  <c r="T235" i="12"/>
  <c r="N141" i="12"/>
  <c r="T141" i="12"/>
  <c r="N846" i="12"/>
  <c r="T846" i="12"/>
  <c r="N848" i="12"/>
  <c r="T848" i="12"/>
  <c r="N706" i="12"/>
  <c r="T706" i="12"/>
  <c r="N719" i="12"/>
  <c r="T719" i="12"/>
  <c r="N723" i="12"/>
  <c r="T723" i="12"/>
  <c r="N568" i="12"/>
  <c r="T568" i="12"/>
  <c r="N552" i="12"/>
  <c r="T552" i="12"/>
  <c r="N536" i="12"/>
  <c r="T536" i="12"/>
  <c r="N570" i="12"/>
  <c r="T570" i="12"/>
  <c r="N554" i="12"/>
  <c r="T554" i="12"/>
  <c r="N538" i="12"/>
  <c r="T538" i="12"/>
  <c r="N626" i="12"/>
  <c r="T626" i="12"/>
  <c r="N575" i="12"/>
  <c r="T575" i="12"/>
  <c r="N622" i="12"/>
  <c r="T622" i="12"/>
  <c r="N504" i="12"/>
  <c r="T504" i="12"/>
  <c r="N500" i="12"/>
  <c r="T500" i="12"/>
  <c r="N410" i="12"/>
  <c r="T410" i="12"/>
  <c r="N379" i="12"/>
  <c r="T379" i="12"/>
  <c r="N347" i="12"/>
  <c r="T347" i="12"/>
  <c r="N315" i="12"/>
  <c r="T315" i="12"/>
  <c r="N228" i="12"/>
  <c r="T228" i="12"/>
  <c r="N212" i="12"/>
  <c r="T212" i="12"/>
  <c r="N196" i="12"/>
  <c r="T196" i="12"/>
  <c r="N180" i="12"/>
  <c r="T180" i="12"/>
  <c r="N375" i="12"/>
  <c r="T375" i="12"/>
  <c r="N343" i="12"/>
  <c r="T343" i="12"/>
  <c r="N311" i="12"/>
  <c r="T311" i="12"/>
  <c r="N255" i="12"/>
  <c r="T255" i="12"/>
  <c r="N135" i="12"/>
  <c r="T135" i="12"/>
  <c r="N119" i="12"/>
  <c r="T119" i="12"/>
  <c r="N103" i="12"/>
  <c r="T103" i="12"/>
  <c r="N259" i="12"/>
  <c r="T259" i="12"/>
  <c r="N153" i="12"/>
  <c r="T153" i="12"/>
  <c r="N86" i="12"/>
  <c r="T86" i="12"/>
  <c r="N94" i="12"/>
  <c r="T94" i="12"/>
  <c r="N842" i="12"/>
  <c r="T842" i="12"/>
  <c r="N844" i="12"/>
  <c r="T844" i="12"/>
  <c r="N829" i="12"/>
  <c r="T829" i="12"/>
  <c r="N787" i="12"/>
  <c r="T787" i="12"/>
  <c r="N732" i="12"/>
  <c r="T732" i="12"/>
  <c r="N702" i="12"/>
  <c r="T702" i="12"/>
  <c r="N715" i="12"/>
  <c r="T715" i="12"/>
  <c r="N645" i="12"/>
  <c r="T645" i="12"/>
  <c r="N564" i="12"/>
  <c r="T564" i="12"/>
  <c r="N548" i="12"/>
  <c r="T548" i="12"/>
  <c r="N532" i="12"/>
  <c r="T532" i="12"/>
  <c r="N566" i="12"/>
  <c r="T566" i="12"/>
  <c r="N550" i="12"/>
  <c r="T550" i="12"/>
  <c r="N534" i="12"/>
  <c r="T534" i="12"/>
  <c r="N618" i="12"/>
  <c r="T618" i="12"/>
  <c r="N614" i="12"/>
  <c r="T614" i="12"/>
  <c r="N496" i="12"/>
  <c r="T496" i="12"/>
  <c r="N403" i="12"/>
  <c r="T403" i="12"/>
  <c r="N524" i="12"/>
  <c r="T524" i="12"/>
  <c r="N492" i="12"/>
  <c r="T492" i="12"/>
  <c r="N401" i="12"/>
  <c r="T401" i="12"/>
  <c r="N414" i="12"/>
  <c r="T414" i="12"/>
  <c r="N371" i="12"/>
  <c r="T371" i="12"/>
  <c r="N339" i="12"/>
  <c r="T339" i="12"/>
  <c r="N307" i="12"/>
  <c r="T307" i="12"/>
  <c r="N224" i="12"/>
  <c r="T224" i="12"/>
  <c r="N208" i="12"/>
  <c r="T208" i="12"/>
  <c r="N192" i="12"/>
  <c r="T192" i="12"/>
  <c r="N176" i="12"/>
  <c r="T176" i="12"/>
  <c r="N406" i="12"/>
  <c r="T406" i="12"/>
  <c r="N367" i="12"/>
  <c r="T367" i="12"/>
  <c r="N335" i="12"/>
  <c r="T335" i="12"/>
  <c r="N303" i="12"/>
  <c r="T303" i="12"/>
  <c r="N247" i="12"/>
  <c r="T247" i="12"/>
  <c r="N131" i="12"/>
  <c r="T131" i="12"/>
  <c r="N115" i="12"/>
  <c r="T115" i="12"/>
  <c r="N99" i="12"/>
  <c r="T99" i="12"/>
  <c r="N27" i="12"/>
  <c r="T27" i="12"/>
  <c r="N251" i="12"/>
  <c r="T251" i="12"/>
  <c r="N82" i="12"/>
  <c r="T82" i="12"/>
  <c r="N90" i="12"/>
  <c r="T90" i="12"/>
  <c r="N20" i="12"/>
  <c r="T20" i="12"/>
  <c r="N28" i="12"/>
  <c r="T28" i="12"/>
  <c r="N36" i="12"/>
  <c r="T36" i="12"/>
  <c r="N44" i="12"/>
  <c r="T44" i="12"/>
  <c r="N52" i="12"/>
  <c r="T52" i="12"/>
  <c r="N60" i="12"/>
  <c r="T60" i="12"/>
  <c r="N68" i="12"/>
  <c r="T68" i="12"/>
  <c r="N76" i="12"/>
  <c r="T76" i="12"/>
  <c r="N838" i="12"/>
  <c r="T838" i="12"/>
  <c r="N840" i="12"/>
  <c r="T840" i="12"/>
  <c r="N825" i="12"/>
  <c r="T825" i="12"/>
  <c r="N832" i="12"/>
  <c r="T832" i="12"/>
  <c r="N812" i="12"/>
  <c r="T812" i="12"/>
  <c r="N809" i="12"/>
  <c r="T809" i="12"/>
  <c r="N786" i="12"/>
  <c r="T786" i="12"/>
  <c r="N712" i="12"/>
  <c r="T712" i="12"/>
  <c r="N714" i="12"/>
  <c r="T714" i="12"/>
  <c r="N698" i="12"/>
  <c r="T698" i="12"/>
  <c r="N641" i="12"/>
  <c r="T641" i="12"/>
  <c r="N560" i="12"/>
  <c r="T560" i="12"/>
  <c r="N544" i="12"/>
  <c r="T544" i="12"/>
  <c r="N528" i="12"/>
  <c r="T528" i="12"/>
  <c r="N562" i="12"/>
  <c r="T562" i="12"/>
  <c r="N546" i="12"/>
  <c r="T546" i="12"/>
  <c r="N530" i="12"/>
  <c r="T530" i="12"/>
  <c r="N610" i="12"/>
  <c r="T610" i="12"/>
  <c r="N606" i="12"/>
  <c r="T606" i="12"/>
  <c r="N520" i="12"/>
  <c r="T520" i="12"/>
  <c r="N399" i="12"/>
  <c r="T399" i="12"/>
  <c r="N516" i="12"/>
  <c r="T516" i="12"/>
  <c r="N397" i="12"/>
  <c r="T397" i="12"/>
  <c r="N395" i="12"/>
  <c r="T395" i="12"/>
  <c r="N363" i="12"/>
  <c r="T363" i="12"/>
  <c r="N331" i="12"/>
  <c r="T331" i="12"/>
  <c r="N299" i="12"/>
  <c r="T299" i="12"/>
  <c r="N220" i="12"/>
  <c r="T220" i="12"/>
  <c r="N204" i="12"/>
  <c r="T204" i="12"/>
  <c r="N188" i="12"/>
  <c r="T188" i="12"/>
  <c r="N172" i="12"/>
  <c r="T172" i="12"/>
  <c r="N391" i="12"/>
  <c r="T391" i="12"/>
  <c r="N359" i="12"/>
  <c r="T359" i="12"/>
  <c r="N327" i="12"/>
  <c r="T327" i="12"/>
  <c r="N295" i="12"/>
  <c r="T295" i="12"/>
  <c r="N271" i="12"/>
  <c r="T271" i="12"/>
  <c r="N239" i="12"/>
  <c r="T239" i="12"/>
  <c r="N143" i="12"/>
  <c r="T143" i="12"/>
  <c r="N127" i="12"/>
  <c r="T127" i="12"/>
  <c r="N111" i="12"/>
  <c r="T111" i="12"/>
  <c r="N95" i="12"/>
  <c r="T95" i="12"/>
  <c r="N19" i="12"/>
  <c r="T19" i="12"/>
  <c r="N243" i="12"/>
  <c r="T243" i="12"/>
  <c r="N145" i="12"/>
  <c r="T145" i="12"/>
  <c r="T40" i="12"/>
  <c r="V64" i="12"/>
  <c r="U64" i="12"/>
  <c r="X64" i="12"/>
  <c r="W64" i="12"/>
  <c r="V48" i="12"/>
  <c r="X48" i="12"/>
  <c r="U48" i="12"/>
  <c r="W48" i="12"/>
  <c r="W16" i="12"/>
  <c r="V16" i="12"/>
  <c r="U16" i="12"/>
  <c r="X16" i="12"/>
  <c r="V32" i="12"/>
  <c r="U32" i="12"/>
  <c r="X32" i="12"/>
  <c r="W32" i="12"/>
  <c r="V72" i="12"/>
  <c r="U72" i="12"/>
  <c r="W72" i="12"/>
  <c r="X72" i="12"/>
  <c r="U429" i="12"/>
  <c r="X368" i="12"/>
  <c r="U248" i="12"/>
  <c r="U17" i="12"/>
  <c r="W24" i="12"/>
  <c r="V24" i="12"/>
  <c r="U24" i="12"/>
  <c r="X24" i="12"/>
  <c r="U8" i="12"/>
  <c r="U797" i="12"/>
  <c r="V797" i="12"/>
  <c r="X797" i="12"/>
  <c r="W797" i="12"/>
  <c r="V731" i="12"/>
  <c r="X731" i="12"/>
  <c r="X722" i="12"/>
  <c r="W639" i="12"/>
  <c r="U629" i="12"/>
  <c r="X629" i="12"/>
  <c r="V629" i="12"/>
  <c r="U613" i="12"/>
  <c r="V613" i="12"/>
  <c r="X567" i="12"/>
  <c r="U567" i="12"/>
  <c r="V567" i="12"/>
  <c r="X551" i="12"/>
  <c r="U551" i="12"/>
  <c r="V551" i="12"/>
  <c r="W551" i="12"/>
  <c r="U543" i="12"/>
  <c r="V543" i="12"/>
  <c r="X535" i="12"/>
  <c r="U535" i="12"/>
  <c r="V535" i="12"/>
  <c r="W535" i="12"/>
  <c r="W523" i="12"/>
  <c r="V523" i="12"/>
  <c r="W507" i="12"/>
  <c r="W405" i="12"/>
  <c r="U405" i="12"/>
  <c r="V405" i="12"/>
  <c r="X405" i="12"/>
  <c r="X402" i="12"/>
  <c r="V402" i="12"/>
  <c r="V390" i="12"/>
  <c r="V374" i="12"/>
  <c r="U358" i="12"/>
  <c r="X358" i="12"/>
  <c r="V358" i="12"/>
  <c r="W342" i="12"/>
  <c r="V342" i="12"/>
  <c r="W326" i="12"/>
  <c r="U326" i="12"/>
  <c r="X326" i="12"/>
  <c r="V291" i="12"/>
  <c r="U291" i="12"/>
  <c r="W291" i="12"/>
  <c r="X291" i="12"/>
  <c r="W283" i="12"/>
  <c r="X283" i="12"/>
  <c r="V275" i="12"/>
  <c r="U275" i="12"/>
  <c r="W275" i="12"/>
  <c r="X275" i="12"/>
  <c r="U164" i="12"/>
  <c r="X164" i="12"/>
  <c r="W270" i="12"/>
  <c r="V151" i="12"/>
  <c r="U151" i="12"/>
  <c r="W151" i="12"/>
  <c r="X151" i="12"/>
  <c r="V7" i="12"/>
  <c r="X7" i="12"/>
  <c r="V226" i="12"/>
  <c r="X226" i="12"/>
  <c r="W210" i="12"/>
  <c r="V210" i="12"/>
  <c r="X210" i="12"/>
  <c r="W194" i="12"/>
  <c r="U194" i="12"/>
  <c r="V194" i="12"/>
  <c r="X194" i="12"/>
  <c r="U178" i="12"/>
  <c r="V178" i="12"/>
  <c r="W137" i="12"/>
  <c r="W105" i="12"/>
  <c r="U105" i="12"/>
  <c r="X105" i="12"/>
  <c r="V105" i="12"/>
  <c r="W89" i="12"/>
  <c r="V89" i="12"/>
  <c r="W71" i="12"/>
  <c r="V71" i="12"/>
  <c r="U71" i="12"/>
  <c r="X71" i="12"/>
  <c r="V55" i="12"/>
  <c r="U837" i="12"/>
  <c r="V837" i="12"/>
  <c r="U793" i="12"/>
  <c r="V793" i="12"/>
  <c r="V776" i="12"/>
  <c r="W776" i="12"/>
  <c r="X776" i="12"/>
  <c r="U776" i="12"/>
  <c r="V768" i="12"/>
  <c r="W768" i="12"/>
  <c r="V754" i="12"/>
  <c r="X754" i="12"/>
  <c r="U754" i="12"/>
  <c r="W754" i="12"/>
  <c r="V746" i="12"/>
  <c r="W746" i="12"/>
  <c r="V738" i="12"/>
  <c r="X738" i="12"/>
  <c r="U738" i="12"/>
  <c r="W738" i="12"/>
  <c r="X678" i="12"/>
  <c r="V678" i="12"/>
  <c r="U678" i="12"/>
  <c r="W678" i="12"/>
  <c r="X670" i="12"/>
  <c r="W670" i="12"/>
  <c r="X662" i="12"/>
  <c r="V662" i="12"/>
  <c r="V625" i="12"/>
  <c r="X625" i="12"/>
  <c r="V609" i="12"/>
  <c r="X609" i="12"/>
  <c r="W519" i="12"/>
  <c r="V519" i="12"/>
  <c r="U519" i="12"/>
  <c r="X519" i="12"/>
  <c r="U503" i="12"/>
  <c r="V582" i="12"/>
  <c r="W582" i="12"/>
  <c r="X582" i="12"/>
  <c r="U582" i="12"/>
  <c r="X488" i="12"/>
  <c r="U488" i="12"/>
  <c r="V480" i="12"/>
  <c r="U480" i="12"/>
  <c r="W480" i="12"/>
  <c r="X480" i="12"/>
  <c r="U472" i="12"/>
  <c r="V448" i="12"/>
  <c r="U448" i="12"/>
  <c r="W448" i="12"/>
  <c r="X448" i="12"/>
  <c r="V440" i="12"/>
  <c r="U440" i="12"/>
  <c r="V432" i="12"/>
  <c r="U432" i="12"/>
  <c r="X432" i="12"/>
  <c r="V386" i="12"/>
  <c r="U370" i="12"/>
  <c r="W354" i="12"/>
  <c r="U354" i="12"/>
  <c r="X354" i="12"/>
  <c r="V354" i="12"/>
  <c r="W338" i="12"/>
  <c r="V338" i="12"/>
  <c r="X338" i="12"/>
  <c r="W322" i="12"/>
  <c r="U322" i="12"/>
  <c r="V322" i="12"/>
  <c r="X322" i="12"/>
  <c r="W306" i="12"/>
  <c r="X306" i="12"/>
  <c r="W266" i="12"/>
  <c r="V266" i="12"/>
  <c r="U266" i="12"/>
  <c r="X266" i="12"/>
  <c r="V5" i="12"/>
  <c r="U5" i="12"/>
  <c r="X5" i="12"/>
  <c r="W5" i="12"/>
  <c r="W222" i="12"/>
  <c r="U222" i="12"/>
  <c r="V222" i="12"/>
  <c r="X222" i="12"/>
  <c r="W206" i="12"/>
  <c r="U206" i="12"/>
  <c r="V206" i="12"/>
  <c r="X206" i="12"/>
  <c r="W190" i="12"/>
  <c r="U190" i="12"/>
  <c r="V190" i="12"/>
  <c r="X190" i="12"/>
  <c r="W174" i="12"/>
  <c r="U174" i="12"/>
  <c r="V174" i="12"/>
  <c r="X174" i="12"/>
  <c r="W101" i="12"/>
  <c r="U101" i="12"/>
  <c r="X101" i="12"/>
  <c r="V101" i="12"/>
  <c r="W85" i="12"/>
  <c r="U85" i="12"/>
  <c r="V85" i="12"/>
  <c r="X85" i="12"/>
  <c r="W67" i="12"/>
  <c r="V67" i="12"/>
  <c r="U67" i="12"/>
  <c r="X67" i="12"/>
  <c r="W51" i="12"/>
  <c r="V51" i="12"/>
  <c r="U51" i="12"/>
  <c r="X51" i="12"/>
  <c r="W35" i="12"/>
  <c r="V35" i="12"/>
  <c r="U35" i="12"/>
  <c r="X35" i="12"/>
  <c r="X758" i="12"/>
  <c r="W745" i="12"/>
  <c r="W683" i="12"/>
  <c r="W689" i="12"/>
  <c r="W657" i="12"/>
  <c r="U611" i="12"/>
  <c r="W589" i="12"/>
  <c r="U372" i="12"/>
  <c r="U340" i="12"/>
  <c r="W268" i="12"/>
  <c r="W236" i="12"/>
  <c r="W231" i="12"/>
  <c r="U199" i="12"/>
  <c r="X179" i="12"/>
  <c r="X122" i="12"/>
  <c r="X98" i="12"/>
  <c r="U845" i="12" l="1"/>
  <c r="V117" i="12"/>
  <c r="W837" i="12"/>
  <c r="X117" i="12"/>
  <c r="W625" i="12"/>
  <c r="U147" i="12"/>
  <c r="X841" i="12"/>
  <c r="W646" i="12"/>
  <c r="X10" i="12"/>
  <c r="U238" i="12"/>
  <c r="U646" i="12"/>
  <c r="U133" i="12"/>
  <c r="U416" i="12"/>
  <c r="W694" i="12"/>
  <c r="V590" i="12"/>
  <c r="X845" i="12"/>
  <c r="W11" i="12"/>
  <c r="W234" i="12"/>
  <c r="W464" i="12"/>
  <c r="U694" i="12"/>
  <c r="X121" i="12"/>
  <c r="V467" i="12"/>
  <c r="V149" i="12"/>
  <c r="X250" i="12"/>
  <c r="X464" i="12"/>
  <c r="X39" i="12"/>
  <c r="V254" i="12"/>
  <c r="V849" i="12"/>
  <c r="X270" i="12"/>
  <c r="X147" i="12"/>
  <c r="X386" i="12"/>
  <c r="X166" i="12"/>
  <c r="U69" i="12"/>
  <c r="W147" i="12"/>
  <c r="U386" i="12"/>
  <c r="W602" i="12"/>
  <c r="U822" i="12"/>
  <c r="U117" i="12"/>
  <c r="V704" i="12"/>
  <c r="W78" i="12"/>
  <c r="X11" i="12"/>
  <c r="X234" i="12"/>
  <c r="X590" i="12"/>
  <c r="U456" i="12"/>
  <c r="V238" i="12"/>
  <c r="W590" i="12"/>
  <c r="W845" i="12"/>
  <c r="V234" i="12"/>
  <c r="V10" i="12"/>
  <c r="V435" i="12"/>
  <c r="V491" i="12"/>
  <c r="V694" i="12"/>
  <c r="U226" i="12"/>
  <c r="X149" i="12"/>
  <c r="U464" i="12"/>
  <c r="V310" i="12"/>
  <c r="V722" i="12"/>
  <c r="U270" i="12"/>
  <c r="U507" i="12"/>
  <c r="U559" i="12"/>
  <c r="V8" i="12"/>
  <c r="W653" i="12"/>
  <c r="W166" i="12"/>
  <c r="W134" i="12"/>
  <c r="U799" i="12"/>
  <c r="W594" i="12"/>
  <c r="X238" i="12"/>
  <c r="U308" i="12"/>
  <c r="V133" i="12"/>
  <c r="W686" i="12"/>
  <c r="U11" i="12"/>
  <c r="X133" i="12"/>
  <c r="X416" i="12"/>
  <c r="U10" i="12"/>
  <c r="X304" i="12"/>
  <c r="V646" i="12"/>
  <c r="V416" i="12"/>
  <c r="X431" i="12"/>
  <c r="U12" i="12"/>
  <c r="W654" i="12"/>
  <c r="X390" i="12"/>
  <c r="W722" i="12"/>
  <c r="W417" i="12"/>
  <c r="X12" i="12"/>
  <c r="U250" i="12"/>
  <c r="X424" i="12"/>
  <c r="U39" i="12"/>
  <c r="V137" i="12"/>
  <c r="U390" i="12"/>
  <c r="X507" i="12"/>
  <c r="X8" i="12"/>
  <c r="X525" i="12"/>
  <c r="W481" i="12"/>
  <c r="V12" i="12"/>
  <c r="U149" i="12"/>
  <c r="V250" i="12"/>
  <c r="W662" i="12"/>
  <c r="V718" i="12"/>
  <c r="V39" i="12"/>
  <c r="X137" i="12"/>
  <c r="U513" i="12"/>
  <c r="U743" i="12"/>
  <c r="D14" i="11"/>
  <c r="N13" i="11"/>
  <c r="U276" i="12"/>
  <c r="W651" i="12"/>
  <c r="W790" i="12"/>
  <c r="V415" i="12"/>
  <c r="U773" i="12"/>
  <c r="W150" i="12"/>
  <c r="W449" i="12"/>
  <c r="V607" i="12"/>
  <c r="U37" i="12"/>
  <c r="W579" i="12"/>
  <c r="V679" i="12"/>
  <c r="W98" i="12"/>
  <c r="U150" i="12"/>
  <c r="W122" i="12"/>
  <c r="U179" i="12"/>
  <c r="X231" i="12"/>
  <c r="X37" i="12"/>
  <c r="X69" i="12"/>
  <c r="U236" i="12"/>
  <c r="U268" i="12"/>
  <c r="V276" i="12"/>
  <c r="X308" i="12"/>
  <c r="V340" i="12"/>
  <c r="V372" i="12"/>
  <c r="X415" i="12"/>
  <c r="X435" i="12"/>
  <c r="X467" i="12"/>
  <c r="X417" i="12"/>
  <c r="X449" i="12"/>
  <c r="X481" i="12"/>
  <c r="V513" i="12"/>
  <c r="V589" i="12"/>
  <c r="V579" i="12"/>
  <c r="X611" i="12"/>
  <c r="V657" i="12"/>
  <c r="V689" i="12"/>
  <c r="X651" i="12"/>
  <c r="X683" i="12"/>
  <c r="V745" i="12"/>
  <c r="W758" i="12"/>
  <c r="X773" i="12"/>
  <c r="V799" i="12"/>
  <c r="U98" i="12"/>
  <c r="X150" i="12"/>
  <c r="U122" i="12"/>
  <c r="W179" i="12"/>
  <c r="U231" i="12"/>
  <c r="V37" i="12"/>
  <c r="V69" i="12"/>
  <c r="V236" i="12"/>
  <c r="V268" i="12"/>
  <c r="X276" i="12"/>
  <c r="V308" i="12"/>
  <c r="X340" i="12"/>
  <c r="X372" i="12"/>
  <c r="W415" i="12"/>
  <c r="U435" i="12"/>
  <c r="U467" i="12"/>
  <c r="V417" i="12"/>
  <c r="V449" i="12"/>
  <c r="V481" i="12"/>
  <c r="X513" i="12"/>
  <c r="X589" i="12"/>
  <c r="X579" i="12"/>
  <c r="V611" i="12"/>
  <c r="X657" i="12"/>
  <c r="X689" i="12"/>
  <c r="V651" i="12"/>
  <c r="V683" i="12"/>
  <c r="X745" i="12"/>
  <c r="V758" i="12"/>
  <c r="V773" i="12"/>
  <c r="W799" i="12"/>
  <c r="X146" i="12"/>
  <c r="X195" i="12"/>
  <c r="V49" i="12"/>
  <c r="U168" i="12"/>
  <c r="X282" i="12"/>
  <c r="X336" i="12"/>
  <c r="X640" i="12"/>
  <c r="X463" i="12"/>
  <c r="X493" i="12"/>
  <c r="X601" i="12"/>
  <c r="V653" i="12"/>
  <c r="X647" i="12"/>
  <c r="U724" i="12"/>
  <c r="W783" i="12"/>
  <c r="X795" i="12"/>
  <c r="W644" i="12"/>
  <c r="W288" i="12"/>
  <c r="X252" i="12"/>
  <c r="X673" i="12"/>
  <c r="U411" i="12"/>
  <c r="X585" i="12"/>
  <c r="X356" i="12"/>
  <c r="U747" i="12"/>
  <c r="W203" i="12"/>
  <c r="X701" i="12"/>
  <c r="U162" i="12"/>
  <c r="U483" i="12"/>
  <c r="W65" i="12"/>
  <c r="V445" i="12"/>
  <c r="V767" i="12"/>
  <c r="W114" i="12"/>
  <c r="U21" i="12"/>
  <c r="X286" i="12"/>
  <c r="X388" i="12"/>
  <c r="V433" i="12"/>
  <c r="X605" i="12"/>
  <c r="X705" i="12"/>
  <c r="V771" i="12"/>
  <c r="U110" i="12"/>
  <c r="V33" i="12"/>
  <c r="V264" i="12"/>
  <c r="X384" i="12"/>
  <c r="W509" i="12"/>
  <c r="U741" i="12"/>
  <c r="W817" i="12"/>
  <c r="V53" i="12"/>
  <c r="V465" i="12"/>
  <c r="X595" i="12"/>
  <c r="W223" i="12"/>
  <c r="X232" i="12"/>
  <c r="U352" i="12"/>
  <c r="W479" i="12"/>
  <c r="X477" i="12"/>
  <c r="X623" i="12"/>
  <c r="X669" i="12"/>
  <c r="X695" i="12"/>
  <c r="X806" i="12"/>
  <c r="U207" i="12"/>
  <c r="W292" i="12"/>
  <c r="U419" i="12"/>
  <c r="V667" i="12"/>
  <c r="V794" i="12"/>
  <c r="W138" i="12"/>
  <c r="V79" i="12"/>
  <c r="V324" i="12"/>
  <c r="U451" i="12"/>
  <c r="V497" i="12"/>
  <c r="V627" i="12"/>
  <c r="V728" i="12"/>
  <c r="V821" i="12"/>
  <c r="U175" i="12"/>
  <c r="X91" i="12"/>
  <c r="V320" i="12"/>
  <c r="X447" i="12"/>
  <c r="U591" i="12"/>
  <c r="U663" i="12"/>
  <c r="U769" i="12"/>
  <c r="W162" i="12"/>
  <c r="U114" i="12"/>
  <c r="W207" i="12"/>
  <c r="U138" i="12"/>
  <c r="W199" i="12"/>
  <c r="X21" i="12"/>
  <c r="W53" i="12"/>
  <c r="W79" i="12"/>
  <c r="V252" i="12"/>
  <c r="W286" i="12"/>
  <c r="U292" i="12"/>
  <c r="W324" i="12"/>
  <c r="W356" i="12"/>
  <c r="W388" i="12"/>
  <c r="W419" i="12"/>
  <c r="W451" i="12"/>
  <c r="W483" i="12"/>
  <c r="U433" i="12"/>
  <c r="U465" i="12"/>
  <c r="W497" i="12"/>
  <c r="V644" i="12"/>
  <c r="U605" i="12"/>
  <c r="U595" i="12"/>
  <c r="W627" i="12"/>
  <c r="U673" i="12"/>
  <c r="W705" i="12"/>
  <c r="U667" i="12"/>
  <c r="U728" i="12"/>
  <c r="W747" i="12"/>
  <c r="W771" i="12"/>
  <c r="W794" i="12"/>
  <c r="W821" i="12"/>
  <c r="W110" i="12"/>
  <c r="V203" i="12"/>
  <c r="X175" i="12"/>
  <c r="V223" i="12"/>
  <c r="X33" i="12"/>
  <c r="U65" i="12"/>
  <c r="W91" i="12"/>
  <c r="W232" i="12"/>
  <c r="U264" i="12"/>
  <c r="U288" i="12"/>
  <c r="X320" i="12"/>
  <c r="V352" i="12"/>
  <c r="V384" i="12"/>
  <c r="V411" i="12"/>
  <c r="U447" i="12"/>
  <c r="V479" i="12"/>
  <c r="U445" i="12"/>
  <c r="V477" i="12"/>
  <c r="U509" i="12"/>
  <c r="V585" i="12"/>
  <c r="W591" i="12"/>
  <c r="V623" i="12"/>
  <c r="U669" i="12"/>
  <c r="V701" i="12"/>
  <c r="W663" i="12"/>
  <c r="U695" i="12"/>
  <c r="W741" i="12"/>
  <c r="X767" i="12"/>
  <c r="V769" i="12"/>
  <c r="U806" i="12"/>
  <c r="X817" i="12"/>
  <c r="V162" i="12"/>
  <c r="V114" i="12"/>
  <c r="V207" i="12"/>
  <c r="V138" i="12"/>
  <c r="V199" i="12"/>
  <c r="W21" i="12"/>
  <c r="U53" i="12"/>
  <c r="U79" i="12"/>
  <c r="W252" i="12"/>
  <c r="U286" i="12"/>
  <c r="V292" i="12"/>
  <c r="U324" i="12"/>
  <c r="U356" i="12"/>
  <c r="U388" i="12"/>
  <c r="V419" i="12"/>
  <c r="V451" i="12"/>
  <c r="V483" i="12"/>
  <c r="W433" i="12"/>
  <c r="W465" i="12"/>
  <c r="U497" i="12"/>
  <c r="U644" i="12"/>
  <c r="W605" i="12"/>
  <c r="W595" i="12"/>
  <c r="U627" i="12"/>
  <c r="W673" i="12"/>
  <c r="U705" i="12"/>
  <c r="W667" i="12"/>
  <c r="W728" i="12"/>
  <c r="V747" i="12"/>
  <c r="U771" i="12"/>
  <c r="U794" i="12"/>
  <c r="X821" i="12"/>
  <c r="X110" i="12"/>
  <c r="U203" i="12"/>
  <c r="W175" i="12"/>
  <c r="X223" i="12"/>
  <c r="W33" i="12"/>
  <c r="V65" i="12"/>
  <c r="U91" i="12"/>
  <c r="U232" i="12"/>
  <c r="X264" i="12"/>
  <c r="X288" i="12"/>
  <c r="W320" i="12"/>
  <c r="X352" i="12"/>
  <c r="W384" i="12"/>
  <c r="X411" i="12"/>
  <c r="W447" i="12"/>
  <c r="X479" i="12"/>
  <c r="W445" i="12"/>
  <c r="U477" i="12"/>
  <c r="X509" i="12"/>
  <c r="U585" i="12"/>
  <c r="X591" i="12"/>
  <c r="W623" i="12"/>
  <c r="W669" i="12"/>
  <c r="W701" i="12"/>
  <c r="V663" i="12"/>
  <c r="W695" i="12"/>
  <c r="X741" i="12"/>
  <c r="W767" i="12"/>
  <c r="X769" i="12"/>
  <c r="V806" i="12"/>
  <c r="V817" i="12"/>
  <c r="X162" i="12"/>
  <c r="X114" i="12"/>
  <c r="X207" i="12"/>
  <c r="X138" i="12"/>
  <c r="X199" i="12"/>
  <c r="V21" i="12"/>
  <c r="X53" i="12"/>
  <c r="X79" i="12"/>
  <c r="U252" i="12"/>
  <c r="V286" i="12"/>
  <c r="X292" i="12"/>
  <c r="X324" i="12"/>
  <c r="V356" i="12"/>
  <c r="V388" i="12"/>
  <c r="X419" i="12"/>
  <c r="X451" i="12"/>
  <c r="X483" i="12"/>
  <c r="X433" i="12"/>
  <c r="X465" i="12"/>
  <c r="X497" i="12"/>
  <c r="X644" i="12"/>
  <c r="V605" i="12"/>
  <c r="V595" i="12"/>
  <c r="X627" i="12"/>
  <c r="V673" i="12"/>
  <c r="V705" i="12"/>
  <c r="X667" i="12"/>
  <c r="X728" i="12"/>
  <c r="X747" i="12"/>
  <c r="X771" i="12"/>
  <c r="X794" i="12"/>
  <c r="U821" i="12"/>
  <c r="V110" i="12"/>
  <c r="X203" i="12"/>
  <c r="V175" i="12"/>
  <c r="U223" i="12"/>
  <c r="U33" i="12"/>
  <c r="X65" i="12"/>
  <c r="V91" i="12"/>
  <c r="V232" i="12"/>
  <c r="W264" i="12"/>
  <c r="V288" i="12"/>
  <c r="U320" i="12"/>
  <c r="W352" i="12"/>
  <c r="U384" i="12"/>
  <c r="W411" i="12"/>
  <c r="V447" i="12"/>
  <c r="U479" i="12"/>
  <c r="X445" i="12"/>
  <c r="W477" i="12"/>
  <c r="V509" i="12"/>
  <c r="W585" i="12"/>
  <c r="V591" i="12"/>
  <c r="U623" i="12"/>
  <c r="V669" i="12"/>
  <c r="U701" i="12"/>
  <c r="X663" i="12"/>
  <c r="V695" i="12"/>
  <c r="V741" i="12"/>
  <c r="U767" i="12"/>
  <c r="W769" i="12"/>
  <c r="W806" i="12"/>
  <c r="U817" i="12"/>
  <c r="X704" i="12"/>
  <c r="V654" i="12"/>
  <c r="V670" i="12"/>
  <c r="V686" i="12"/>
  <c r="W718" i="12"/>
  <c r="U746" i="12"/>
  <c r="X768" i="12"/>
  <c r="X793" i="12"/>
  <c r="V841" i="12"/>
  <c r="U89" i="12"/>
  <c r="V121" i="12"/>
  <c r="X178" i="12"/>
  <c r="U7" i="12"/>
  <c r="W254" i="12"/>
  <c r="W164" i="12"/>
  <c r="V283" i="12"/>
  <c r="W310" i="12"/>
  <c r="U342" i="12"/>
  <c r="U374" i="12"/>
  <c r="U402" i="12"/>
  <c r="X602" i="12"/>
  <c r="U491" i="12"/>
  <c r="U523" i="12"/>
  <c r="W543" i="12"/>
  <c r="W559" i="12"/>
  <c r="X613" i="12"/>
  <c r="V639" i="12"/>
  <c r="U731" i="12"/>
  <c r="W822" i="12"/>
  <c r="X849" i="12"/>
  <c r="W40" i="12"/>
  <c r="V40" i="12"/>
  <c r="V146" i="12"/>
  <c r="U146" i="12"/>
  <c r="V134" i="12"/>
  <c r="X134" i="12"/>
  <c r="V195" i="12"/>
  <c r="W195" i="12"/>
  <c r="W17" i="12"/>
  <c r="V17" i="12"/>
  <c r="U49" i="12"/>
  <c r="W49" i="12"/>
  <c r="V78" i="12"/>
  <c r="X78" i="12"/>
  <c r="W168" i="12"/>
  <c r="V168" i="12"/>
  <c r="V248" i="12"/>
  <c r="W248" i="12"/>
  <c r="W282" i="12"/>
  <c r="V282" i="12"/>
  <c r="W304" i="12"/>
  <c r="V304" i="12"/>
  <c r="W336" i="12"/>
  <c r="V336" i="12"/>
  <c r="W368" i="12"/>
  <c r="V368" i="12"/>
  <c r="V640" i="12"/>
  <c r="W640" i="12"/>
  <c r="W431" i="12"/>
  <c r="U431" i="12"/>
  <c r="W463" i="12"/>
  <c r="U463" i="12"/>
  <c r="V429" i="12"/>
  <c r="W429" i="12"/>
  <c r="X429" i="12"/>
  <c r="W461" i="12"/>
  <c r="X461" i="12"/>
  <c r="U461" i="12"/>
  <c r="U493" i="12"/>
  <c r="W493" i="12"/>
  <c r="U525" i="12"/>
  <c r="W525" i="12"/>
  <c r="W601" i="12"/>
  <c r="U601" i="12"/>
  <c r="U607" i="12"/>
  <c r="W607" i="12"/>
  <c r="X653" i="12"/>
  <c r="X685" i="12"/>
  <c r="W685" i="12"/>
  <c r="V685" i="12"/>
  <c r="V647" i="12"/>
  <c r="W647" i="12"/>
  <c r="X679" i="12"/>
  <c r="W679" i="12"/>
  <c r="X724" i="12"/>
  <c r="V724" i="12"/>
  <c r="X743" i="12"/>
  <c r="V743" i="12"/>
  <c r="V783" i="12"/>
  <c r="X783" i="12"/>
  <c r="V790" i="12"/>
  <c r="X790" i="12"/>
  <c r="U795" i="12"/>
  <c r="W795" i="12"/>
  <c r="V306" i="12"/>
  <c r="U306" i="12"/>
  <c r="U338" i="12"/>
  <c r="X370" i="12"/>
  <c r="V370" i="12"/>
  <c r="X594" i="12"/>
  <c r="U594" i="12"/>
  <c r="U424" i="12"/>
  <c r="W424" i="12"/>
  <c r="W440" i="12"/>
  <c r="X440" i="12"/>
  <c r="W456" i="12"/>
  <c r="V456" i="12"/>
  <c r="X472" i="12"/>
  <c r="V472" i="12"/>
  <c r="W488" i="12"/>
  <c r="V488" i="12"/>
  <c r="W503" i="12"/>
  <c r="X503" i="12"/>
  <c r="V503" i="12"/>
  <c r="W609" i="12"/>
  <c r="U609" i="12"/>
  <c r="X40" i="12"/>
  <c r="U40" i="12"/>
  <c r="U704" i="12"/>
  <c r="U654" i="12"/>
  <c r="U670" i="12"/>
  <c r="U686" i="12"/>
  <c r="X718" i="12"/>
  <c r="X746" i="12"/>
  <c r="U768" i="12"/>
  <c r="W793" i="12"/>
  <c r="U841" i="12"/>
  <c r="X55" i="12"/>
  <c r="W55" i="12"/>
  <c r="X89" i="12"/>
  <c r="W121" i="12"/>
  <c r="W178" i="12"/>
  <c r="U210" i="12"/>
  <c r="W7" i="12"/>
  <c r="V166" i="12"/>
  <c r="V164" i="12"/>
  <c r="U283" i="12"/>
  <c r="U310" i="12"/>
  <c r="X342" i="12"/>
  <c r="X374" i="12"/>
  <c r="W402" i="12"/>
  <c r="U602" i="12"/>
  <c r="X491" i="12"/>
  <c r="X523" i="12"/>
  <c r="X543" i="12"/>
  <c r="X559" i="12"/>
  <c r="W613" i="12"/>
  <c r="U639" i="12"/>
  <c r="W731" i="12"/>
  <c r="V822" i="12"/>
  <c r="W849" i="12"/>
  <c r="U55" i="12"/>
  <c r="X254" i="12"/>
  <c r="X34" i="12"/>
  <c r="V34" i="12"/>
  <c r="U34" i="12"/>
  <c r="W34" i="12"/>
  <c r="U100" i="12"/>
  <c r="W100" i="12"/>
  <c r="X100" i="12"/>
  <c r="V100" i="12"/>
  <c r="X177" i="12"/>
  <c r="U177" i="12"/>
  <c r="W177" i="12"/>
  <c r="V177" i="12"/>
  <c r="X241" i="12"/>
  <c r="U241" i="12"/>
  <c r="W241" i="12"/>
  <c r="V241" i="12"/>
  <c r="U309" i="12"/>
  <c r="W309" i="12"/>
  <c r="V309" i="12"/>
  <c r="X309" i="12"/>
  <c r="U373" i="12"/>
  <c r="W373" i="12"/>
  <c r="V373" i="12"/>
  <c r="X373" i="12"/>
  <c r="V430" i="12"/>
  <c r="X430" i="12"/>
  <c r="W430" i="12"/>
  <c r="U430" i="12"/>
  <c r="V462" i="12"/>
  <c r="X462" i="12"/>
  <c r="W462" i="12"/>
  <c r="U462" i="12"/>
  <c r="V588" i="12"/>
  <c r="X588" i="12"/>
  <c r="W588" i="12"/>
  <c r="U588" i="12"/>
  <c r="W632" i="12"/>
  <c r="V632" i="12"/>
  <c r="U632" i="12"/>
  <c r="X632" i="12"/>
  <c r="X668" i="12"/>
  <c r="V668" i="12"/>
  <c r="W668" i="12"/>
  <c r="U668" i="12"/>
  <c r="W699" i="12"/>
  <c r="V699" i="12"/>
  <c r="U699" i="12"/>
  <c r="X699" i="12"/>
  <c r="V752" i="12"/>
  <c r="W752" i="12"/>
  <c r="X752" i="12"/>
  <c r="U752" i="12"/>
  <c r="U796" i="12"/>
  <c r="W796" i="12"/>
  <c r="X796" i="12"/>
  <c r="V796" i="12"/>
  <c r="V76" i="12"/>
  <c r="X76" i="12"/>
  <c r="W76" i="12"/>
  <c r="U76" i="12"/>
  <c r="V44" i="12"/>
  <c r="X44" i="12"/>
  <c r="W44" i="12"/>
  <c r="U44" i="12"/>
  <c r="V90" i="12"/>
  <c r="U90" i="12"/>
  <c r="W90" i="12"/>
  <c r="X90" i="12"/>
  <c r="V99" i="12"/>
  <c r="U99" i="12"/>
  <c r="W99" i="12"/>
  <c r="X99" i="12"/>
  <c r="V303" i="12"/>
  <c r="U303" i="12"/>
  <c r="W303" i="12"/>
  <c r="X303" i="12"/>
  <c r="X176" i="12"/>
  <c r="W176" i="12"/>
  <c r="U176" i="12"/>
  <c r="V176" i="12"/>
  <c r="V307" i="12"/>
  <c r="X307" i="12"/>
  <c r="U307" i="12"/>
  <c r="W307" i="12"/>
  <c r="W401" i="12"/>
  <c r="U401" i="12"/>
  <c r="X401" i="12"/>
  <c r="V401" i="12"/>
  <c r="V496" i="12"/>
  <c r="W496" i="12"/>
  <c r="U496" i="12"/>
  <c r="X496" i="12"/>
  <c r="W550" i="12"/>
  <c r="U550" i="12"/>
  <c r="V550" i="12"/>
  <c r="X550" i="12"/>
  <c r="W564" i="12"/>
  <c r="U564" i="12"/>
  <c r="V564" i="12"/>
  <c r="X564" i="12"/>
  <c r="X732" i="12"/>
  <c r="U732" i="12"/>
  <c r="W732" i="12"/>
  <c r="V732" i="12"/>
  <c r="W842" i="12"/>
  <c r="U842" i="12"/>
  <c r="V842" i="12"/>
  <c r="X842" i="12"/>
  <c r="V119" i="12"/>
  <c r="U119" i="12"/>
  <c r="W119" i="12"/>
  <c r="X119" i="12"/>
  <c r="V343" i="12"/>
  <c r="U343" i="12"/>
  <c r="X343" i="12"/>
  <c r="W343" i="12"/>
  <c r="U212" i="12"/>
  <c r="W212" i="12"/>
  <c r="X212" i="12"/>
  <c r="V212" i="12"/>
  <c r="V379" i="12"/>
  <c r="W379" i="12"/>
  <c r="U379" i="12"/>
  <c r="X379" i="12"/>
  <c r="V622" i="12"/>
  <c r="U622" i="12"/>
  <c r="W622" i="12"/>
  <c r="X622" i="12"/>
  <c r="W554" i="12"/>
  <c r="U554" i="12"/>
  <c r="V554" i="12"/>
  <c r="X554" i="12"/>
  <c r="W568" i="12"/>
  <c r="U568" i="12"/>
  <c r="V568" i="12"/>
  <c r="X568" i="12"/>
  <c r="W848" i="12"/>
  <c r="U848" i="12"/>
  <c r="X848" i="12"/>
  <c r="V848" i="12"/>
  <c r="W46" i="12"/>
  <c r="V46" i="12"/>
  <c r="X46" i="12"/>
  <c r="U46" i="12"/>
  <c r="W112" i="12"/>
  <c r="V112" i="12"/>
  <c r="U112" i="12"/>
  <c r="X112" i="12"/>
  <c r="X173" i="12"/>
  <c r="U173" i="12"/>
  <c r="W173" i="12"/>
  <c r="V173" i="12"/>
  <c r="X237" i="12"/>
  <c r="V237" i="12"/>
  <c r="U237" i="12"/>
  <c r="W237" i="12"/>
  <c r="X285" i="12"/>
  <c r="V285" i="12"/>
  <c r="W285" i="12"/>
  <c r="U285" i="12"/>
  <c r="X321" i="12"/>
  <c r="W321" i="12"/>
  <c r="V321" i="12"/>
  <c r="U321" i="12"/>
  <c r="X385" i="12"/>
  <c r="W385" i="12"/>
  <c r="V385" i="12"/>
  <c r="U385" i="12"/>
  <c r="V580" i="12"/>
  <c r="X580" i="12"/>
  <c r="W580" i="12"/>
  <c r="U580" i="12"/>
  <c r="X553" i="12"/>
  <c r="U553" i="12"/>
  <c r="V553" i="12"/>
  <c r="W553" i="12"/>
  <c r="X510" i="12"/>
  <c r="U510" i="12"/>
  <c r="W510" i="12"/>
  <c r="V510" i="12"/>
  <c r="U638" i="12"/>
  <c r="W638" i="12"/>
  <c r="V638" i="12"/>
  <c r="X638" i="12"/>
  <c r="U808" i="12"/>
  <c r="V808" i="12"/>
  <c r="X808" i="12"/>
  <c r="W808" i="12"/>
  <c r="W47" i="12"/>
  <c r="V47" i="12"/>
  <c r="U47" i="12"/>
  <c r="X47" i="12"/>
  <c r="W113" i="12"/>
  <c r="U113" i="12"/>
  <c r="X113" i="12"/>
  <c r="V113" i="12"/>
  <c r="W202" i="12"/>
  <c r="U202" i="12"/>
  <c r="V202" i="12"/>
  <c r="X202" i="12"/>
  <c r="W246" i="12"/>
  <c r="V246" i="12"/>
  <c r="U246" i="12"/>
  <c r="X246" i="12"/>
  <c r="W302" i="12"/>
  <c r="U302" i="12"/>
  <c r="X302" i="12"/>
  <c r="V302" i="12"/>
  <c r="W366" i="12"/>
  <c r="U366" i="12"/>
  <c r="X366" i="12"/>
  <c r="V366" i="12"/>
  <c r="V586" i="12"/>
  <c r="W586" i="12"/>
  <c r="X586" i="12"/>
  <c r="U586" i="12"/>
  <c r="X539" i="12"/>
  <c r="U539" i="12"/>
  <c r="W539" i="12"/>
  <c r="V539" i="12"/>
  <c r="X571" i="12"/>
  <c r="U571" i="12"/>
  <c r="W571" i="12"/>
  <c r="V571" i="12"/>
  <c r="U730" i="12"/>
  <c r="V730" i="12"/>
  <c r="W730" i="12"/>
  <c r="X730" i="12"/>
  <c r="V831" i="12"/>
  <c r="U831" i="12"/>
  <c r="X831" i="12"/>
  <c r="W831" i="12"/>
  <c r="V219" i="12"/>
  <c r="W219" i="12"/>
  <c r="U219" i="12"/>
  <c r="X219" i="12"/>
  <c r="V211" i="12"/>
  <c r="W211" i="12"/>
  <c r="U211" i="12"/>
  <c r="X211" i="12"/>
  <c r="U57" i="12"/>
  <c r="W57" i="12"/>
  <c r="X57" i="12"/>
  <c r="V57" i="12"/>
  <c r="W240" i="12"/>
  <c r="V240" i="12"/>
  <c r="U240" i="12"/>
  <c r="X240" i="12"/>
  <c r="U280" i="12"/>
  <c r="W280" i="12"/>
  <c r="V280" i="12"/>
  <c r="X280" i="12"/>
  <c r="U344" i="12"/>
  <c r="W344" i="12"/>
  <c r="X344" i="12"/>
  <c r="V344" i="12"/>
  <c r="V423" i="12"/>
  <c r="W423" i="12"/>
  <c r="U423" i="12"/>
  <c r="X423" i="12"/>
  <c r="V487" i="12"/>
  <c r="W487" i="12"/>
  <c r="U487" i="12"/>
  <c r="X487" i="12"/>
  <c r="W469" i="12"/>
  <c r="U469" i="12"/>
  <c r="V469" i="12"/>
  <c r="X469" i="12"/>
  <c r="W577" i="12"/>
  <c r="U577" i="12"/>
  <c r="V577" i="12"/>
  <c r="X577" i="12"/>
  <c r="U615" i="12"/>
  <c r="W615" i="12"/>
  <c r="V615" i="12"/>
  <c r="X615" i="12"/>
  <c r="W693" i="12"/>
  <c r="U693" i="12"/>
  <c r="V693" i="12"/>
  <c r="X693" i="12"/>
  <c r="W716" i="12"/>
  <c r="X716" i="12"/>
  <c r="V716" i="12"/>
  <c r="U716" i="12"/>
  <c r="W751" i="12"/>
  <c r="U751" i="12"/>
  <c r="X751" i="12"/>
  <c r="V751" i="12"/>
  <c r="V777" i="12"/>
  <c r="U777" i="12"/>
  <c r="W777" i="12"/>
  <c r="X777" i="12"/>
  <c r="W170" i="12"/>
  <c r="U170" i="12"/>
  <c r="V170" i="12"/>
  <c r="X170" i="12"/>
  <c r="V227" i="12"/>
  <c r="W227" i="12"/>
  <c r="U227" i="12"/>
  <c r="X227" i="12"/>
  <c r="V215" i="12"/>
  <c r="W215" i="12"/>
  <c r="X215" i="12"/>
  <c r="U215" i="12"/>
  <c r="U61" i="12"/>
  <c r="W61" i="12"/>
  <c r="X61" i="12"/>
  <c r="V61" i="12"/>
  <c r="W260" i="12"/>
  <c r="V260" i="12"/>
  <c r="X260" i="12"/>
  <c r="U260" i="12"/>
  <c r="U300" i="12"/>
  <c r="W300" i="12"/>
  <c r="V300" i="12"/>
  <c r="X300" i="12"/>
  <c r="U364" i="12"/>
  <c r="W364" i="12"/>
  <c r="V364" i="12"/>
  <c r="X364" i="12"/>
  <c r="V407" i="12"/>
  <c r="U407" i="12"/>
  <c r="W407" i="12"/>
  <c r="X407" i="12"/>
  <c r="V475" i="12"/>
  <c r="W475" i="12"/>
  <c r="U475" i="12"/>
  <c r="X475" i="12"/>
  <c r="W473" i="12"/>
  <c r="U473" i="12"/>
  <c r="X473" i="12"/>
  <c r="V473" i="12"/>
  <c r="W581" i="12"/>
  <c r="U581" i="12"/>
  <c r="X581" i="12"/>
  <c r="V581" i="12"/>
  <c r="U619" i="12"/>
  <c r="W619" i="12"/>
  <c r="X619" i="12"/>
  <c r="V619" i="12"/>
  <c r="W681" i="12"/>
  <c r="U681" i="12"/>
  <c r="X681" i="12"/>
  <c r="V681" i="12"/>
  <c r="V691" i="12"/>
  <c r="W691" i="12"/>
  <c r="U691" i="12"/>
  <c r="X691" i="12"/>
  <c r="V739" i="12"/>
  <c r="W739" i="12"/>
  <c r="U739" i="12"/>
  <c r="X739" i="12"/>
  <c r="V765" i="12"/>
  <c r="U765" i="12"/>
  <c r="W765" i="12"/>
  <c r="X765" i="12"/>
  <c r="U807" i="12"/>
  <c r="X807" i="12"/>
  <c r="W807" i="12"/>
  <c r="V807" i="12"/>
  <c r="W9" i="12"/>
  <c r="V9" i="12"/>
  <c r="U9" i="12"/>
  <c r="X9" i="12"/>
  <c r="W93" i="12"/>
  <c r="U93" i="12"/>
  <c r="V93" i="12"/>
  <c r="X93" i="12"/>
  <c r="W159" i="12"/>
  <c r="U159" i="12"/>
  <c r="V159" i="12"/>
  <c r="X159" i="12"/>
  <c r="W230" i="12"/>
  <c r="U230" i="12"/>
  <c r="V230" i="12"/>
  <c r="X230" i="12"/>
  <c r="V155" i="12"/>
  <c r="U155" i="12"/>
  <c r="W155" i="12"/>
  <c r="X155" i="12"/>
  <c r="W298" i="12"/>
  <c r="U298" i="12"/>
  <c r="X298" i="12"/>
  <c r="V298" i="12"/>
  <c r="W362" i="12"/>
  <c r="U362" i="12"/>
  <c r="X362" i="12"/>
  <c r="V362" i="12"/>
  <c r="V578" i="12"/>
  <c r="W578" i="12"/>
  <c r="X578" i="12"/>
  <c r="U578" i="12"/>
  <c r="V444" i="12"/>
  <c r="U444" i="12"/>
  <c r="W444" i="12"/>
  <c r="X444" i="12"/>
  <c r="V476" i="12"/>
  <c r="U476" i="12"/>
  <c r="W476" i="12"/>
  <c r="X476" i="12"/>
  <c r="W511" i="12"/>
  <c r="V511" i="12"/>
  <c r="U511" i="12"/>
  <c r="X511" i="12"/>
  <c r="X650" i="12"/>
  <c r="V650" i="12"/>
  <c r="U650" i="12"/>
  <c r="W650" i="12"/>
  <c r="X682" i="12"/>
  <c r="V682" i="12"/>
  <c r="U682" i="12"/>
  <c r="W682" i="12"/>
  <c r="V734" i="12"/>
  <c r="X734" i="12"/>
  <c r="U734" i="12"/>
  <c r="W734" i="12"/>
  <c r="V764" i="12"/>
  <c r="W764" i="12"/>
  <c r="X764" i="12"/>
  <c r="U764" i="12"/>
  <c r="W811" i="12"/>
  <c r="V811" i="12"/>
  <c r="X811" i="12"/>
  <c r="U811" i="12"/>
  <c r="W243" i="12"/>
  <c r="V243" i="12"/>
  <c r="U243" i="12"/>
  <c r="X243" i="12"/>
  <c r="V127" i="12"/>
  <c r="W127" i="12"/>
  <c r="U127" i="12"/>
  <c r="X127" i="12"/>
  <c r="V295" i="12"/>
  <c r="W295" i="12"/>
  <c r="X295" i="12"/>
  <c r="U295" i="12"/>
  <c r="W172" i="12"/>
  <c r="V172" i="12"/>
  <c r="U172" i="12"/>
  <c r="X172" i="12"/>
  <c r="V299" i="12"/>
  <c r="W299" i="12"/>
  <c r="U299" i="12"/>
  <c r="X299" i="12"/>
  <c r="W397" i="12"/>
  <c r="U397" i="12"/>
  <c r="V397" i="12"/>
  <c r="X397" i="12"/>
  <c r="V606" i="12"/>
  <c r="U606" i="12"/>
  <c r="X606" i="12"/>
  <c r="W606" i="12"/>
  <c r="V562" i="12"/>
  <c r="W562" i="12"/>
  <c r="U562" i="12"/>
  <c r="X562" i="12"/>
  <c r="X641" i="12"/>
  <c r="W641" i="12"/>
  <c r="V641" i="12"/>
  <c r="U641" i="12"/>
  <c r="U786" i="12"/>
  <c r="V786" i="12"/>
  <c r="W786" i="12"/>
  <c r="X786" i="12"/>
  <c r="U825" i="12"/>
  <c r="W825" i="12"/>
  <c r="X825" i="12"/>
  <c r="V825" i="12"/>
  <c r="V22" i="12"/>
  <c r="U22" i="12"/>
  <c r="W22" i="12"/>
  <c r="X22" i="12"/>
  <c r="V88" i="12"/>
  <c r="X88" i="12"/>
  <c r="U88" i="12"/>
  <c r="W88" i="12"/>
  <c r="U152" i="12"/>
  <c r="X152" i="12"/>
  <c r="W152" i="12"/>
  <c r="V152" i="12"/>
  <c r="X213" i="12"/>
  <c r="U213" i="12"/>
  <c r="V213" i="12"/>
  <c r="W213" i="12"/>
  <c r="X281" i="12"/>
  <c r="V281" i="12"/>
  <c r="W281" i="12"/>
  <c r="U281" i="12"/>
  <c r="X313" i="12"/>
  <c r="W313" i="12"/>
  <c r="V313" i="12"/>
  <c r="U313" i="12"/>
  <c r="X377" i="12"/>
  <c r="W377" i="12"/>
  <c r="V377" i="12"/>
  <c r="U377" i="12"/>
  <c r="X541" i="12"/>
  <c r="U541" i="12"/>
  <c r="V541" i="12"/>
  <c r="W541" i="12"/>
  <c r="X573" i="12"/>
  <c r="U573" i="12"/>
  <c r="V573" i="12"/>
  <c r="W573" i="12"/>
  <c r="X636" i="12"/>
  <c r="W636" i="12"/>
  <c r="V636" i="12"/>
  <c r="U636" i="12"/>
  <c r="U760" i="12"/>
  <c r="X760" i="12"/>
  <c r="V760" i="12"/>
  <c r="W760" i="12"/>
  <c r="X818" i="12"/>
  <c r="W818" i="12"/>
  <c r="U818" i="12"/>
  <c r="V818" i="12"/>
  <c r="V86" i="12"/>
  <c r="W86" i="12"/>
  <c r="X86" i="12"/>
  <c r="U86" i="12"/>
  <c r="X58" i="12"/>
  <c r="V58" i="12"/>
  <c r="U58" i="12"/>
  <c r="W58" i="12"/>
  <c r="W124" i="12"/>
  <c r="X124" i="12"/>
  <c r="U124" i="12"/>
  <c r="V124" i="12"/>
  <c r="X185" i="12"/>
  <c r="U185" i="12"/>
  <c r="W185" i="12"/>
  <c r="V185" i="12"/>
  <c r="X249" i="12"/>
  <c r="W249" i="12"/>
  <c r="V249" i="12"/>
  <c r="U249" i="12"/>
  <c r="V333" i="12"/>
  <c r="U333" i="12"/>
  <c r="W333" i="12"/>
  <c r="X333" i="12"/>
  <c r="V418" i="12"/>
  <c r="X418" i="12"/>
  <c r="W418" i="12"/>
  <c r="U418" i="12"/>
  <c r="V450" i="12"/>
  <c r="X450" i="12"/>
  <c r="W450" i="12"/>
  <c r="U450" i="12"/>
  <c r="V482" i="12"/>
  <c r="X482" i="12"/>
  <c r="W482" i="12"/>
  <c r="U482" i="12"/>
  <c r="X522" i="12"/>
  <c r="W522" i="12"/>
  <c r="V522" i="12"/>
  <c r="U522" i="12"/>
  <c r="X656" i="12"/>
  <c r="V656" i="12"/>
  <c r="W656" i="12"/>
  <c r="U656" i="12"/>
  <c r="X688" i="12"/>
  <c r="V688" i="12"/>
  <c r="W688" i="12"/>
  <c r="U688" i="12"/>
  <c r="V740" i="12"/>
  <c r="W740" i="12"/>
  <c r="U740" i="12"/>
  <c r="X740" i="12"/>
  <c r="V770" i="12"/>
  <c r="W770" i="12"/>
  <c r="U770" i="12"/>
  <c r="X770" i="12"/>
  <c r="X843" i="12"/>
  <c r="W843" i="12"/>
  <c r="U843" i="12"/>
  <c r="V843" i="12"/>
  <c r="W267" i="12"/>
  <c r="V267" i="12"/>
  <c r="U267" i="12"/>
  <c r="X267" i="12"/>
  <c r="V319" i="12"/>
  <c r="X319" i="12"/>
  <c r="U319" i="12"/>
  <c r="W319" i="12"/>
  <c r="V200" i="12"/>
  <c r="X200" i="12"/>
  <c r="W200" i="12"/>
  <c r="U200" i="12"/>
  <c r="V387" i="12"/>
  <c r="X387" i="12"/>
  <c r="U387" i="12"/>
  <c r="W387" i="12"/>
  <c r="V634" i="12"/>
  <c r="U634" i="12"/>
  <c r="X634" i="12"/>
  <c r="W634" i="12"/>
  <c r="W540" i="12"/>
  <c r="U540" i="12"/>
  <c r="V540" i="12"/>
  <c r="X540" i="12"/>
  <c r="W710" i="12"/>
  <c r="U710" i="12"/>
  <c r="X710" i="12"/>
  <c r="V710" i="12"/>
  <c r="V823" i="12"/>
  <c r="U823" i="12"/>
  <c r="W823" i="12"/>
  <c r="X823" i="12"/>
  <c r="X50" i="12"/>
  <c r="V50" i="12"/>
  <c r="U50" i="12"/>
  <c r="W50" i="12"/>
  <c r="U116" i="12"/>
  <c r="W116" i="12"/>
  <c r="X116" i="12"/>
  <c r="V116" i="12"/>
  <c r="X193" i="12"/>
  <c r="U193" i="12"/>
  <c r="W193" i="12"/>
  <c r="V193" i="12"/>
  <c r="X257" i="12"/>
  <c r="W257" i="12"/>
  <c r="V257" i="12"/>
  <c r="U257" i="12"/>
  <c r="W325" i="12"/>
  <c r="V325" i="12"/>
  <c r="U325" i="12"/>
  <c r="X325" i="12"/>
  <c r="W389" i="12"/>
  <c r="V389" i="12"/>
  <c r="U389" i="12"/>
  <c r="X389" i="12"/>
  <c r="V438" i="12"/>
  <c r="X438" i="12"/>
  <c r="W438" i="12"/>
  <c r="U438" i="12"/>
  <c r="V470" i="12"/>
  <c r="X470" i="12"/>
  <c r="W470" i="12"/>
  <c r="U470" i="12"/>
  <c r="X498" i="12"/>
  <c r="V498" i="12"/>
  <c r="U498" i="12"/>
  <c r="W498" i="12"/>
  <c r="U642" i="12"/>
  <c r="V642" i="12"/>
  <c r="X642" i="12"/>
  <c r="W642" i="12"/>
  <c r="X676" i="12"/>
  <c r="V676" i="12"/>
  <c r="W676" i="12"/>
  <c r="U676" i="12"/>
  <c r="V725" i="12"/>
  <c r="X725" i="12"/>
  <c r="U725" i="12"/>
  <c r="W725" i="12"/>
  <c r="V766" i="12"/>
  <c r="W766" i="12"/>
  <c r="U766" i="12"/>
  <c r="X766" i="12"/>
  <c r="W810" i="12"/>
  <c r="V810" i="12"/>
  <c r="X810" i="12"/>
  <c r="U810" i="12"/>
  <c r="V68" i="12"/>
  <c r="W68" i="12"/>
  <c r="U68" i="12"/>
  <c r="X68" i="12"/>
  <c r="V36" i="12"/>
  <c r="W36" i="12"/>
  <c r="U36" i="12"/>
  <c r="X36" i="12"/>
  <c r="V82" i="12"/>
  <c r="X82" i="12"/>
  <c r="U82" i="12"/>
  <c r="W82" i="12"/>
  <c r="V115" i="12"/>
  <c r="U115" i="12"/>
  <c r="W115" i="12"/>
  <c r="X115" i="12"/>
  <c r="V335" i="12"/>
  <c r="X335" i="12"/>
  <c r="U335" i="12"/>
  <c r="W335" i="12"/>
  <c r="W192" i="12"/>
  <c r="U192" i="12"/>
  <c r="X192" i="12"/>
  <c r="V192" i="12"/>
  <c r="V339" i="12"/>
  <c r="W339" i="12"/>
  <c r="X339" i="12"/>
  <c r="U339" i="12"/>
  <c r="V492" i="12"/>
  <c r="X492" i="12"/>
  <c r="U492" i="12"/>
  <c r="W492" i="12"/>
  <c r="V614" i="12"/>
  <c r="X614" i="12"/>
  <c r="U614" i="12"/>
  <c r="W614" i="12"/>
  <c r="V566" i="12"/>
  <c r="W566" i="12"/>
  <c r="U566" i="12"/>
  <c r="X566" i="12"/>
  <c r="W645" i="12"/>
  <c r="U645" i="12"/>
  <c r="X645" i="12"/>
  <c r="V645" i="12"/>
  <c r="X787" i="12"/>
  <c r="U787" i="12"/>
  <c r="W787" i="12"/>
  <c r="V787" i="12"/>
  <c r="U153" i="12"/>
  <c r="W153" i="12"/>
  <c r="X153" i="12"/>
  <c r="V153" i="12"/>
  <c r="V135" i="12"/>
  <c r="W135" i="12"/>
  <c r="U135" i="12"/>
  <c r="X135" i="12"/>
  <c r="V375" i="12"/>
  <c r="W375" i="12"/>
  <c r="X375" i="12"/>
  <c r="U375" i="12"/>
  <c r="X228" i="12"/>
  <c r="W228" i="12"/>
  <c r="U228" i="12"/>
  <c r="V228" i="12"/>
  <c r="V410" i="12"/>
  <c r="X410" i="12"/>
  <c r="U410" i="12"/>
  <c r="W410" i="12"/>
  <c r="W575" i="12"/>
  <c r="U575" i="12"/>
  <c r="V575" i="12"/>
  <c r="X575" i="12"/>
  <c r="V570" i="12"/>
  <c r="W570" i="12"/>
  <c r="U570" i="12"/>
  <c r="X570" i="12"/>
  <c r="U723" i="12"/>
  <c r="W723" i="12"/>
  <c r="V723" i="12"/>
  <c r="X723" i="12"/>
  <c r="W846" i="12"/>
  <c r="U846" i="12"/>
  <c r="X846" i="12"/>
  <c r="V846" i="12"/>
  <c r="U62" i="12"/>
  <c r="W62" i="12"/>
  <c r="V62" i="12"/>
  <c r="X62" i="12"/>
  <c r="X128" i="12"/>
  <c r="V128" i="12"/>
  <c r="U128" i="12"/>
  <c r="W128" i="12"/>
  <c r="X189" i="12"/>
  <c r="U189" i="12"/>
  <c r="W189" i="12"/>
  <c r="V189" i="12"/>
  <c r="X253" i="12"/>
  <c r="W253" i="12"/>
  <c r="V253" i="12"/>
  <c r="U253" i="12"/>
  <c r="X293" i="12"/>
  <c r="V293" i="12"/>
  <c r="W293" i="12"/>
  <c r="U293" i="12"/>
  <c r="X337" i="12"/>
  <c r="U337" i="12"/>
  <c r="W337" i="12"/>
  <c r="V337" i="12"/>
  <c r="V600" i="12"/>
  <c r="X600" i="12"/>
  <c r="W600" i="12"/>
  <c r="U600" i="12"/>
  <c r="X529" i="12"/>
  <c r="U529" i="12"/>
  <c r="V529" i="12"/>
  <c r="W529" i="12"/>
  <c r="X561" i="12"/>
  <c r="U561" i="12"/>
  <c r="V561" i="12"/>
  <c r="W561" i="12"/>
  <c r="X526" i="12"/>
  <c r="W526" i="12"/>
  <c r="V526" i="12"/>
  <c r="U526" i="12"/>
  <c r="X709" i="12"/>
  <c r="W709" i="12"/>
  <c r="U709" i="12"/>
  <c r="V709" i="12"/>
  <c r="V851" i="12"/>
  <c r="X851" i="12"/>
  <c r="W851" i="12"/>
  <c r="U851" i="12"/>
  <c r="W63" i="12"/>
  <c r="V63" i="12"/>
  <c r="U63" i="12"/>
  <c r="X63" i="12"/>
  <c r="W129" i="12"/>
  <c r="U129" i="12"/>
  <c r="X129" i="12"/>
  <c r="V129" i="12"/>
  <c r="W218" i="12"/>
  <c r="U218" i="12"/>
  <c r="V218" i="12"/>
  <c r="X218" i="12"/>
  <c r="W262" i="12"/>
  <c r="V262" i="12"/>
  <c r="U262" i="12"/>
  <c r="X262" i="12"/>
  <c r="W318" i="12"/>
  <c r="U318" i="12"/>
  <c r="X318" i="12"/>
  <c r="V318" i="12"/>
  <c r="W382" i="12"/>
  <c r="U382" i="12"/>
  <c r="X382" i="12"/>
  <c r="V382" i="12"/>
  <c r="W499" i="12"/>
  <c r="V499" i="12"/>
  <c r="U499" i="12"/>
  <c r="X499" i="12"/>
  <c r="X547" i="12"/>
  <c r="U547" i="12"/>
  <c r="W547" i="12"/>
  <c r="V547" i="12"/>
  <c r="W621" i="12"/>
  <c r="U621" i="12"/>
  <c r="X621" i="12"/>
  <c r="V621" i="12"/>
  <c r="U789" i="12"/>
  <c r="V789" i="12"/>
  <c r="W789" i="12"/>
  <c r="X789" i="12"/>
  <c r="V102" i="12"/>
  <c r="X102" i="12"/>
  <c r="U102" i="12"/>
  <c r="W102" i="12"/>
  <c r="V126" i="12"/>
  <c r="X126" i="12"/>
  <c r="W126" i="12"/>
  <c r="U126" i="12"/>
  <c r="W3" i="12"/>
  <c r="V3" i="12"/>
  <c r="U3" i="12"/>
  <c r="X3" i="12"/>
  <c r="U73" i="12"/>
  <c r="W73" i="12"/>
  <c r="X73" i="12"/>
  <c r="V73" i="12"/>
  <c r="W256" i="12"/>
  <c r="V256" i="12"/>
  <c r="U256" i="12"/>
  <c r="X256" i="12"/>
  <c r="U296" i="12"/>
  <c r="W296" i="12"/>
  <c r="V296" i="12"/>
  <c r="X296" i="12"/>
  <c r="U360" i="12"/>
  <c r="W360" i="12"/>
  <c r="V360" i="12"/>
  <c r="X360" i="12"/>
  <c r="V439" i="12"/>
  <c r="W439" i="12"/>
  <c r="U439" i="12"/>
  <c r="X439" i="12"/>
  <c r="W421" i="12"/>
  <c r="U421" i="12"/>
  <c r="V421" i="12"/>
  <c r="X421" i="12"/>
  <c r="W485" i="12"/>
  <c r="U485" i="12"/>
  <c r="V485" i="12"/>
  <c r="X485" i="12"/>
  <c r="W593" i="12"/>
  <c r="U593" i="12"/>
  <c r="V593" i="12"/>
  <c r="X593" i="12"/>
  <c r="U631" i="12"/>
  <c r="W631" i="12"/>
  <c r="V631" i="12"/>
  <c r="X631" i="12"/>
  <c r="W655" i="12"/>
  <c r="U655" i="12"/>
  <c r="X655" i="12"/>
  <c r="V655" i="12"/>
  <c r="W733" i="12"/>
  <c r="U733" i="12"/>
  <c r="X733" i="12"/>
  <c r="V733" i="12"/>
  <c r="X759" i="12"/>
  <c r="U759" i="12"/>
  <c r="V759" i="12"/>
  <c r="W759" i="12"/>
  <c r="W798" i="12"/>
  <c r="V798" i="12"/>
  <c r="U798" i="12"/>
  <c r="X798" i="12"/>
  <c r="V106" i="12"/>
  <c r="U106" i="12"/>
  <c r="W106" i="12"/>
  <c r="X106" i="12"/>
  <c r="V130" i="12"/>
  <c r="U130" i="12"/>
  <c r="W130" i="12"/>
  <c r="X130" i="12"/>
  <c r="W13" i="12"/>
  <c r="U13" i="12"/>
  <c r="X13" i="12"/>
  <c r="V13" i="12"/>
  <c r="U77" i="12"/>
  <c r="W77" i="12"/>
  <c r="V77" i="12"/>
  <c r="X77" i="12"/>
  <c r="U278" i="12"/>
  <c r="W278" i="12"/>
  <c r="X278" i="12"/>
  <c r="V278" i="12"/>
  <c r="U316" i="12"/>
  <c r="W316" i="12"/>
  <c r="V316" i="12"/>
  <c r="X316" i="12"/>
  <c r="U380" i="12"/>
  <c r="W380" i="12"/>
  <c r="V380" i="12"/>
  <c r="X380" i="12"/>
  <c r="V427" i="12"/>
  <c r="W427" i="12"/>
  <c r="U427" i="12"/>
  <c r="X427" i="12"/>
  <c r="W425" i="12"/>
  <c r="U425" i="12"/>
  <c r="X425" i="12"/>
  <c r="V425" i="12"/>
  <c r="W489" i="12"/>
  <c r="U489" i="12"/>
  <c r="X489" i="12"/>
  <c r="V489" i="12"/>
  <c r="W597" i="12"/>
  <c r="U597" i="12"/>
  <c r="X597" i="12"/>
  <c r="V597" i="12"/>
  <c r="U635" i="12"/>
  <c r="W635" i="12"/>
  <c r="X635" i="12"/>
  <c r="V635" i="12"/>
  <c r="U697" i="12"/>
  <c r="W697" i="12"/>
  <c r="X697" i="12"/>
  <c r="V697" i="12"/>
  <c r="W720" i="12"/>
  <c r="U720" i="12"/>
  <c r="V720" i="12"/>
  <c r="X720" i="12"/>
  <c r="W755" i="12"/>
  <c r="U755" i="12"/>
  <c r="V755" i="12"/>
  <c r="X755" i="12"/>
  <c r="U781" i="12"/>
  <c r="W781" i="12"/>
  <c r="X781" i="12"/>
  <c r="V781" i="12"/>
  <c r="W820" i="12"/>
  <c r="V820" i="12"/>
  <c r="U820" i="12"/>
  <c r="X820" i="12"/>
  <c r="W43" i="12"/>
  <c r="V43" i="12"/>
  <c r="U43" i="12"/>
  <c r="X43" i="12"/>
  <c r="W109" i="12"/>
  <c r="U109" i="12"/>
  <c r="V109" i="12"/>
  <c r="X109" i="12"/>
  <c r="W182" i="12"/>
  <c r="U182" i="12"/>
  <c r="V182" i="12"/>
  <c r="X182" i="12"/>
  <c r="V15" i="12"/>
  <c r="W15" i="12"/>
  <c r="U15" i="12"/>
  <c r="X15" i="12"/>
  <c r="W242" i="12"/>
  <c r="V242" i="12"/>
  <c r="U242" i="12"/>
  <c r="X242" i="12"/>
  <c r="W314" i="12"/>
  <c r="U314" i="12"/>
  <c r="X314" i="12"/>
  <c r="V314" i="12"/>
  <c r="W378" i="12"/>
  <c r="U378" i="12"/>
  <c r="X378" i="12"/>
  <c r="V378" i="12"/>
  <c r="V420" i="12"/>
  <c r="U420" i="12"/>
  <c r="X420" i="12"/>
  <c r="W420" i="12"/>
  <c r="V452" i="12"/>
  <c r="U452" i="12"/>
  <c r="W452" i="12"/>
  <c r="X452" i="12"/>
  <c r="V484" i="12"/>
  <c r="U484" i="12"/>
  <c r="W484" i="12"/>
  <c r="X484" i="12"/>
  <c r="W617" i="12"/>
  <c r="V617" i="12"/>
  <c r="U617" i="12"/>
  <c r="X617" i="12"/>
  <c r="X658" i="12"/>
  <c r="V658" i="12"/>
  <c r="U658" i="12"/>
  <c r="W658" i="12"/>
  <c r="X690" i="12"/>
  <c r="V690" i="12"/>
  <c r="U690" i="12"/>
  <c r="W690" i="12"/>
  <c r="V742" i="12"/>
  <c r="U742" i="12"/>
  <c r="X742" i="12"/>
  <c r="W742" i="12"/>
  <c r="V772" i="12"/>
  <c r="W772" i="12"/>
  <c r="X772" i="12"/>
  <c r="U772" i="12"/>
  <c r="V819" i="12"/>
  <c r="U819" i="12"/>
  <c r="X819" i="12"/>
  <c r="W819" i="12"/>
  <c r="W19" i="12"/>
  <c r="V19" i="12"/>
  <c r="U19" i="12"/>
  <c r="X19" i="12"/>
  <c r="V143" i="12"/>
  <c r="W143" i="12"/>
  <c r="U143" i="12"/>
  <c r="X143" i="12"/>
  <c r="V327" i="12"/>
  <c r="U327" i="12"/>
  <c r="W327" i="12"/>
  <c r="X327" i="12"/>
  <c r="X188" i="12"/>
  <c r="V188" i="12"/>
  <c r="U188" i="12"/>
  <c r="W188" i="12"/>
  <c r="V331" i="12"/>
  <c r="W331" i="12"/>
  <c r="U331" i="12"/>
  <c r="X331" i="12"/>
  <c r="V516" i="12"/>
  <c r="U516" i="12"/>
  <c r="W516" i="12"/>
  <c r="X516" i="12"/>
  <c r="V610" i="12"/>
  <c r="U610" i="12"/>
  <c r="W610" i="12"/>
  <c r="X610" i="12"/>
  <c r="W528" i="12"/>
  <c r="U528" i="12"/>
  <c r="V528" i="12"/>
  <c r="X528" i="12"/>
  <c r="V698" i="12"/>
  <c r="X698" i="12"/>
  <c r="U698" i="12"/>
  <c r="W698" i="12"/>
  <c r="V809" i="12"/>
  <c r="U809" i="12"/>
  <c r="X809" i="12"/>
  <c r="W809" i="12"/>
  <c r="W840" i="12"/>
  <c r="U840" i="12"/>
  <c r="V840" i="12"/>
  <c r="X840" i="12"/>
  <c r="X38" i="12"/>
  <c r="W38" i="12"/>
  <c r="V38" i="12"/>
  <c r="U38" i="12"/>
  <c r="U104" i="12"/>
  <c r="X104" i="12"/>
  <c r="W104" i="12"/>
  <c r="V104" i="12"/>
  <c r="V161" i="12"/>
  <c r="W161" i="12"/>
  <c r="X161" i="12"/>
  <c r="U161" i="12"/>
  <c r="X229" i="12"/>
  <c r="U229" i="12"/>
  <c r="W229" i="12"/>
  <c r="V229" i="12"/>
  <c r="X289" i="12"/>
  <c r="V289" i="12"/>
  <c r="W289" i="12"/>
  <c r="U289" i="12"/>
  <c r="X329" i="12"/>
  <c r="V329" i="12"/>
  <c r="U329" i="12"/>
  <c r="W329" i="12"/>
  <c r="X393" i="12"/>
  <c r="V393" i="12"/>
  <c r="U393" i="12"/>
  <c r="W393" i="12"/>
  <c r="X549" i="12"/>
  <c r="U549" i="12"/>
  <c r="V549" i="12"/>
  <c r="W549" i="12"/>
  <c r="X502" i="12"/>
  <c r="V502" i="12"/>
  <c r="U502" i="12"/>
  <c r="W502" i="12"/>
  <c r="W703" i="12"/>
  <c r="V703" i="12"/>
  <c r="U703" i="12"/>
  <c r="X703" i="12"/>
  <c r="U784" i="12"/>
  <c r="W784" i="12"/>
  <c r="V784" i="12"/>
  <c r="X784" i="12"/>
  <c r="X835" i="12"/>
  <c r="W835" i="12"/>
  <c r="U835" i="12"/>
  <c r="V835" i="12"/>
  <c r="X4" i="12"/>
  <c r="W4" i="12"/>
  <c r="U4" i="12"/>
  <c r="V4" i="12"/>
  <c r="X74" i="12"/>
  <c r="V74" i="12"/>
  <c r="U74" i="12"/>
  <c r="W74" i="12"/>
  <c r="W140" i="12"/>
  <c r="X140" i="12"/>
  <c r="U140" i="12"/>
  <c r="V140" i="12"/>
  <c r="X201" i="12"/>
  <c r="U201" i="12"/>
  <c r="V201" i="12"/>
  <c r="W201" i="12"/>
  <c r="X265" i="12"/>
  <c r="V265" i="12"/>
  <c r="U265" i="12"/>
  <c r="W265" i="12"/>
  <c r="W349" i="12"/>
  <c r="V349" i="12"/>
  <c r="U349" i="12"/>
  <c r="X349" i="12"/>
  <c r="V426" i="12"/>
  <c r="W426" i="12"/>
  <c r="X426" i="12"/>
  <c r="U426" i="12"/>
  <c r="V458" i="12"/>
  <c r="W458" i="12"/>
  <c r="X458" i="12"/>
  <c r="U458" i="12"/>
  <c r="V490" i="12"/>
  <c r="W490" i="12"/>
  <c r="X490" i="12"/>
  <c r="U490" i="12"/>
  <c r="W608" i="12"/>
  <c r="V608" i="12"/>
  <c r="U608" i="12"/>
  <c r="X608" i="12"/>
  <c r="X664" i="12"/>
  <c r="V664" i="12"/>
  <c r="W664" i="12"/>
  <c r="U664" i="12"/>
  <c r="V696" i="12"/>
  <c r="X696" i="12"/>
  <c r="W696" i="12"/>
  <c r="U696" i="12"/>
  <c r="V748" i="12"/>
  <c r="X748" i="12"/>
  <c r="W748" i="12"/>
  <c r="U748" i="12"/>
  <c r="V778" i="12"/>
  <c r="W778" i="12"/>
  <c r="U778" i="12"/>
  <c r="X778" i="12"/>
  <c r="V826" i="12"/>
  <c r="X826" i="12"/>
  <c r="U826" i="12"/>
  <c r="W826" i="12"/>
  <c r="V6" i="12"/>
  <c r="U6" i="12"/>
  <c r="X6" i="12"/>
  <c r="W6" i="12"/>
  <c r="V351" i="12"/>
  <c r="X351" i="12"/>
  <c r="W351" i="12"/>
  <c r="U351" i="12"/>
  <c r="V216" i="12"/>
  <c r="W216" i="12"/>
  <c r="U216" i="12"/>
  <c r="X216" i="12"/>
  <c r="V508" i="12"/>
  <c r="X508" i="12"/>
  <c r="W508" i="12"/>
  <c r="U508" i="12"/>
  <c r="W542" i="12"/>
  <c r="U542" i="12"/>
  <c r="V542" i="12"/>
  <c r="X542" i="12"/>
  <c r="W556" i="12"/>
  <c r="U556" i="12"/>
  <c r="V556" i="12"/>
  <c r="X556" i="12"/>
  <c r="W708" i="12"/>
  <c r="U708" i="12"/>
  <c r="X708" i="12"/>
  <c r="V708" i="12"/>
  <c r="W836" i="12"/>
  <c r="U836" i="12"/>
  <c r="X836" i="12"/>
  <c r="V836" i="12"/>
  <c r="X66" i="12"/>
  <c r="V66" i="12"/>
  <c r="U66" i="12"/>
  <c r="W66" i="12"/>
  <c r="U132" i="12"/>
  <c r="W132" i="12"/>
  <c r="V132" i="12"/>
  <c r="X132" i="12"/>
  <c r="X209" i="12"/>
  <c r="U209" i="12"/>
  <c r="W209" i="12"/>
  <c r="V209" i="12"/>
  <c r="X273" i="12"/>
  <c r="U273" i="12"/>
  <c r="W273" i="12"/>
  <c r="V273" i="12"/>
  <c r="U341" i="12"/>
  <c r="W341" i="12"/>
  <c r="V341" i="12"/>
  <c r="X341" i="12"/>
  <c r="U412" i="12"/>
  <c r="X412" i="12"/>
  <c r="W412" i="12"/>
  <c r="V412" i="12"/>
  <c r="V446" i="12"/>
  <c r="X446" i="12"/>
  <c r="W446" i="12"/>
  <c r="U446" i="12"/>
  <c r="V478" i="12"/>
  <c r="X478" i="12"/>
  <c r="W478" i="12"/>
  <c r="U478" i="12"/>
  <c r="X514" i="12"/>
  <c r="W514" i="12"/>
  <c r="V514" i="12"/>
  <c r="U514" i="12"/>
  <c r="X652" i="12"/>
  <c r="V652" i="12"/>
  <c r="W652" i="12"/>
  <c r="U652" i="12"/>
  <c r="X684" i="12"/>
  <c r="V684" i="12"/>
  <c r="W684" i="12"/>
  <c r="U684" i="12"/>
  <c r="V736" i="12"/>
  <c r="W736" i="12"/>
  <c r="X736" i="12"/>
  <c r="U736" i="12"/>
  <c r="V774" i="12"/>
  <c r="W774" i="12"/>
  <c r="U774" i="12"/>
  <c r="X774" i="12"/>
  <c r="V824" i="12"/>
  <c r="W824" i="12"/>
  <c r="U824" i="12"/>
  <c r="X824" i="12"/>
  <c r="V60" i="12"/>
  <c r="X60" i="12"/>
  <c r="W60" i="12"/>
  <c r="U60" i="12"/>
  <c r="V28" i="12"/>
  <c r="X28" i="12"/>
  <c r="W28" i="12"/>
  <c r="U28" i="12"/>
  <c r="W251" i="12"/>
  <c r="V251" i="12"/>
  <c r="U251" i="12"/>
  <c r="X251" i="12"/>
  <c r="V131" i="12"/>
  <c r="U131" i="12"/>
  <c r="W131" i="12"/>
  <c r="X131" i="12"/>
  <c r="V367" i="12"/>
  <c r="U367" i="12"/>
  <c r="W367" i="12"/>
  <c r="X367" i="12"/>
  <c r="V208" i="12"/>
  <c r="U208" i="12"/>
  <c r="X208" i="12"/>
  <c r="W208" i="12"/>
  <c r="V371" i="12"/>
  <c r="X371" i="12"/>
  <c r="U371" i="12"/>
  <c r="W371" i="12"/>
  <c r="V524" i="12"/>
  <c r="X524" i="12"/>
  <c r="U524" i="12"/>
  <c r="W524" i="12"/>
  <c r="V618" i="12"/>
  <c r="X618" i="12"/>
  <c r="U618" i="12"/>
  <c r="W618" i="12"/>
  <c r="W532" i="12"/>
  <c r="U532" i="12"/>
  <c r="V532" i="12"/>
  <c r="X532" i="12"/>
  <c r="U715" i="12"/>
  <c r="W715" i="12"/>
  <c r="V715" i="12"/>
  <c r="X715" i="12"/>
  <c r="U829" i="12"/>
  <c r="W829" i="12"/>
  <c r="X829" i="12"/>
  <c r="V829" i="12"/>
  <c r="W259" i="12"/>
  <c r="V259" i="12"/>
  <c r="U259" i="12"/>
  <c r="X259" i="12"/>
  <c r="W255" i="12"/>
  <c r="V255" i="12"/>
  <c r="X255" i="12"/>
  <c r="U255" i="12"/>
  <c r="U180" i="12"/>
  <c r="X180" i="12"/>
  <c r="W180" i="12"/>
  <c r="V180" i="12"/>
  <c r="V315" i="12"/>
  <c r="W315" i="12"/>
  <c r="U315" i="12"/>
  <c r="X315" i="12"/>
  <c r="V500" i="12"/>
  <c r="U500" i="12"/>
  <c r="W500" i="12"/>
  <c r="X500" i="12"/>
  <c r="V626" i="12"/>
  <c r="W626" i="12"/>
  <c r="U626" i="12"/>
  <c r="X626" i="12"/>
  <c r="W536" i="12"/>
  <c r="U536" i="12"/>
  <c r="X536" i="12"/>
  <c r="V536" i="12"/>
  <c r="U719" i="12"/>
  <c r="W719" i="12"/>
  <c r="V719" i="12"/>
  <c r="X719" i="12"/>
  <c r="W14" i="12"/>
  <c r="V14" i="12"/>
  <c r="U14" i="12"/>
  <c r="X14" i="12"/>
  <c r="V80" i="12"/>
  <c r="X80" i="12"/>
  <c r="U80" i="12"/>
  <c r="W80" i="12"/>
  <c r="W144" i="12"/>
  <c r="V144" i="12"/>
  <c r="X144" i="12"/>
  <c r="U144" i="12"/>
  <c r="X205" i="12"/>
  <c r="U205" i="12"/>
  <c r="W205" i="12"/>
  <c r="V205" i="12"/>
  <c r="X269" i="12"/>
  <c r="V269" i="12"/>
  <c r="U269" i="12"/>
  <c r="W269" i="12"/>
  <c r="X404" i="12"/>
  <c r="W404" i="12"/>
  <c r="V404" i="12"/>
  <c r="U404" i="12"/>
  <c r="X353" i="12"/>
  <c r="W353" i="12"/>
  <c r="V353" i="12"/>
  <c r="U353" i="12"/>
  <c r="V592" i="12"/>
  <c r="X592" i="12"/>
  <c r="W592" i="12"/>
  <c r="U592" i="12"/>
  <c r="X537" i="12"/>
  <c r="U537" i="12"/>
  <c r="V537" i="12"/>
  <c r="W537" i="12"/>
  <c r="X569" i="12"/>
  <c r="U569" i="12"/>
  <c r="V569" i="12"/>
  <c r="W569" i="12"/>
  <c r="X612" i="12"/>
  <c r="W612" i="12"/>
  <c r="V612" i="12"/>
  <c r="U612" i="12"/>
  <c r="X721" i="12"/>
  <c r="W721" i="12"/>
  <c r="V721" i="12"/>
  <c r="U721" i="12"/>
  <c r="U830" i="12"/>
  <c r="W830" i="12"/>
  <c r="V830" i="12"/>
  <c r="X830" i="12"/>
  <c r="W81" i="12"/>
  <c r="U81" i="12"/>
  <c r="X81" i="12"/>
  <c r="V81" i="12"/>
  <c r="W167" i="12"/>
  <c r="X167" i="12"/>
  <c r="V167" i="12"/>
  <c r="U167" i="12"/>
  <c r="V23" i="12"/>
  <c r="W23" i="12"/>
  <c r="U23" i="12"/>
  <c r="X23" i="12"/>
  <c r="V279" i="12"/>
  <c r="U279" i="12"/>
  <c r="W279" i="12"/>
  <c r="X279" i="12"/>
  <c r="W334" i="12"/>
  <c r="V334" i="12"/>
  <c r="U334" i="12"/>
  <c r="X334" i="12"/>
  <c r="X398" i="12"/>
  <c r="U398" i="12"/>
  <c r="W398" i="12"/>
  <c r="V398" i="12"/>
  <c r="W515" i="12"/>
  <c r="V515" i="12"/>
  <c r="U515" i="12"/>
  <c r="X515" i="12"/>
  <c r="X555" i="12"/>
  <c r="U555" i="12"/>
  <c r="W555" i="12"/>
  <c r="V555" i="12"/>
  <c r="W637" i="12"/>
  <c r="V637" i="12"/>
  <c r="X637" i="12"/>
  <c r="U637" i="12"/>
  <c r="U805" i="12"/>
  <c r="V805" i="12"/>
  <c r="X805" i="12"/>
  <c r="W805" i="12"/>
  <c r="V118" i="12"/>
  <c r="X118" i="12"/>
  <c r="U118" i="12"/>
  <c r="W118" i="12"/>
  <c r="X163" i="12"/>
  <c r="U163" i="12"/>
  <c r="V163" i="12"/>
  <c r="W163" i="12"/>
  <c r="W25" i="12"/>
  <c r="V25" i="12"/>
  <c r="U25" i="12"/>
  <c r="X25" i="12"/>
  <c r="U83" i="12"/>
  <c r="W83" i="12"/>
  <c r="V83" i="12"/>
  <c r="X83" i="12"/>
  <c r="W272" i="12"/>
  <c r="U272" i="12"/>
  <c r="V272" i="12"/>
  <c r="X272" i="12"/>
  <c r="U312" i="12"/>
  <c r="W312" i="12"/>
  <c r="V312" i="12"/>
  <c r="X312" i="12"/>
  <c r="U376" i="12"/>
  <c r="W376" i="12"/>
  <c r="V376" i="12"/>
  <c r="X376" i="12"/>
  <c r="V455" i="12"/>
  <c r="W455" i="12"/>
  <c r="U455" i="12"/>
  <c r="X455" i="12"/>
  <c r="W437" i="12"/>
  <c r="U437" i="12"/>
  <c r="V437" i="12"/>
  <c r="X437" i="12"/>
  <c r="U501" i="12"/>
  <c r="W501" i="12"/>
  <c r="V501" i="12"/>
  <c r="X501" i="12"/>
  <c r="W583" i="12"/>
  <c r="U583" i="12"/>
  <c r="V583" i="12"/>
  <c r="X583" i="12"/>
  <c r="W661" i="12"/>
  <c r="U661" i="12"/>
  <c r="X661" i="12"/>
  <c r="V661" i="12"/>
  <c r="W671" i="12"/>
  <c r="U671" i="12"/>
  <c r="X671" i="12"/>
  <c r="V671" i="12"/>
  <c r="W749" i="12"/>
  <c r="U749" i="12"/>
  <c r="X749" i="12"/>
  <c r="V749" i="12"/>
  <c r="U775" i="12"/>
  <c r="W775" i="12"/>
  <c r="V775" i="12"/>
  <c r="X775" i="12"/>
  <c r="X803" i="12"/>
  <c r="V803" i="12"/>
  <c r="W803" i="12"/>
  <c r="U803" i="12"/>
  <c r="V142" i="12"/>
  <c r="X142" i="12"/>
  <c r="W142" i="12"/>
  <c r="U142" i="12"/>
  <c r="V171" i="12"/>
  <c r="W171" i="12"/>
  <c r="U171" i="12"/>
  <c r="X171" i="12"/>
  <c r="U29" i="12"/>
  <c r="W29" i="12"/>
  <c r="X29" i="12"/>
  <c r="V29" i="12"/>
  <c r="V87" i="12"/>
  <c r="U87" i="12"/>
  <c r="W87" i="12"/>
  <c r="X87" i="12"/>
  <c r="W294" i="12"/>
  <c r="U294" i="12"/>
  <c r="X294" i="12"/>
  <c r="V294" i="12"/>
  <c r="U332" i="12"/>
  <c r="W332" i="12"/>
  <c r="V332" i="12"/>
  <c r="X332" i="12"/>
  <c r="X396" i="12"/>
  <c r="W396" i="12"/>
  <c r="U396" i="12"/>
  <c r="V396" i="12"/>
  <c r="V443" i="12"/>
  <c r="W443" i="12"/>
  <c r="U443" i="12"/>
  <c r="X443" i="12"/>
  <c r="W441" i="12"/>
  <c r="U441" i="12"/>
  <c r="X441" i="12"/>
  <c r="V441" i="12"/>
  <c r="U505" i="12"/>
  <c r="W505" i="12"/>
  <c r="X505" i="12"/>
  <c r="V505" i="12"/>
  <c r="W587" i="12"/>
  <c r="U587" i="12"/>
  <c r="X587" i="12"/>
  <c r="V587" i="12"/>
  <c r="W649" i="12"/>
  <c r="U649" i="12"/>
  <c r="X649" i="12"/>
  <c r="V649" i="12"/>
  <c r="W659" i="12"/>
  <c r="U659" i="12"/>
  <c r="V659" i="12"/>
  <c r="X659" i="12"/>
  <c r="W737" i="12"/>
  <c r="U737" i="12"/>
  <c r="X737" i="12"/>
  <c r="V737" i="12"/>
  <c r="U763" i="12"/>
  <c r="W763" i="12"/>
  <c r="V763" i="12"/>
  <c r="X763" i="12"/>
  <c r="W802" i="12"/>
  <c r="V802" i="12"/>
  <c r="X802" i="12"/>
  <c r="U802" i="12"/>
  <c r="V813" i="12"/>
  <c r="U813" i="12"/>
  <c r="W813" i="12"/>
  <c r="X813" i="12"/>
  <c r="W59" i="12"/>
  <c r="V59" i="12"/>
  <c r="U59" i="12"/>
  <c r="X59" i="12"/>
  <c r="W125" i="12"/>
  <c r="U125" i="12"/>
  <c r="V125" i="12"/>
  <c r="X125" i="12"/>
  <c r="W198" i="12"/>
  <c r="U198" i="12"/>
  <c r="V198" i="12"/>
  <c r="X198" i="12"/>
  <c r="V123" i="12"/>
  <c r="W123" i="12"/>
  <c r="U123" i="12"/>
  <c r="X123" i="12"/>
  <c r="W258" i="12"/>
  <c r="V258" i="12"/>
  <c r="U258" i="12"/>
  <c r="X258" i="12"/>
  <c r="W330" i="12"/>
  <c r="U330" i="12"/>
  <c r="X330" i="12"/>
  <c r="V330" i="12"/>
  <c r="W394" i="12"/>
  <c r="U394" i="12"/>
  <c r="X394" i="12"/>
  <c r="V394" i="12"/>
  <c r="V428" i="12"/>
  <c r="U428" i="12"/>
  <c r="W428" i="12"/>
  <c r="X428" i="12"/>
  <c r="V460" i="12"/>
  <c r="X460" i="12"/>
  <c r="U460" i="12"/>
  <c r="W460" i="12"/>
  <c r="V598" i="12"/>
  <c r="W598" i="12"/>
  <c r="X598" i="12"/>
  <c r="U598" i="12"/>
  <c r="W633" i="12"/>
  <c r="U633" i="12"/>
  <c r="X633" i="12"/>
  <c r="V633" i="12"/>
  <c r="X666" i="12"/>
  <c r="V666" i="12"/>
  <c r="U666" i="12"/>
  <c r="W666" i="12"/>
  <c r="V700" i="12"/>
  <c r="U700" i="12"/>
  <c r="X700" i="12"/>
  <c r="W700" i="12"/>
  <c r="V750" i="12"/>
  <c r="X750" i="12"/>
  <c r="U750" i="12"/>
  <c r="W750" i="12"/>
  <c r="V780" i="12"/>
  <c r="W780" i="12"/>
  <c r="X780" i="12"/>
  <c r="U780" i="12"/>
  <c r="V827" i="12"/>
  <c r="U827" i="12"/>
  <c r="X827" i="12"/>
  <c r="W827" i="12"/>
  <c r="V95" i="12"/>
  <c r="U95" i="12"/>
  <c r="W95" i="12"/>
  <c r="X95" i="12"/>
  <c r="W239" i="12"/>
  <c r="V239" i="12"/>
  <c r="X239" i="12"/>
  <c r="U239" i="12"/>
  <c r="V359" i="12"/>
  <c r="U359" i="12"/>
  <c r="W359" i="12"/>
  <c r="X359" i="12"/>
  <c r="U204" i="12"/>
  <c r="W204" i="12"/>
  <c r="V204" i="12"/>
  <c r="X204" i="12"/>
  <c r="V363" i="12"/>
  <c r="W363" i="12"/>
  <c r="U363" i="12"/>
  <c r="X363" i="12"/>
  <c r="V399" i="12"/>
  <c r="W399" i="12"/>
  <c r="U399" i="12"/>
  <c r="X399" i="12"/>
  <c r="W530" i="12"/>
  <c r="U530" i="12"/>
  <c r="X530" i="12"/>
  <c r="V530" i="12"/>
  <c r="W544" i="12"/>
  <c r="U544" i="12"/>
  <c r="V544" i="12"/>
  <c r="X544" i="12"/>
  <c r="W714" i="12"/>
  <c r="U714" i="12"/>
  <c r="V714" i="12"/>
  <c r="X714" i="12"/>
  <c r="V812" i="12"/>
  <c r="X812" i="12"/>
  <c r="W812" i="12"/>
  <c r="U812" i="12"/>
  <c r="W838" i="12"/>
  <c r="U838" i="12"/>
  <c r="X838" i="12"/>
  <c r="V838" i="12"/>
  <c r="V54" i="12"/>
  <c r="U54" i="12"/>
  <c r="W54" i="12"/>
  <c r="X54" i="12"/>
  <c r="U120" i="12"/>
  <c r="X120" i="12"/>
  <c r="V120" i="12"/>
  <c r="W120" i="12"/>
  <c r="X181" i="12"/>
  <c r="U181" i="12"/>
  <c r="V181" i="12"/>
  <c r="W181" i="12"/>
  <c r="X245" i="12"/>
  <c r="U245" i="12"/>
  <c r="W245" i="12"/>
  <c r="V245" i="12"/>
  <c r="X400" i="12"/>
  <c r="W400" i="12"/>
  <c r="V400" i="12"/>
  <c r="U400" i="12"/>
  <c r="X345" i="12"/>
  <c r="W345" i="12"/>
  <c r="V345" i="12"/>
  <c r="U345" i="12"/>
  <c r="V596" i="12"/>
  <c r="X596" i="12"/>
  <c r="W596" i="12"/>
  <c r="U596" i="12"/>
  <c r="X557" i="12"/>
  <c r="U557" i="12"/>
  <c r="V557" i="12"/>
  <c r="W557" i="12"/>
  <c r="X518" i="12"/>
  <c r="W518" i="12"/>
  <c r="V518" i="12"/>
  <c r="U518" i="12"/>
  <c r="X713" i="12"/>
  <c r="V713" i="12"/>
  <c r="W713" i="12"/>
  <c r="U713" i="12"/>
  <c r="U800" i="12"/>
  <c r="W800" i="12"/>
  <c r="V800" i="12"/>
  <c r="X800" i="12"/>
  <c r="X847" i="12"/>
  <c r="V847" i="12"/>
  <c r="W847" i="12"/>
  <c r="U847" i="12"/>
  <c r="U26" i="12"/>
  <c r="V26" i="12"/>
  <c r="X26" i="12"/>
  <c r="W26" i="12"/>
  <c r="X92" i="12"/>
  <c r="U92" i="12"/>
  <c r="W92" i="12"/>
  <c r="V92" i="12"/>
  <c r="X156" i="12"/>
  <c r="W156" i="12"/>
  <c r="U156" i="12"/>
  <c r="V156" i="12"/>
  <c r="X217" i="12"/>
  <c r="U217" i="12"/>
  <c r="W217" i="12"/>
  <c r="V217" i="12"/>
  <c r="V301" i="12"/>
  <c r="U301" i="12"/>
  <c r="W301" i="12"/>
  <c r="X301" i="12"/>
  <c r="V365" i="12"/>
  <c r="U365" i="12"/>
  <c r="W365" i="12"/>
  <c r="X365" i="12"/>
  <c r="V434" i="12"/>
  <c r="X434" i="12"/>
  <c r="W434" i="12"/>
  <c r="U434" i="12"/>
  <c r="V466" i="12"/>
  <c r="X466" i="12"/>
  <c r="W466" i="12"/>
  <c r="U466" i="12"/>
  <c r="V604" i="12"/>
  <c r="X604" i="12"/>
  <c r="W604" i="12"/>
  <c r="U604" i="12"/>
  <c r="W624" i="12"/>
  <c r="V624" i="12"/>
  <c r="U624" i="12"/>
  <c r="X624" i="12"/>
  <c r="X672" i="12"/>
  <c r="V672" i="12"/>
  <c r="W672" i="12"/>
  <c r="U672" i="12"/>
  <c r="W707" i="12"/>
  <c r="V707" i="12"/>
  <c r="U707" i="12"/>
  <c r="X707" i="12"/>
  <c r="V756" i="12"/>
  <c r="X756" i="12"/>
  <c r="W756" i="12"/>
  <c r="U756" i="12"/>
  <c r="U788" i="12"/>
  <c r="V788" i="12"/>
  <c r="X788" i="12"/>
  <c r="W788" i="12"/>
  <c r="U141" i="12"/>
  <c r="W141" i="12"/>
  <c r="V141" i="12"/>
  <c r="X141" i="12"/>
  <c r="V107" i="12"/>
  <c r="U107" i="12"/>
  <c r="W107" i="12"/>
  <c r="X107" i="12"/>
  <c r="V383" i="12"/>
  <c r="W383" i="12"/>
  <c r="X383" i="12"/>
  <c r="U383" i="12"/>
  <c r="V323" i="12"/>
  <c r="X323" i="12"/>
  <c r="U323" i="12"/>
  <c r="W323" i="12"/>
  <c r="V512" i="12"/>
  <c r="W512" i="12"/>
  <c r="X512" i="12"/>
  <c r="U512" i="12"/>
  <c r="W558" i="12"/>
  <c r="U558" i="12"/>
  <c r="V558" i="12"/>
  <c r="X558" i="12"/>
  <c r="W572" i="12"/>
  <c r="U572" i="12"/>
  <c r="V572" i="12"/>
  <c r="X572" i="12"/>
  <c r="U757" i="12"/>
  <c r="W757" i="12"/>
  <c r="V757" i="12"/>
  <c r="X757" i="12"/>
  <c r="W834" i="12"/>
  <c r="U834" i="12"/>
  <c r="V834" i="12"/>
  <c r="X834" i="12"/>
  <c r="V18" i="12"/>
  <c r="U18" i="12"/>
  <c r="X18" i="12"/>
  <c r="W18" i="12"/>
  <c r="X84" i="12"/>
  <c r="U84" i="12"/>
  <c r="W84" i="12"/>
  <c r="V84" i="12"/>
  <c r="W148" i="12"/>
  <c r="U148" i="12"/>
  <c r="X148" i="12"/>
  <c r="V148" i="12"/>
  <c r="X225" i="12"/>
  <c r="U225" i="12"/>
  <c r="W225" i="12"/>
  <c r="V225" i="12"/>
  <c r="V576" i="12"/>
  <c r="X576" i="12"/>
  <c r="W576" i="12"/>
  <c r="U576" i="12"/>
  <c r="W357" i="12"/>
  <c r="V357" i="12"/>
  <c r="U357" i="12"/>
  <c r="X357" i="12"/>
  <c r="V422" i="12"/>
  <c r="W422" i="12"/>
  <c r="X422" i="12"/>
  <c r="U422" i="12"/>
  <c r="V454" i="12"/>
  <c r="W454" i="12"/>
  <c r="X454" i="12"/>
  <c r="U454" i="12"/>
  <c r="V486" i="12"/>
  <c r="W486" i="12"/>
  <c r="X486" i="12"/>
  <c r="U486" i="12"/>
  <c r="W616" i="12"/>
  <c r="V616" i="12"/>
  <c r="U616" i="12"/>
  <c r="X616" i="12"/>
  <c r="X660" i="12"/>
  <c r="V660" i="12"/>
  <c r="W660" i="12"/>
  <c r="U660" i="12"/>
  <c r="X692" i="12"/>
  <c r="V692" i="12"/>
  <c r="W692" i="12"/>
  <c r="U692" i="12"/>
  <c r="V744" i="12"/>
  <c r="W744" i="12"/>
  <c r="U744" i="12"/>
  <c r="X744" i="12"/>
  <c r="V782" i="12"/>
  <c r="W782" i="12"/>
  <c r="U782" i="12"/>
  <c r="X782" i="12"/>
  <c r="X839" i="12"/>
  <c r="V839" i="12"/>
  <c r="W839" i="12"/>
  <c r="U839" i="12"/>
  <c r="V52" i="12"/>
  <c r="W52" i="12"/>
  <c r="U52" i="12"/>
  <c r="X52" i="12"/>
  <c r="W20" i="12"/>
  <c r="V20" i="12"/>
  <c r="X20" i="12"/>
  <c r="U20" i="12"/>
  <c r="W27" i="12"/>
  <c r="V27" i="12"/>
  <c r="U27" i="12"/>
  <c r="X27" i="12"/>
  <c r="W247" i="12"/>
  <c r="V247" i="12"/>
  <c r="X247" i="12"/>
  <c r="U247" i="12"/>
  <c r="V406" i="12"/>
  <c r="W406" i="12"/>
  <c r="U406" i="12"/>
  <c r="X406" i="12"/>
  <c r="U224" i="12"/>
  <c r="X224" i="12"/>
  <c r="W224" i="12"/>
  <c r="V224" i="12"/>
  <c r="V414" i="12"/>
  <c r="W414" i="12"/>
  <c r="X414" i="12"/>
  <c r="U414" i="12"/>
  <c r="V403" i="12"/>
  <c r="W403" i="12"/>
  <c r="U403" i="12"/>
  <c r="X403" i="12"/>
  <c r="W534" i="12"/>
  <c r="U534" i="12"/>
  <c r="X534" i="12"/>
  <c r="V534" i="12"/>
  <c r="W548" i="12"/>
  <c r="U548" i="12"/>
  <c r="V548" i="12"/>
  <c r="X548" i="12"/>
  <c r="X702" i="12"/>
  <c r="V702" i="12"/>
  <c r="U702" i="12"/>
  <c r="W702" i="12"/>
  <c r="W844" i="12"/>
  <c r="U844" i="12"/>
  <c r="X844" i="12"/>
  <c r="V844" i="12"/>
  <c r="V103" i="12"/>
  <c r="U103" i="12"/>
  <c r="W103" i="12"/>
  <c r="X103" i="12"/>
  <c r="V311" i="12"/>
  <c r="W311" i="12"/>
  <c r="X311" i="12"/>
  <c r="U311" i="12"/>
  <c r="W196" i="12"/>
  <c r="U196" i="12"/>
  <c r="X196" i="12"/>
  <c r="V196" i="12"/>
  <c r="V347" i="12"/>
  <c r="U347" i="12"/>
  <c r="W347" i="12"/>
  <c r="X347" i="12"/>
  <c r="V504" i="12"/>
  <c r="U504" i="12"/>
  <c r="W504" i="12"/>
  <c r="X504" i="12"/>
  <c r="W538" i="12"/>
  <c r="U538" i="12"/>
  <c r="X538" i="12"/>
  <c r="V538" i="12"/>
  <c r="W552" i="12"/>
  <c r="U552" i="12"/>
  <c r="X552" i="12"/>
  <c r="V552" i="12"/>
  <c r="V706" i="12"/>
  <c r="U706" i="12"/>
  <c r="X706" i="12"/>
  <c r="W706" i="12"/>
  <c r="U30" i="12"/>
  <c r="W30" i="12"/>
  <c r="X30" i="12"/>
  <c r="V30" i="12"/>
  <c r="W96" i="12"/>
  <c r="V96" i="12"/>
  <c r="U96" i="12"/>
  <c r="X96" i="12"/>
  <c r="V169" i="12"/>
  <c r="W169" i="12"/>
  <c r="X169" i="12"/>
  <c r="U169" i="12"/>
  <c r="X221" i="12"/>
  <c r="U221" i="12"/>
  <c r="W221" i="12"/>
  <c r="V221" i="12"/>
  <c r="X277" i="12"/>
  <c r="V277" i="12"/>
  <c r="W277" i="12"/>
  <c r="U277" i="12"/>
  <c r="X305" i="12"/>
  <c r="U305" i="12"/>
  <c r="W305" i="12"/>
  <c r="V305" i="12"/>
  <c r="X369" i="12"/>
  <c r="U369" i="12"/>
  <c r="W369" i="12"/>
  <c r="V369" i="12"/>
  <c r="W408" i="12"/>
  <c r="V408" i="12"/>
  <c r="U408" i="12"/>
  <c r="X408" i="12"/>
  <c r="X545" i="12"/>
  <c r="U545" i="12"/>
  <c r="V545" i="12"/>
  <c r="W545" i="12"/>
  <c r="X494" i="12"/>
  <c r="W494" i="12"/>
  <c r="V494" i="12"/>
  <c r="U494" i="12"/>
  <c r="X628" i="12"/>
  <c r="W628" i="12"/>
  <c r="V628" i="12"/>
  <c r="U628" i="12"/>
  <c r="U792" i="12"/>
  <c r="W792" i="12"/>
  <c r="V792" i="12"/>
  <c r="X792" i="12"/>
  <c r="W31" i="12"/>
  <c r="V31" i="12"/>
  <c r="U31" i="12"/>
  <c r="X31" i="12"/>
  <c r="W97" i="12"/>
  <c r="U97" i="12"/>
  <c r="X97" i="12"/>
  <c r="V97" i="12"/>
  <c r="W186" i="12"/>
  <c r="U186" i="12"/>
  <c r="V186" i="12"/>
  <c r="X186" i="12"/>
  <c r="W158" i="12"/>
  <c r="U158" i="12"/>
  <c r="V158" i="12"/>
  <c r="X158" i="12"/>
  <c r="V287" i="12"/>
  <c r="U287" i="12"/>
  <c r="W287" i="12"/>
  <c r="X287" i="12"/>
  <c r="W350" i="12"/>
  <c r="U350" i="12"/>
  <c r="X350" i="12"/>
  <c r="V350" i="12"/>
  <c r="W413" i="12"/>
  <c r="U413" i="12"/>
  <c r="X413" i="12"/>
  <c r="V413" i="12"/>
  <c r="X531" i="12"/>
  <c r="U531" i="12"/>
  <c r="W531" i="12"/>
  <c r="V531" i="12"/>
  <c r="X563" i="12"/>
  <c r="U563" i="12"/>
  <c r="W563" i="12"/>
  <c r="V563" i="12"/>
  <c r="X711" i="12"/>
  <c r="W711" i="12"/>
  <c r="V711" i="12"/>
  <c r="U711" i="12"/>
  <c r="X815" i="12"/>
  <c r="V815" i="12"/>
  <c r="U815" i="12"/>
  <c r="W815" i="12"/>
  <c r="V154" i="12"/>
  <c r="U154" i="12"/>
  <c r="W154" i="12"/>
  <c r="X154" i="12"/>
  <c r="V183" i="12"/>
  <c r="W183" i="12"/>
  <c r="X183" i="12"/>
  <c r="U183" i="12"/>
  <c r="U41" i="12"/>
  <c r="W41" i="12"/>
  <c r="X41" i="12"/>
  <c r="V41" i="12"/>
  <c r="V160" i="12"/>
  <c r="W160" i="12"/>
  <c r="U160" i="12"/>
  <c r="X160" i="12"/>
  <c r="U290" i="12"/>
  <c r="W290" i="12"/>
  <c r="V290" i="12"/>
  <c r="X290" i="12"/>
  <c r="U328" i="12"/>
  <c r="W328" i="12"/>
  <c r="V328" i="12"/>
  <c r="X328" i="12"/>
  <c r="V392" i="12"/>
  <c r="U392" i="12"/>
  <c r="W392" i="12"/>
  <c r="X392" i="12"/>
  <c r="V471" i="12"/>
  <c r="W471" i="12"/>
  <c r="U471" i="12"/>
  <c r="X471" i="12"/>
  <c r="W453" i="12"/>
  <c r="U453" i="12"/>
  <c r="V453" i="12"/>
  <c r="X453" i="12"/>
  <c r="U517" i="12"/>
  <c r="W517" i="12"/>
  <c r="V517" i="12"/>
  <c r="X517" i="12"/>
  <c r="W599" i="12"/>
  <c r="U599" i="12"/>
  <c r="V599" i="12"/>
  <c r="X599" i="12"/>
  <c r="W677" i="12"/>
  <c r="U677" i="12"/>
  <c r="X677" i="12"/>
  <c r="V677" i="12"/>
  <c r="W687" i="12"/>
  <c r="U687" i="12"/>
  <c r="V687" i="12"/>
  <c r="X687" i="12"/>
  <c r="V735" i="12"/>
  <c r="W735" i="12"/>
  <c r="U735" i="12"/>
  <c r="X735" i="12"/>
  <c r="V761" i="12"/>
  <c r="U761" i="12"/>
  <c r="W761" i="12"/>
  <c r="X761" i="12"/>
  <c r="U816" i="12"/>
  <c r="W816" i="12"/>
  <c r="V816" i="12"/>
  <c r="X816" i="12"/>
  <c r="V187" i="12"/>
  <c r="W187" i="12"/>
  <c r="U187" i="12"/>
  <c r="X187" i="12"/>
  <c r="V191" i="12"/>
  <c r="W191" i="12"/>
  <c r="U191" i="12"/>
  <c r="X191" i="12"/>
  <c r="U45" i="12"/>
  <c r="W45" i="12"/>
  <c r="V45" i="12"/>
  <c r="X45" i="12"/>
  <c r="W244" i="12"/>
  <c r="V244" i="12"/>
  <c r="X244" i="12"/>
  <c r="U244" i="12"/>
  <c r="U284" i="12"/>
  <c r="W284" i="12"/>
  <c r="X284" i="12"/>
  <c r="V284" i="12"/>
  <c r="U348" i="12"/>
  <c r="W348" i="12"/>
  <c r="V348" i="12"/>
  <c r="X348" i="12"/>
  <c r="X527" i="12"/>
  <c r="U527" i="12"/>
  <c r="V527" i="12"/>
  <c r="W527" i="12"/>
  <c r="V459" i="12"/>
  <c r="W459" i="12"/>
  <c r="U459" i="12"/>
  <c r="X459" i="12"/>
  <c r="W457" i="12"/>
  <c r="U457" i="12"/>
  <c r="X457" i="12"/>
  <c r="V457" i="12"/>
  <c r="U521" i="12"/>
  <c r="W521" i="12"/>
  <c r="V521" i="12"/>
  <c r="X521" i="12"/>
  <c r="W603" i="12"/>
  <c r="U603" i="12"/>
  <c r="X603" i="12"/>
  <c r="V603" i="12"/>
  <c r="W665" i="12"/>
  <c r="U665" i="12"/>
  <c r="X665" i="12"/>
  <c r="V665" i="12"/>
  <c r="V675" i="12"/>
  <c r="W675" i="12"/>
  <c r="U675" i="12"/>
  <c r="X675" i="12"/>
  <c r="W753" i="12"/>
  <c r="U753" i="12"/>
  <c r="X753" i="12"/>
  <c r="V753" i="12"/>
  <c r="U779" i="12"/>
  <c r="W779" i="12"/>
  <c r="X779" i="12"/>
  <c r="V779" i="12"/>
  <c r="U791" i="12"/>
  <c r="X791" i="12"/>
  <c r="W791" i="12"/>
  <c r="V791" i="12"/>
  <c r="X833" i="12"/>
  <c r="W833" i="12"/>
  <c r="V833" i="12"/>
  <c r="U833" i="12"/>
  <c r="W75" i="12"/>
  <c r="V75" i="12"/>
  <c r="U75" i="12"/>
  <c r="X75" i="12"/>
  <c r="U157" i="12"/>
  <c r="W157" i="12"/>
  <c r="V157" i="12"/>
  <c r="X157" i="12"/>
  <c r="W214" i="12"/>
  <c r="U214" i="12"/>
  <c r="V214" i="12"/>
  <c r="X214" i="12"/>
  <c r="V139" i="12"/>
  <c r="W139" i="12"/>
  <c r="U139" i="12"/>
  <c r="X139" i="12"/>
  <c r="U274" i="12"/>
  <c r="W274" i="12"/>
  <c r="V274" i="12"/>
  <c r="X274" i="12"/>
  <c r="W346" i="12"/>
  <c r="U346" i="12"/>
  <c r="X346" i="12"/>
  <c r="V346" i="12"/>
  <c r="W409" i="12"/>
  <c r="U409" i="12"/>
  <c r="X409" i="12"/>
  <c r="V409" i="12"/>
  <c r="V436" i="12"/>
  <c r="U436" i="12"/>
  <c r="X436" i="12"/>
  <c r="W436" i="12"/>
  <c r="V468" i="12"/>
  <c r="U468" i="12"/>
  <c r="W468" i="12"/>
  <c r="X468" i="12"/>
  <c r="W495" i="12"/>
  <c r="V495" i="12"/>
  <c r="U495" i="12"/>
  <c r="X495" i="12"/>
  <c r="V643" i="12"/>
  <c r="U643" i="12"/>
  <c r="W643" i="12"/>
  <c r="X643" i="12"/>
  <c r="X674" i="12"/>
  <c r="V674" i="12"/>
  <c r="U674" i="12"/>
  <c r="W674" i="12"/>
  <c r="U726" i="12"/>
  <c r="X726" i="12"/>
  <c r="V726" i="12"/>
  <c r="W726" i="12"/>
  <c r="V785" i="12"/>
  <c r="U785" i="12"/>
  <c r="X785" i="12"/>
  <c r="W785" i="12"/>
  <c r="U801" i="12"/>
  <c r="V801" i="12"/>
  <c r="X801" i="12"/>
  <c r="W801" i="12"/>
  <c r="U145" i="12"/>
  <c r="W145" i="12"/>
  <c r="X145" i="12"/>
  <c r="V145" i="12"/>
  <c r="V111" i="12"/>
  <c r="U111" i="12"/>
  <c r="W111" i="12"/>
  <c r="X111" i="12"/>
  <c r="W271" i="12"/>
  <c r="V271" i="12"/>
  <c r="X271" i="12"/>
  <c r="U271" i="12"/>
  <c r="V391" i="12"/>
  <c r="U391" i="12"/>
  <c r="W391" i="12"/>
  <c r="X391" i="12"/>
  <c r="X220" i="12"/>
  <c r="V220" i="12"/>
  <c r="U220" i="12"/>
  <c r="W220" i="12"/>
  <c r="V395" i="12"/>
  <c r="W395" i="12"/>
  <c r="U395" i="12"/>
  <c r="X395" i="12"/>
  <c r="V520" i="12"/>
  <c r="W520" i="12"/>
  <c r="U520" i="12"/>
  <c r="X520" i="12"/>
  <c r="W546" i="12"/>
  <c r="U546" i="12"/>
  <c r="X546" i="12"/>
  <c r="V546" i="12"/>
  <c r="W560" i="12"/>
  <c r="U560" i="12"/>
  <c r="V560" i="12"/>
  <c r="X560" i="12"/>
  <c r="W712" i="12"/>
  <c r="U712" i="12"/>
  <c r="V712" i="12"/>
  <c r="X712" i="12"/>
  <c r="W832" i="12"/>
  <c r="V832" i="12"/>
  <c r="U832" i="12"/>
  <c r="X832" i="12"/>
  <c r="U165" i="12"/>
  <c r="V165" i="12"/>
  <c r="X165" i="12"/>
  <c r="W165" i="12"/>
  <c r="X70" i="12"/>
  <c r="W70" i="12"/>
  <c r="V70" i="12"/>
  <c r="U70" i="12"/>
  <c r="W136" i="12"/>
  <c r="U136" i="12"/>
  <c r="X136" i="12"/>
  <c r="V136" i="12"/>
  <c r="X197" i="12"/>
  <c r="U197" i="12"/>
  <c r="W197" i="12"/>
  <c r="V197" i="12"/>
  <c r="X261" i="12"/>
  <c r="W261" i="12"/>
  <c r="V261" i="12"/>
  <c r="U261" i="12"/>
  <c r="X297" i="12"/>
  <c r="V297" i="12"/>
  <c r="U297" i="12"/>
  <c r="W297" i="12"/>
  <c r="X361" i="12"/>
  <c r="V361" i="12"/>
  <c r="U361" i="12"/>
  <c r="W361" i="12"/>
  <c r="X533" i="12"/>
  <c r="U533" i="12"/>
  <c r="V533" i="12"/>
  <c r="W533" i="12"/>
  <c r="X565" i="12"/>
  <c r="U565" i="12"/>
  <c r="V565" i="12"/>
  <c r="W565" i="12"/>
  <c r="X620" i="12"/>
  <c r="W620" i="12"/>
  <c r="V620" i="12"/>
  <c r="U620" i="12"/>
  <c r="X729" i="12"/>
  <c r="V729" i="12"/>
  <c r="U729" i="12"/>
  <c r="W729" i="12"/>
  <c r="W814" i="12"/>
  <c r="V814" i="12"/>
  <c r="U814" i="12"/>
  <c r="X814" i="12"/>
  <c r="V94" i="12"/>
  <c r="X94" i="12"/>
  <c r="W94" i="12"/>
  <c r="U94" i="12"/>
  <c r="X42" i="12"/>
  <c r="V42" i="12"/>
  <c r="U42" i="12"/>
  <c r="W42" i="12"/>
  <c r="W108" i="12"/>
  <c r="X108" i="12"/>
  <c r="U108" i="12"/>
  <c r="V108" i="12"/>
  <c r="V584" i="12"/>
  <c r="X584" i="12"/>
  <c r="W584" i="12"/>
  <c r="U584" i="12"/>
  <c r="X233" i="12"/>
  <c r="V233" i="12"/>
  <c r="U233" i="12"/>
  <c r="W233" i="12"/>
  <c r="W317" i="12"/>
  <c r="V317" i="12"/>
  <c r="U317" i="12"/>
  <c r="X317" i="12"/>
  <c r="W381" i="12"/>
  <c r="V381" i="12"/>
  <c r="U381" i="12"/>
  <c r="X381" i="12"/>
  <c r="V442" i="12"/>
  <c r="X442" i="12"/>
  <c r="W442" i="12"/>
  <c r="U442" i="12"/>
  <c r="V474" i="12"/>
  <c r="X474" i="12"/>
  <c r="W474" i="12"/>
  <c r="U474" i="12"/>
  <c r="X506" i="12"/>
  <c r="U506" i="12"/>
  <c r="W506" i="12"/>
  <c r="V506" i="12"/>
  <c r="X648" i="12"/>
  <c r="V648" i="12"/>
  <c r="W648" i="12"/>
  <c r="U648" i="12"/>
  <c r="X680" i="12"/>
  <c r="V680" i="12"/>
  <c r="W680" i="12"/>
  <c r="U680" i="12"/>
  <c r="W717" i="12"/>
  <c r="X717" i="12"/>
  <c r="V717" i="12"/>
  <c r="U717" i="12"/>
  <c r="V762" i="12"/>
  <c r="W762" i="12"/>
  <c r="U762" i="12"/>
  <c r="X762" i="12"/>
  <c r="U804" i="12"/>
  <c r="V804" i="12"/>
  <c r="X804" i="12"/>
  <c r="W804" i="12"/>
  <c r="W235" i="12"/>
  <c r="V235" i="12"/>
  <c r="U235" i="12"/>
  <c r="X235" i="12"/>
  <c r="W263" i="12"/>
  <c r="V263" i="12"/>
  <c r="U263" i="12"/>
  <c r="X263" i="12"/>
  <c r="W184" i="12"/>
  <c r="V184" i="12"/>
  <c r="U184" i="12"/>
  <c r="X184" i="12"/>
  <c r="V355" i="12"/>
  <c r="X355" i="12"/>
  <c r="U355" i="12"/>
  <c r="W355" i="12"/>
  <c r="V630" i="12"/>
  <c r="W630" i="12"/>
  <c r="X630" i="12"/>
  <c r="U630" i="12"/>
  <c r="V574" i="12"/>
  <c r="W574" i="12"/>
  <c r="U574" i="12"/>
  <c r="X574" i="12"/>
  <c r="U727" i="12"/>
  <c r="W727" i="12"/>
  <c r="V727" i="12"/>
  <c r="X727" i="12"/>
  <c r="V828" i="12"/>
  <c r="W828" i="12"/>
  <c r="X828" i="12"/>
  <c r="U828" i="12"/>
  <c r="W850" i="12"/>
  <c r="U850" i="12"/>
  <c r="V850" i="12"/>
  <c r="X850" i="12"/>
  <c r="D15" i="11" l="1"/>
  <c r="N14" i="11"/>
  <c r="B9" i="11"/>
  <c r="B7" i="11"/>
  <c r="B10" i="11" s="1"/>
  <c r="B6" i="11"/>
  <c r="D16" i="11" l="1"/>
  <c r="N15" i="11"/>
  <c r="E16" i="11"/>
  <c r="E14" i="11"/>
  <c r="E12" i="11"/>
  <c r="E10" i="11"/>
  <c r="E15" i="11"/>
  <c r="E13" i="11"/>
  <c r="E11" i="11"/>
  <c r="E8" i="11"/>
  <c r="E5" i="11"/>
  <c r="E3" i="11"/>
  <c r="E7" i="11"/>
  <c r="E4" i="11"/>
  <c r="E9" i="11"/>
  <c r="E6" i="11"/>
  <c r="B6" i="9"/>
  <c r="B9" i="9"/>
  <c r="B7" i="9"/>
  <c r="B10" i="9" s="1"/>
  <c r="N16" i="11" l="1"/>
  <c r="D17" i="11"/>
  <c r="I13" i="11"/>
  <c r="H13" i="11"/>
  <c r="L13" i="11" s="1"/>
  <c r="G13" i="11"/>
  <c r="K13" i="11" s="1"/>
  <c r="F13" i="11"/>
  <c r="J13" i="11" s="1"/>
  <c r="I5" i="11"/>
  <c r="M5" i="11" s="1"/>
  <c r="H5" i="11"/>
  <c r="L5" i="11" s="1"/>
  <c r="G5" i="11"/>
  <c r="K5" i="11" s="1"/>
  <c r="F5" i="11"/>
  <c r="J5" i="11" s="1"/>
  <c r="I15" i="11"/>
  <c r="M15" i="11" s="1"/>
  <c r="H15" i="11"/>
  <c r="G15" i="11"/>
  <c r="K15" i="11" s="1"/>
  <c r="F15" i="11"/>
  <c r="J15" i="11" s="1"/>
  <c r="I16" i="11"/>
  <c r="M16" i="11" s="1"/>
  <c r="H16" i="11"/>
  <c r="L16" i="11" s="1"/>
  <c r="G16" i="11"/>
  <c r="K16" i="11" s="1"/>
  <c r="F16" i="11"/>
  <c r="J16" i="11" s="1"/>
  <c r="H3" i="11"/>
  <c r="L3" i="11" s="1"/>
  <c r="G3" i="11"/>
  <c r="K3" i="11" s="1"/>
  <c r="F3" i="11"/>
  <c r="J3" i="11" s="1"/>
  <c r="I3" i="11"/>
  <c r="M3" i="11" s="1"/>
  <c r="I14" i="11"/>
  <c r="M14" i="11" s="1"/>
  <c r="H14" i="11"/>
  <c r="L14" i="11" s="1"/>
  <c r="G14" i="11"/>
  <c r="K14" i="11" s="1"/>
  <c r="F14" i="11"/>
  <c r="J14" i="11" s="1"/>
  <c r="I8" i="11"/>
  <c r="M8" i="11" s="1"/>
  <c r="H8" i="11"/>
  <c r="L8" i="11" s="1"/>
  <c r="G8" i="11"/>
  <c r="K8" i="11" s="1"/>
  <c r="F8" i="11"/>
  <c r="J8" i="11" s="1"/>
  <c r="I9" i="11"/>
  <c r="M9" i="11" s="1"/>
  <c r="H9" i="11"/>
  <c r="L9" i="11" s="1"/>
  <c r="G9" i="11"/>
  <c r="K9" i="11" s="1"/>
  <c r="F9" i="11"/>
  <c r="J9" i="11" s="1"/>
  <c r="I4" i="11"/>
  <c r="M4" i="11" s="1"/>
  <c r="H4" i="11"/>
  <c r="L4" i="11" s="1"/>
  <c r="G4" i="11"/>
  <c r="K4" i="11" s="1"/>
  <c r="F4" i="11"/>
  <c r="J4" i="11" s="1"/>
  <c r="I10" i="11"/>
  <c r="M10" i="11" s="1"/>
  <c r="H10" i="11"/>
  <c r="L10" i="11" s="1"/>
  <c r="G10" i="11"/>
  <c r="K10" i="11" s="1"/>
  <c r="F10" i="11"/>
  <c r="J10" i="11" s="1"/>
  <c r="I6" i="11"/>
  <c r="M6" i="11" s="1"/>
  <c r="H6" i="11"/>
  <c r="L6" i="11" s="1"/>
  <c r="G6" i="11"/>
  <c r="K6" i="11" s="1"/>
  <c r="F6" i="11"/>
  <c r="J6" i="11" s="1"/>
  <c r="I7" i="11"/>
  <c r="M7" i="11" s="1"/>
  <c r="H7" i="11"/>
  <c r="L7" i="11" s="1"/>
  <c r="F7" i="11"/>
  <c r="J7" i="11" s="1"/>
  <c r="G7" i="11"/>
  <c r="K7" i="11" s="1"/>
  <c r="I11" i="11"/>
  <c r="M11" i="11" s="1"/>
  <c r="H11" i="11"/>
  <c r="L11" i="11" s="1"/>
  <c r="G11" i="11"/>
  <c r="K11" i="11" s="1"/>
  <c r="F11" i="11"/>
  <c r="J11" i="11" s="1"/>
  <c r="I12" i="11"/>
  <c r="M12" i="11" s="1"/>
  <c r="H12" i="11"/>
  <c r="L12" i="11" s="1"/>
  <c r="G12" i="11"/>
  <c r="K12" i="11" s="1"/>
  <c r="F12" i="11"/>
  <c r="J12" i="11" s="1"/>
  <c r="M13" i="11"/>
  <c r="L15" i="11"/>
  <c r="E4" i="9"/>
  <c r="E8" i="9"/>
  <c r="E12" i="9"/>
  <c r="E16" i="9"/>
  <c r="E20" i="9"/>
  <c r="E24" i="9"/>
  <c r="E28" i="9"/>
  <c r="E32" i="9"/>
  <c r="E36" i="9"/>
  <c r="E40" i="9"/>
  <c r="E44" i="9"/>
  <c r="E48" i="9"/>
  <c r="E52" i="9"/>
  <c r="E56" i="9"/>
  <c r="E60" i="9"/>
  <c r="E64" i="9"/>
  <c r="E68" i="9"/>
  <c r="E72" i="9"/>
  <c r="E76" i="9"/>
  <c r="E80" i="9"/>
  <c r="E84" i="9"/>
  <c r="E88" i="9"/>
  <c r="E92" i="9"/>
  <c r="E96" i="9"/>
  <c r="E100" i="9"/>
  <c r="E104" i="9"/>
  <c r="E108" i="9"/>
  <c r="E112" i="9"/>
  <c r="E116" i="9"/>
  <c r="E120" i="9"/>
  <c r="E124" i="9"/>
  <c r="E128" i="9"/>
  <c r="E132" i="9"/>
  <c r="E136" i="9"/>
  <c r="E140" i="9"/>
  <c r="E144" i="9"/>
  <c r="E148" i="9"/>
  <c r="E152" i="9"/>
  <c r="E156" i="9"/>
  <c r="E160" i="9"/>
  <c r="E164" i="9"/>
  <c r="E168" i="9"/>
  <c r="E172" i="9"/>
  <c r="E176" i="9"/>
  <c r="E180" i="9"/>
  <c r="E184" i="9"/>
  <c r="E188" i="9"/>
  <c r="E192" i="9"/>
  <c r="E196" i="9"/>
  <c r="E200" i="9"/>
  <c r="E204" i="9"/>
  <c r="E208" i="9"/>
  <c r="E212" i="9"/>
  <c r="E216" i="9"/>
  <c r="E220" i="9"/>
  <c r="E224" i="9"/>
  <c r="E228" i="9"/>
  <c r="E232" i="9"/>
  <c r="E236" i="9"/>
  <c r="E240" i="9"/>
  <c r="E244" i="9"/>
  <c r="E248" i="9"/>
  <c r="E252" i="9"/>
  <c r="E256" i="9"/>
  <c r="E260" i="9"/>
  <c r="E264" i="9"/>
  <c r="E268" i="9"/>
  <c r="E272" i="9"/>
  <c r="E276" i="9"/>
  <c r="E280" i="9"/>
  <c r="E284" i="9"/>
  <c r="E5" i="9"/>
  <c r="E9" i="9"/>
  <c r="E13" i="9"/>
  <c r="E17" i="9"/>
  <c r="E21" i="9"/>
  <c r="E25" i="9"/>
  <c r="E29" i="9"/>
  <c r="E33" i="9"/>
  <c r="E37" i="9"/>
  <c r="E41" i="9"/>
  <c r="E45" i="9"/>
  <c r="E49" i="9"/>
  <c r="E53" i="9"/>
  <c r="E57" i="9"/>
  <c r="E61" i="9"/>
  <c r="E65" i="9"/>
  <c r="E69" i="9"/>
  <c r="E73" i="9"/>
  <c r="E77" i="9"/>
  <c r="E81" i="9"/>
  <c r="E8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E145" i="9"/>
  <c r="E149" i="9"/>
  <c r="E153" i="9"/>
  <c r="E157" i="9"/>
  <c r="E161" i="9"/>
  <c r="E165" i="9"/>
  <c r="E169" i="9"/>
  <c r="E173" i="9"/>
  <c r="E177" i="9"/>
  <c r="E181" i="9"/>
  <c r="E185" i="9"/>
  <c r="E189" i="9"/>
  <c r="E193" i="9"/>
  <c r="E197" i="9"/>
  <c r="E201" i="9"/>
  <c r="E205" i="9"/>
  <c r="E209" i="9"/>
  <c r="E213" i="9"/>
  <c r="E217" i="9"/>
  <c r="E6" i="9"/>
  <c r="E7" i="9"/>
  <c r="E11" i="9"/>
  <c r="E15" i="9"/>
  <c r="E19" i="9"/>
  <c r="E23" i="9"/>
  <c r="E27" i="9"/>
  <c r="E31" i="9"/>
  <c r="E35" i="9"/>
  <c r="E39" i="9"/>
  <c r="E43" i="9"/>
  <c r="E47" i="9"/>
  <c r="E51" i="9"/>
  <c r="E55" i="9"/>
  <c r="E59" i="9"/>
  <c r="E63" i="9"/>
  <c r="E67" i="9"/>
  <c r="E71" i="9"/>
  <c r="E75" i="9"/>
  <c r="E79" i="9"/>
  <c r="E83" i="9"/>
  <c r="E87" i="9"/>
  <c r="E91" i="9"/>
  <c r="E95" i="9"/>
  <c r="E99" i="9"/>
  <c r="E103" i="9"/>
  <c r="E107" i="9"/>
  <c r="E111" i="9"/>
  <c r="E115" i="9"/>
  <c r="E119" i="9"/>
  <c r="E123" i="9"/>
  <c r="E127" i="9"/>
  <c r="E131" i="9"/>
  <c r="E135" i="9"/>
  <c r="E139" i="9"/>
  <c r="E143" i="9"/>
  <c r="E147" i="9"/>
  <c r="E151" i="9"/>
  <c r="E155" i="9"/>
  <c r="E159" i="9"/>
  <c r="E163" i="9"/>
  <c r="E167" i="9"/>
  <c r="E171" i="9"/>
  <c r="E175" i="9"/>
  <c r="E179" i="9"/>
  <c r="E183" i="9"/>
  <c r="E187" i="9"/>
  <c r="E191" i="9"/>
  <c r="E195" i="9"/>
  <c r="E199" i="9"/>
  <c r="E203" i="9"/>
  <c r="E207" i="9"/>
  <c r="E211" i="9"/>
  <c r="E215" i="9"/>
  <c r="E219" i="9"/>
  <c r="E223" i="9"/>
  <c r="E227" i="9"/>
  <c r="E231" i="9"/>
  <c r="E235" i="9"/>
  <c r="E239" i="9"/>
  <c r="E243" i="9"/>
  <c r="E247" i="9"/>
  <c r="E251" i="9"/>
  <c r="E255" i="9"/>
  <c r="E259" i="9"/>
  <c r="E263" i="9"/>
  <c r="E267" i="9"/>
  <c r="E271" i="9"/>
  <c r="E275" i="9"/>
  <c r="E279" i="9"/>
  <c r="E283" i="9"/>
  <c r="E287" i="9"/>
  <c r="E291" i="9"/>
  <c r="E295" i="9"/>
  <c r="E299" i="9"/>
  <c r="E303" i="9"/>
  <c r="E307" i="9"/>
  <c r="E311" i="9"/>
  <c r="E315" i="9"/>
  <c r="E319" i="9"/>
  <c r="E323" i="9"/>
  <c r="E327" i="9"/>
  <c r="E331" i="9"/>
  <c r="E335" i="9"/>
  <c r="E339" i="9"/>
  <c r="E343" i="9"/>
  <c r="E10" i="9"/>
  <c r="E26" i="9"/>
  <c r="E42" i="9"/>
  <c r="E58" i="9"/>
  <c r="E74" i="9"/>
  <c r="E90" i="9"/>
  <c r="E106" i="9"/>
  <c r="E122" i="9"/>
  <c r="E138" i="9"/>
  <c r="E154" i="9"/>
  <c r="E170" i="9"/>
  <c r="E186" i="9"/>
  <c r="E202" i="9"/>
  <c r="E218" i="9"/>
  <c r="E226" i="9"/>
  <c r="E234" i="9"/>
  <c r="E242" i="9"/>
  <c r="E250" i="9"/>
  <c r="E258" i="9"/>
  <c r="E266" i="9"/>
  <c r="E274" i="9"/>
  <c r="E282" i="9"/>
  <c r="E289" i="9"/>
  <c r="E294" i="9"/>
  <c r="E300" i="9"/>
  <c r="E305" i="9"/>
  <c r="E310" i="9"/>
  <c r="E316" i="9"/>
  <c r="E321" i="9"/>
  <c r="E326" i="9"/>
  <c r="E332" i="9"/>
  <c r="E337" i="9"/>
  <c r="E342" i="9"/>
  <c r="E347" i="9"/>
  <c r="E351" i="9"/>
  <c r="E355" i="9"/>
  <c r="E359" i="9"/>
  <c r="E363" i="9"/>
  <c r="E367" i="9"/>
  <c r="E371" i="9"/>
  <c r="E375" i="9"/>
  <c r="E379" i="9"/>
  <c r="E383" i="9"/>
  <c r="E387" i="9"/>
  <c r="E391" i="9"/>
  <c r="E395" i="9"/>
  <c r="E399" i="9"/>
  <c r="E403" i="9"/>
  <c r="E407" i="9"/>
  <c r="E411" i="9"/>
  <c r="E415" i="9"/>
  <c r="E419" i="9"/>
  <c r="E423" i="9"/>
  <c r="E427" i="9"/>
  <c r="E431" i="9"/>
  <c r="E435" i="9"/>
  <c r="E439" i="9"/>
  <c r="E443" i="9"/>
  <c r="E447" i="9"/>
  <c r="E451" i="9"/>
  <c r="E455" i="9"/>
  <c r="E459" i="9"/>
  <c r="E463" i="9"/>
  <c r="E467" i="9"/>
  <c r="E471" i="9"/>
  <c r="E475" i="9"/>
  <c r="E479" i="9"/>
  <c r="E483" i="9"/>
  <c r="E487" i="9"/>
  <c r="E491" i="9"/>
  <c r="E495" i="9"/>
  <c r="E499" i="9"/>
  <c r="E503" i="9"/>
  <c r="E507" i="9"/>
  <c r="E511" i="9"/>
  <c r="E515" i="9"/>
  <c r="E519" i="9"/>
  <c r="E523" i="9"/>
  <c r="E527" i="9"/>
  <c r="E531" i="9"/>
  <c r="E535" i="9"/>
  <c r="E539" i="9"/>
  <c r="E543" i="9"/>
  <c r="E547" i="9"/>
  <c r="E551" i="9"/>
  <c r="E14" i="9"/>
  <c r="E30" i="9"/>
  <c r="E46" i="9"/>
  <c r="E62" i="9"/>
  <c r="E78" i="9"/>
  <c r="E94" i="9"/>
  <c r="E110" i="9"/>
  <c r="E126" i="9"/>
  <c r="E142" i="9"/>
  <c r="E158" i="9"/>
  <c r="E174" i="9"/>
  <c r="E190" i="9"/>
  <c r="E206" i="9"/>
  <c r="E221" i="9"/>
  <c r="E229" i="9"/>
  <c r="E237" i="9"/>
  <c r="E245" i="9"/>
  <c r="E253" i="9"/>
  <c r="E261" i="9"/>
  <c r="E269" i="9"/>
  <c r="E277" i="9"/>
  <c r="E285" i="9"/>
  <c r="E290" i="9"/>
  <c r="E296" i="9"/>
  <c r="E301" i="9"/>
  <c r="E306" i="9"/>
  <c r="E312" i="9"/>
  <c r="E317" i="9"/>
  <c r="E322" i="9"/>
  <c r="E328" i="9"/>
  <c r="E333" i="9"/>
  <c r="E338" i="9"/>
  <c r="E344" i="9"/>
  <c r="E348" i="9"/>
  <c r="E352" i="9"/>
  <c r="E356" i="9"/>
  <c r="E360" i="9"/>
  <c r="E364" i="9"/>
  <c r="E368" i="9"/>
  <c r="E372" i="9"/>
  <c r="E376" i="9"/>
  <c r="E380" i="9"/>
  <c r="E384" i="9"/>
  <c r="E388" i="9"/>
  <c r="E392" i="9"/>
  <c r="E396" i="9"/>
  <c r="E400" i="9"/>
  <c r="E404" i="9"/>
  <c r="E408" i="9"/>
  <c r="E412" i="9"/>
  <c r="E416" i="9"/>
  <c r="E420" i="9"/>
  <c r="E424" i="9"/>
  <c r="E428" i="9"/>
  <c r="E432" i="9"/>
  <c r="E436" i="9"/>
  <c r="E440" i="9"/>
  <c r="E444" i="9"/>
  <c r="E448" i="9"/>
  <c r="E452" i="9"/>
  <c r="E456" i="9"/>
  <c r="E460" i="9"/>
  <c r="E464" i="9"/>
  <c r="E468" i="9"/>
  <c r="E472" i="9"/>
  <c r="E476" i="9"/>
  <c r="E480" i="9"/>
  <c r="E18" i="9"/>
  <c r="E34" i="9"/>
  <c r="E50" i="9"/>
  <c r="E66" i="9"/>
  <c r="E82" i="9"/>
  <c r="E98" i="9"/>
  <c r="E114" i="9"/>
  <c r="E130" i="9"/>
  <c r="E146" i="9"/>
  <c r="E162" i="9"/>
  <c r="E178" i="9"/>
  <c r="E194" i="9"/>
  <c r="E210" i="9"/>
  <c r="E222" i="9"/>
  <c r="E230" i="9"/>
  <c r="E238" i="9"/>
  <c r="E246" i="9"/>
  <c r="E254" i="9"/>
  <c r="E262" i="9"/>
  <c r="E270" i="9"/>
  <c r="E278" i="9"/>
  <c r="E286" i="9"/>
  <c r="E292" i="9"/>
  <c r="E297" i="9"/>
  <c r="E302" i="9"/>
  <c r="E308" i="9"/>
  <c r="E313" i="9"/>
  <c r="E318" i="9"/>
  <c r="E324" i="9"/>
  <c r="E329" i="9"/>
  <c r="E334" i="9"/>
  <c r="E340" i="9"/>
  <c r="E345" i="9"/>
  <c r="E349" i="9"/>
  <c r="E353" i="9"/>
  <c r="E357" i="9"/>
  <c r="E361" i="9"/>
  <c r="E365" i="9"/>
  <c r="E369" i="9"/>
  <c r="E373" i="9"/>
  <c r="E377" i="9"/>
  <c r="E381" i="9"/>
  <c r="E385" i="9"/>
  <c r="E389" i="9"/>
  <c r="E393" i="9"/>
  <c r="E397" i="9"/>
  <c r="E401" i="9"/>
  <c r="E405" i="9"/>
  <c r="E409" i="9"/>
  <c r="E413" i="9"/>
  <c r="E417" i="9"/>
  <c r="E421" i="9"/>
  <c r="E425" i="9"/>
  <c r="E429" i="9"/>
  <c r="E433" i="9"/>
  <c r="E437" i="9"/>
  <c r="E441" i="9"/>
  <c r="E445" i="9"/>
  <c r="E449" i="9"/>
  <c r="E453" i="9"/>
  <c r="E457" i="9"/>
  <c r="E461" i="9"/>
  <c r="E465" i="9"/>
  <c r="E469" i="9"/>
  <c r="E473" i="9"/>
  <c r="E477" i="9"/>
  <c r="E481" i="9"/>
  <c r="E485" i="9"/>
  <c r="E489" i="9"/>
  <c r="E22" i="9"/>
  <c r="E86" i="9"/>
  <c r="E150" i="9"/>
  <c r="E214" i="9"/>
  <c r="E249" i="9"/>
  <c r="E281" i="9"/>
  <c r="E304" i="9"/>
  <c r="E325" i="9"/>
  <c r="E346" i="9"/>
  <c r="E362" i="9"/>
  <c r="E378" i="9"/>
  <c r="E394" i="9"/>
  <c r="E410" i="9"/>
  <c r="E426" i="9"/>
  <c r="E442" i="9"/>
  <c r="E458" i="9"/>
  <c r="E474" i="9"/>
  <c r="E486" i="9"/>
  <c r="E493" i="9"/>
  <c r="E498" i="9"/>
  <c r="E504" i="9"/>
  <c r="E509" i="9"/>
  <c r="E514" i="9"/>
  <c r="E520" i="9"/>
  <c r="E525" i="9"/>
  <c r="E530" i="9"/>
  <c r="E536" i="9"/>
  <c r="E541" i="9"/>
  <c r="E546" i="9"/>
  <c r="E552" i="9"/>
  <c r="E556" i="9"/>
  <c r="E560" i="9"/>
  <c r="E564" i="9"/>
  <c r="E568" i="9"/>
  <c r="E572" i="9"/>
  <c r="E576" i="9"/>
  <c r="E580" i="9"/>
  <c r="E584" i="9"/>
  <c r="E588" i="9"/>
  <c r="E592" i="9"/>
  <c r="E596" i="9"/>
  <c r="E600" i="9"/>
  <c r="E604" i="9"/>
  <c r="E608" i="9"/>
  <c r="E612" i="9"/>
  <c r="E616" i="9"/>
  <c r="E620" i="9"/>
  <c r="E624" i="9"/>
  <c r="E628" i="9"/>
  <c r="E632" i="9"/>
  <c r="E636" i="9"/>
  <c r="E640" i="9"/>
  <c r="E644" i="9"/>
  <c r="E648" i="9"/>
  <c r="E652" i="9"/>
  <c r="E656" i="9"/>
  <c r="E660" i="9"/>
  <c r="E664" i="9"/>
  <c r="E668" i="9"/>
  <c r="E672" i="9"/>
  <c r="E676" i="9"/>
  <c r="E680" i="9"/>
  <c r="E684" i="9"/>
  <c r="E688" i="9"/>
  <c r="E692" i="9"/>
  <c r="E696" i="9"/>
  <c r="E700" i="9"/>
  <c r="E704" i="9"/>
  <c r="E708" i="9"/>
  <c r="E712" i="9"/>
  <c r="E716" i="9"/>
  <c r="E720" i="9"/>
  <c r="E724" i="9"/>
  <c r="E728" i="9"/>
  <c r="E732" i="9"/>
  <c r="E736" i="9"/>
  <c r="E740" i="9"/>
  <c r="E744" i="9"/>
  <c r="E748" i="9"/>
  <c r="E752" i="9"/>
  <c r="E756" i="9"/>
  <c r="E760" i="9"/>
  <c r="E764" i="9"/>
  <c r="E768" i="9"/>
  <c r="E772" i="9"/>
  <c r="E776" i="9"/>
  <c r="E780" i="9"/>
  <c r="E784" i="9"/>
  <c r="E788" i="9"/>
  <c r="E38" i="9"/>
  <c r="E102" i="9"/>
  <c r="E166" i="9"/>
  <c r="E225" i="9"/>
  <c r="E257" i="9"/>
  <c r="E288" i="9"/>
  <c r="E309" i="9"/>
  <c r="E330" i="9"/>
  <c r="E350" i="9"/>
  <c r="E366" i="9"/>
  <c r="E382" i="9"/>
  <c r="E398" i="9"/>
  <c r="E414" i="9"/>
  <c r="E430" i="9"/>
  <c r="E446" i="9"/>
  <c r="E462" i="9"/>
  <c r="E478" i="9"/>
  <c r="E488" i="9"/>
  <c r="E494" i="9"/>
  <c r="E500" i="9"/>
  <c r="E505" i="9"/>
  <c r="E510" i="9"/>
  <c r="E516" i="9"/>
  <c r="E521" i="9"/>
  <c r="E526" i="9"/>
  <c r="E532" i="9"/>
  <c r="E537" i="9"/>
  <c r="E542" i="9"/>
  <c r="E548" i="9"/>
  <c r="E553" i="9"/>
  <c r="E557" i="9"/>
  <c r="E561" i="9"/>
  <c r="E565" i="9"/>
  <c r="E569" i="9"/>
  <c r="E573" i="9"/>
  <c r="E577" i="9"/>
  <c r="E581" i="9"/>
  <c r="E585" i="9"/>
  <c r="E589" i="9"/>
  <c r="E593" i="9"/>
  <c r="E597" i="9"/>
  <c r="E601" i="9"/>
  <c r="E605" i="9"/>
  <c r="E609" i="9"/>
  <c r="E613" i="9"/>
  <c r="E617" i="9"/>
  <c r="E621" i="9"/>
  <c r="E625" i="9"/>
  <c r="E629" i="9"/>
  <c r="E633" i="9"/>
  <c r="E637" i="9"/>
  <c r="E641" i="9"/>
  <c r="E645" i="9"/>
  <c r="E649" i="9"/>
  <c r="E653" i="9"/>
  <c r="E657" i="9"/>
  <c r="E661" i="9"/>
  <c r="E665" i="9"/>
  <c r="E669" i="9"/>
  <c r="E673" i="9"/>
  <c r="E677" i="9"/>
  <c r="E681" i="9"/>
  <c r="E685" i="9"/>
  <c r="E689" i="9"/>
  <c r="E693" i="9"/>
  <c r="E697" i="9"/>
  <c r="E701" i="9"/>
  <c r="E705" i="9"/>
  <c r="E709" i="9"/>
  <c r="E713" i="9"/>
  <c r="E717" i="9"/>
  <c r="E721" i="9"/>
  <c r="E725" i="9"/>
  <c r="E729" i="9"/>
  <c r="E733" i="9"/>
  <c r="E737" i="9"/>
  <c r="E741" i="9"/>
  <c r="E745" i="9"/>
  <c r="E54" i="9"/>
  <c r="E118" i="9"/>
  <c r="E182" i="9"/>
  <c r="E233" i="9"/>
  <c r="E265" i="9"/>
  <c r="E293" i="9"/>
  <c r="E314" i="9"/>
  <c r="E336" i="9"/>
  <c r="E354" i="9"/>
  <c r="E370" i="9"/>
  <c r="E386" i="9"/>
  <c r="E402" i="9"/>
  <c r="E418" i="9"/>
  <c r="E434" i="9"/>
  <c r="E450" i="9"/>
  <c r="E466" i="9"/>
  <c r="E482" i="9"/>
  <c r="E490" i="9"/>
  <c r="E496" i="9"/>
  <c r="E501" i="9"/>
  <c r="E506" i="9"/>
  <c r="E512" i="9"/>
  <c r="E517" i="9"/>
  <c r="E522" i="9"/>
  <c r="E528" i="9"/>
  <c r="E533" i="9"/>
  <c r="E538" i="9"/>
  <c r="E544" i="9"/>
  <c r="E549" i="9"/>
  <c r="E554" i="9"/>
  <c r="E558" i="9"/>
  <c r="E562" i="9"/>
  <c r="E566" i="9"/>
  <c r="E570" i="9"/>
  <c r="E574" i="9"/>
  <c r="E578" i="9"/>
  <c r="E582" i="9"/>
  <c r="E586" i="9"/>
  <c r="E590" i="9"/>
  <c r="E594" i="9"/>
  <c r="E598" i="9"/>
  <c r="E602" i="9"/>
  <c r="E606" i="9"/>
  <c r="E610" i="9"/>
  <c r="E614" i="9"/>
  <c r="E618" i="9"/>
  <c r="E622" i="9"/>
  <c r="E626" i="9"/>
  <c r="E630" i="9"/>
  <c r="E634" i="9"/>
  <c r="E638" i="9"/>
  <c r="E642" i="9"/>
  <c r="E646" i="9"/>
  <c r="E650" i="9"/>
  <c r="E654" i="9"/>
  <c r="E658" i="9"/>
  <c r="E662" i="9"/>
  <c r="E666" i="9"/>
  <c r="E670" i="9"/>
  <c r="E674" i="9"/>
  <c r="E678" i="9"/>
  <c r="E682" i="9"/>
  <c r="E686" i="9"/>
  <c r="E690" i="9"/>
  <c r="E694" i="9"/>
  <c r="E698" i="9"/>
  <c r="E702" i="9"/>
  <c r="E706" i="9"/>
  <c r="E710" i="9"/>
  <c r="E714" i="9"/>
  <c r="E718" i="9"/>
  <c r="E722" i="9"/>
  <c r="E726" i="9"/>
  <c r="E730" i="9"/>
  <c r="E734" i="9"/>
  <c r="E738" i="9"/>
  <c r="E742" i="9"/>
  <c r="E746" i="9"/>
  <c r="E750" i="9"/>
  <c r="E754" i="9"/>
  <c r="E758" i="9"/>
  <c r="E762" i="9"/>
  <c r="E766" i="9"/>
  <c r="E770" i="9"/>
  <c r="E774" i="9"/>
  <c r="E70" i="9"/>
  <c r="E273" i="9"/>
  <c r="E358" i="9"/>
  <c r="E422" i="9"/>
  <c r="E484" i="9"/>
  <c r="E508" i="9"/>
  <c r="E529" i="9"/>
  <c r="E550" i="9"/>
  <c r="E567" i="9"/>
  <c r="E583" i="9"/>
  <c r="E599" i="9"/>
  <c r="E615" i="9"/>
  <c r="E631" i="9"/>
  <c r="E647" i="9"/>
  <c r="E663" i="9"/>
  <c r="E679" i="9"/>
  <c r="E695" i="9"/>
  <c r="E711" i="9"/>
  <c r="E727" i="9"/>
  <c r="E743" i="9"/>
  <c r="E753" i="9"/>
  <c r="E761" i="9"/>
  <c r="E769" i="9"/>
  <c r="E777" i="9"/>
  <c r="E782" i="9"/>
  <c r="E787" i="9"/>
  <c r="E792" i="9"/>
  <c r="E796" i="9"/>
  <c r="E800" i="9"/>
  <c r="E804" i="9"/>
  <c r="E808" i="9"/>
  <c r="E812" i="9"/>
  <c r="E816" i="9"/>
  <c r="E820" i="9"/>
  <c r="E824" i="9"/>
  <c r="E828" i="9"/>
  <c r="E832" i="9"/>
  <c r="E836" i="9"/>
  <c r="E840" i="9"/>
  <c r="E844" i="9"/>
  <c r="E848" i="9"/>
  <c r="E3" i="9"/>
  <c r="E134" i="9"/>
  <c r="E298" i="9"/>
  <c r="E374" i="9"/>
  <c r="E438" i="9"/>
  <c r="E492" i="9"/>
  <c r="E513" i="9"/>
  <c r="E534" i="9"/>
  <c r="E555" i="9"/>
  <c r="E571" i="9"/>
  <c r="E587" i="9"/>
  <c r="E603" i="9"/>
  <c r="E619" i="9"/>
  <c r="E635" i="9"/>
  <c r="E651" i="9"/>
  <c r="E667" i="9"/>
  <c r="E683" i="9"/>
  <c r="E699" i="9"/>
  <c r="E715" i="9"/>
  <c r="E731" i="9"/>
  <c r="E747" i="9"/>
  <c r="E755" i="9"/>
  <c r="E763" i="9"/>
  <c r="E771" i="9"/>
  <c r="E778" i="9"/>
  <c r="E783" i="9"/>
  <c r="E789" i="9"/>
  <c r="E793" i="9"/>
  <c r="E797" i="9"/>
  <c r="E801" i="9"/>
  <c r="E805" i="9"/>
  <c r="E809" i="9"/>
  <c r="E813" i="9"/>
  <c r="E817" i="9"/>
  <c r="E821" i="9"/>
  <c r="E825" i="9"/>
  <c r="E829" i="9"/>
  <c r="E833" i="9"/>
  <c r="E837" i="9"/>
  <c r="E841" i="9"/>
  <c r="E845" i="9"/>
  <c r="E849" i="9"/>
  <c r="E341" i="9"/>
  <c r="E470" i="9"/>
  <c r="E524" i="9"/>
  <c r="E563" i="9"/>
  <c r="E595" i="9"/>
  <c r="E627" i="9"/>
  <c r="E659" i="9"/>
  <c r="E675" i="9"/>
  <c r="E707" i="9"/>
  <c r="E739" i="9"/>
  <c r="E759" i="9"/>
  <c r="E775" i="9"/>
  <c r="E786" i="9"/>
  <c r="E795" i="9"/>
  <c r="E807" i="9"/>
  <c r="E815" i="9"/>
  <c r="E823" i="9"/>
  <c r="E831" i="9"/>
  <c r="E839" i="9"/>
  <c r="E847" i="9"/>
  <c r="E198" i="9"/>
  <c r="E320" i="9"/>
  <c r="E390" i="9"/>
  <c r="E454" i="9"/>
  <c r="E497" i="9"/>
  <c r="E518" i="9"/>
  <c r="E540" i="9"/>
  <c r="E559" i="9"/>
  <c r="E575" i="9"/>
  <c r="E591" i="9"/>
  <c r="E607" i="9"/>
  <c r="E623" i="9"/>
  <c r="E639" i="9"/>
  <c r="E655" i="9"/>
  <c r="E671" i="9"/>
  <c r="E687" i="9"/>
  <c r="E703" i="9"/>
  <c r="E719" i="9"/>
  <c r="E735" i="9"/>
  <c r="E749" i="9"/>
  <c r="E757" i="9"/>
  <c r="E765" i="9"/>
  <c r="E773" i="9"/>
  <c r="E779" i="9"/>
  <c r="E785" i="9"/>
  <c r="E790" i="9"/>
  <c r="E794" i="9"/>
  <c r="E798" i="9"/>
  <c r="E802" i="9"/>
  <c r="E806" i="9"/>
  <c r="E810" i="9"/>
  <c r="E814" i="9"/>
  <c r="E818" i="9"/>
  <c r="E822" i="9"/>
  <c r="E826" i="9"/>
  <c r="E830" i="9"/>
  <c r="E834" i="9"/>
  <c r="E838" i="9"/>
  <c r="E842" i="9"/>
  <c r="E846" i="9"/>
  <c r="E850" i="9"/>
  <c r="E241" i="9"/>
  <c r="E406" i="9"/>
  <c r="E502" i="9"/>
  <c r="E545" i="9"/>
  <c r="E579" i="9"/>
  <c r="E611" i="9"/>
  <c r="E643" i="9"/>
  <c r="E691" i="9"/>
  <c r="E723" i="9"/>
  <c r="E751" i="9"/>
  <c r="E767" i="9"/>
  <c r="E781" i="9"/>
  <c r="E791" i="9"/>
  <c r="E799" i="9"/>
  <c r="E803" i="9"/>
  <c r="E811" i="9"/>
  <c r="E819" i="9"/>
  <c r="E827" i="9"/>
  <c r="E835" i="9"/>
  <c r="E843" i="9"/>
  <c r="E851" i="9"/>
  <c r="N17" i="11" l="1"/>
  <c r="D18" i="11"/>
  <c r="E17" i="11"/>
  <c r="O4" i="11"/>
  <c r="S4" i="11" s="1"/>
  <c r="O16" i="11"/>
  <c r="O12" i="11"/>
  <c r="O10" i="11"/>
  <c r="O3" i="11"/>
  <c r="O9" i="11"/>
  <c r="O14" i="11"/>
  <c r="O7" i="11"/>
  <c r="O11" i="11"/>
  <c r="O6" i="11"/>
  <c r="O15" i="11"/>
  <c r="O13" i="11"/>
  <c r="O8" i="11"/>
  <c r="O5" i="11"/>
  <c r="F545" i="9"/>
  <c r="J545" i="9" s="1"/>
  <c r="I545" i="9"/>
  <c r="M545" i="9" s="1"/>
  <c r="H545" i="9"/>
  <c r="L545" i="9" s="1"/>
  <c r="G545" i="9"/>
  <c r="K545" i="9" s="1"/>
  <c r="F785" i="9"/>
  <c r="J785" i="9" s="1"/>
  <c r="I785" i="9"/>
  <c r="M785" i="9" s="1"/>
  <c r="H785" i="9"/>
  <c r="L785" i="9" s="1"/>
  <c r="G785" i="9"/>
  <c r="K785" i="9" s="1"/>
  <c r="F823" i="9"/>
  <c r="J823" i="9" s="1"/>
  <c r="I823" i="9"/>
  <c r="M823" i="9" s="1"/>
  <c r="H823" i="9"/>
  <c r="L823" i="9" s="1"/>
  <c r="G823" i="9"/>
  <c r="K823" i="9" s="1"/>
  <c r="F837" i="9"/>
  <c r="J837" i="9" s="1"/>
  <c r="I837" i="9"/>
  <c r="M837" i="9" s="1"/>
  <c r="H837" i="9"/>
  <c r="L837" i="9" s="1"/>
  <c r="G837" i="9"/>
  <c r="K837" i="9" s="1"/>
  <c r="I715" i="9"/>
  <c r="M715" i="9" s="1"/>
  <c r="F715" i="9"/>
  <c r="J715" i="9" s="1"/>
  <c r="H715" i="9"/>
  <c r="L715" i="9" s="1"/>
  <c r="G715" i="9"/>
  <c r="K715" i="9" s="1"/>
  <c r="F844" i="9"/>
  <c r="J844" i="9" s="1"/>
  <c r="I844" i="9"/>
  <c r="M844" i="9" s="1"/>
  <c r="H844" i="9"/>
  <c r="L844" i="9" s="1"/>
  <c r="G844" i="9"/>
  <c r="K844" i="9" s="1"/>
  <c r="F743" i="9"/>
  <c r="J743" i="9" s="1"/>
  <c r="I743" i="9"/>
  <c r="M743" i="9" s="1"/>
  <c r="H743" i="9"/>
  <c r="L743" i="9" s="1"/>
  <c r="G743" i="9"/>
  <c r="K743" i="9" s="1"/>
  <c r="F774" i="9"/>
  <c r="J774" i="9" s="1"/>
  <c r="I774" i="9"/>
  <c r="M774" i="9" s="1"/>
  <c r="H774" i="9"/>
  <c r="L774" i="9" s="1"/>
  <c r="G774" i="9"/>
  <c r="K774" i="9" s="1"/>
  <c r="F694" i="9"/>
  <c r="J694" i="9" s="1"/>
  <c r="I694" i="9"/>
  <c r="M694" i="9" s="1"/>
  <c r="H694" i="9"/>
  <c r="L694" i="9" s="1"/>
  <c r="G694" i="9"/>
  <c r="K694" i="9" s="1"/>
  <c r="F614" i="9"/>
  <c r="J614" i="9" s="1"/>
  <c r="I614" i="9"/>
  <c r="M614" i="9" s="1"/>
  <c r="H614" i="9"/>
  <c r="L614" i="9" s="1"/>
  <c r="G614" i="9"/>
  <c r="K614" i="9" s="1"/>
  <c r="F528" i="9"/>
  <c r="J528" i="9" s="1"/>
  <c r="I528" i="9"/>
  <c r="M528" i="9" s="1"/>
  <c r="H528" i="9"/>
  <c r="L528" i="9" s="1"/>
  <c r="G528" i="9"/>
  <c r="K528" i="9" s="1"/>
  <c r="F54" i="9"/>
  <c r="J54" i="9" s="1"/>
  <c r="I54" i="9"/>
  <c r="M54" i="9" s="1"/>
  <c r="H54" i="9"/>
  <c r="L54" i="9" s="1"/>
  <c r="G54" i="9"/>
  <c r="K54" i="9" s="1"/>
  <c r="F685" i="9"/>
  <c r="J685" i="9" s="1"/>
  <c r="I685" i="9"/>
  <c r="M685" i="9" s="1"/>
  <c r="H685" i="9"/>
  <c r="L685" i="9" s="1"/>
  <c r="G685" i="9"/>
  <c r="K685" i="9" s="1"/>
  <c r="F621" i="9"/>
  <c r="J621" i="9" s="1"/>
  <c r="I621" i="9"/>
  <c r="M621" i="9" s="1"/>
  <c r="H621" i="9"/>
  <c r="L621" i="9" s="1"/>
  <c r="G621" i="9"/>
  <c r="K621" i="9" s="1"/>
  <c r="F537" i="9"/>
  <c r="J537" i="9" s="1"/>
  <c r="I537" i="9"/>
  <c r="M537" i="9" s="1"/>
  <c r="H537" i="9"/>
  <c r="L537" i="9" s="1"/>
  <c r="G537" i="9"/>
  <c r="K537" i="9" s="1"/>
  <c r="F446" i="9"/>
  <c r="J446" i="9" s="1"/>
  <c r="I446" i="9"/>
  <c r="M446" i="9" s="1"/>
  <c r="H446" i="9"/>
  <c r="L446" i="9" s="1"/>
  <c r="G446" i="9"/>
  <c r="K446" i="9" s="1"/>
  <c r="F166" i="9"/>
  <c r="J166" i="9" s="1"/>
  <c r="I166" i="9"/>
  <c r="M166" i="9" s="1"/>
  <c r="H166" i="9"/>
  <c r="L166" i="9" s="1"/>
  <c r="G166" i="9"/>
  <c r="K166" i="9" s="1"/>
  <c r="F736" i="9"/>
  <c r="J736" i="9" s="1"/>
  <c r="I736" i="9"/>
  <c r="M736" i="9" s="1"/>
  <c r="H736" i="9"/>
  <c r="L736" i="9" s="1"/>
  <c r="G736" i="9"/>
  <c r="K736" i="9" s="1"/>
  <c r="F656" i="9"/>
  <c r="J656" i="9" s="1"/>
  <c r="I656" i="9"/>
  <c r="M656" i="9" s="1"/>
  <c r="H656" i="9"/>
  <c r="L656" i="9" s="1"/>
  <c r="G656" i="9"/>
  <c r="K656" i="9" s="1"/>
  <c r="F576" i="9"/>
  <c r="J576" i="9" s="1"/>
  <c r="I576" i="9"/>
  <c r="M576" i="9" s="1"/>
  <c r="H576" i="9"/>
  <c r="L576" i="9" s="1"/>
  <c r="G576" i="9"/>
  <c r="K576" i="9" s="1"/>
  <c r="F394" i="9"/>
  <c r="J394" i="9" s="1"/>
  <c r="H394" i="9"/>
  <c r="L394" i="9" s="1"/>
  <c r="G394" i="9"/>
  <c r="K394" i="9" s="1"/>
  <c r="I394" i="9"/>
  <c r="M394" i="9" s="1"/>
  <c r="F457" i="9"/>
  <c r="J457" i="9" s="1"/>
  <c r="I457" i="9"/>
  <c r="M457" i="9" s="1"/>
  <c r="H457" i="9"/>
  <c r="L457" i="9" s="1"/>
  <c r="G457" i="9"/>
  <c r="K457" i="9" s="1"/>
  <c r="F361" i="9"/>
  <c r="J361" i="9" s="1"/>
  <c r="I361" i="9"/>
  <c r="M361" i="9" s="1"/>
  <c r="H361" i="9"/>
  <c r="L361" i="9" s="1"/>
  <c r="G361" i="9"/>
  <c r="K361" i="9" s="1"/>
  <c r="F210" i="9"/>
  <c r="J210" i="9" s="1"/>
  <c r="I210" i="9"/>
  <c r="M210" i="9" s="1"/>
  <c r="H210" i="9"/>
  <c r="L210" i="9" s="1"/>
  <c r="G210" i="9"/>
  <c r="K210" i="9" s="1"/>
  <c r="F18" i="9"/>
  <c r="J18" i="9" s="1"/>
  <c r="I18" i="9"/>
  <c r="M18" i="9" s="1"/>
  <c r="G18" i="9"/>
  <c r="K18" i="9" s="1"/>
  <c r="H18" i="9"/>
  <c r="L18" i="9" s="1"/>
  <c r="F404" i="9"/>
  <c r="J404" i="9" s="1"/>
  <c r="I404" i="9"/>
  <c r="M404" i="9" s="1"/>
  <c r="H404" i="9"/>
  <c r="L404" i="9" s="1"/>
  <c r="G404" i="9"/>
  <c r="K404" i="9" s="1"/>
  <c r="F317" i="9"/>
  <c r="J317" i="9" s="1"/>
  <c r="I317" i="9"/>
  <c r="M317" i="9" s="1"/>
  <c r="H317" i="9"/>
  <c r="L317" i="9" s="1"/>
  <c r="G317" i="9"/>
  <c r="K317" i="9" s="1"/>
  <c r="F126" i="9"/>
  <c r="J126" i="9" s="1"/>
  <c r="I126" i="9"/>
  <c r="M126" i="9" s="1"/>
  <c r="H126" i="9"/>
  <c r="L126" i="9" s="1"/>
  <c r="G126" i="9"/>
  <c r="K126" i="9" s="1"/>
  <c r="F519" i="9"/>
  <c r="J519" i="9" s="1"/>
  <c r="I519" i="9"/>
  <c r="M519" i="9" s="1"/>
  <c r="H519" i="9"/>
  <c r="L519" i="9" s="1"/>
  <c r="G519" i="9"/>
  <c r="K519" i="9" s="1"/>
  <c r="F423" i="9"/>
  <c r="J423" i="9" s="1"/>
  <c r="I423" i="9"/>
  <c r="M423" i="9" s="1"/>
  <c r="H423" i="9"/>
  <c r="L423" i="9" s="1"/>
  <c r="G423" i="9"/>
  <c r="K423" i="9" s="1"/>
  <c r="F321" i="9"/>
  <c r="J321" i="9" s="1"/>
  <c r="I321" i="9"/>
  <c r="M321" i="9" s="1"/>
  <c r="H321" i="9"/>
  <c r="L321" i="9" s="1"/>
  <c r="G321" i="9"/>
  <c r="K321" i="9" s="1"/>
  <c r="I283" i="9"/>
  <c r="M283" i="9" s="1"/>
  <c r="F283" i="9"/>
  <c r="J283" i="9" s="1"/>
  <c r="H283" i="9"/>
  <c r="L283" i="9" s="1"/>
  <c r="G283" i="9"/>
  <c r="K283" i="9" s="1"/>
  <c r="I16" i="9"/>
  <c r="M16" i="9" s="1"/>
  <c r="H16" i="9"/>
  <c r="L16" i="9" s="1"/>
  <c r="F16" i="9"/>
  <c r="J16" i="9" s="1"/>
  <c r="G16" i="9"/>
  <c r="K16" i="9" s="1"/>
  <c r="F835" i="9"/>
  <c r="J835" i="9" s="1"/>
  <c r="I835" i="9"/>
  <c r="M835" i="9" s="1"/>
  <c r="G835" i="9"/>
  <c r="K835" i="9" s="1"/>
  <c r="H835" i="9"/>
  <c r="L835" i="9" s="1"/>
  <c r="F803" i="9"/>
  <c r="J803" i="9" s="1"/>
  <c r="I803" i="9"/>
  <c r="M803" i="9" s="1"/>
  <c r="H803" i="9"/>
  <c r="L803" i="9" s="1"/>
  <c r="G803" i="9"/>
  <c r="K803" i="9" s="1"/>
  <c r="I767" i="9"/>
  <c r="M767" i="9" s="1"/>
  <c r="F767" i="9"/>
  <c r="J767" i="9" s="1"/>
  <c r="H767" i="9"/>
  <c r="L767" i="9" s="1"/>
  <c r="G767" i="9"/>
  <c r="K767" i="9" s="1"/>
  <c r="F643" i="9"/>
  <c r="J643" i="9" s="1"/>
  <c r="I643" i="9"/>
  <c r="M643" i="9" s="1"/>
  <c r="H643" i="9"/>
  <c r="L643" i="9" s="1"/>
  <c r="G643" i="9"/>
  <c r="K643" i="9" s="1"/>
  <c r="F502" i="9"/>
  <c r="J502" i="9" s="1"/>
  <c r="I502" i="9"/>
  <c r="M502" i="9" s="1"/>
  <c r="H502" i="9"/>
  <c r="L502" i="9" s="1"/>
  <c r="G502" i="9"/>
  <c r="K502" i="9" s="1"/>
  <c r="F846" i="9"/>
  <c r="J846" i="9" s="1"/>
  <c r="I846" i="9"/>
  <c r="M846" i="9" s="1"/>
  <c r="H846" i="9"/>
  <c r="L846" i="9" s="1"/>
  <c r="G846" i="9"/>
  <c r="K846" i="9" s="1"/>
  <c r="F830" i="9"/>
  <c r="J830" i="9" s="1"/>
  <c r="I830" i="9"/>
  <c r="M830" i="9" s="1"/>
  <c r="H830" i="9"/>
  <c r="L830" i="9" s="1"/>
  <c r="G830" i="9"/>
  <c r="K830" i="9" s="1"/>
  <c r="F814" i="9"/>
  <c r="J814" i="9" s="1"/>
  <c r="I814" i="9"/>
  <c r="M814" i="9" s="1"/>
  <c r="H814" i="9"/>
  <c r="L814" i="9" s="1"/>
  <c r="G814" i="9"/>
  <c r="K814" i="9" s="1"/>
  <c r="F798" i="9"/>
  <c r="J798" i="9" s="1"/>
  <c r="I798" i="9"/>
  <c r="M798" i="9" s="1"/>
  <c r="H798" i="9"/>
  <c r="L798" i="9" s="1"/>
  <c r="G798" i="9"/>
  <c r="K798" i="9" s="1"/>
  <c r="I779" i="9"/>
  <c r="M779" i="9" s="1"/>
  <c r="F779" i="9"/>
  <c r="J779" i="9" s="1"/>
  <c r="H779" i="9"/>
  <c r="L779" i="9" s="1"/>
  <c r="G779" i="9"/>
  <c r="K779" i="9" s="1"/>
  <c r="F749" i="9"/>
  <c r="J749" i="9" s="1"/>
  <c r="I749" i="9"/>
  <c r="M749" i="9" s="1"/>
  <c r="H749" i="9"/>
  <c r="L749" i="9" s="1"/>
  <c r="G749" i="9"/>
  <c r="K749" i="9" s="1"/>
  <c r="I687" i="9"/>
  <c r="M687" i="9" s="1"/>
  <c r="F687" i="9"/>
  <c r="J687" i="9" s="1"/>
  <c r="H687" i="9"/>
  <c r="L687" i="9" s="1"/>
  <c r="G687" i="9"/>
  <c r="K687" i="9" s="1"/>
  <c r="I623" i="9"/>
  <c r="M623" i="9" s="1"/>
  <c r="F623" i="9"/>
  <c r="J623" i="9" s="1"/>
  <c r="H623" i="9"/>
  <c r="L623" i="9" s="1"/>
  <c r="G623" i="9"/>
  <c r="K623" i="9" s="1"/>
  <c r="I559" i="9"/>
  <c r="M559" i="9" s="1"/>
  <c r="F559" i="9"/>
  <c r="J559" i="9" s="1"/>
  <c r="H559" i="9"/>
  <c r="L559" i="9" s="1"/>
  <c r="G559" i="9"/>
  <c r="K559" i="9" s="1"/>
  <c r="F454" i="9"/>
  <c r="J454" i="9" s="1"/>
  <c r="I454" i="9"/>
  <c r="M454" i="9" s="1"/>
  <c r="H454" i="9"/>
  <c r="L454" i="9" s="1"/>
  <c r="G454" i="9"/>
  <c r="K454" i="9" s="1"/>
  <c r="I847" i="9"/>
  <c r="M847" i="9" s="1"/>
  <c r="F847" i="9"/>
  <c r="J847" i="9" s="1"/>
  <c r="G847" i="9"/>
  <c r="K847" i="9" s="1"/>
  <c r="H847" i="9"/>
  <c r="L847" i="9" s="1"/>
  <c r="I815" i="9"/>
  <c r="M815" i="9" s="1"/>
  <c r="F815" i="9"/>
  <c r="J815" i="9" s="1"/>
  <c r="H815" i="9"/>
  <c r="L815" i="9" s="1"/>
  <c r="G815" i="9"/>
  <c r="K815" i="9" s="1"/>
  <c r="F775" i="9"/>
  <c r="J775" i="9" s="1"/>
  <c r="I775" i="9"/>
  <c r="M775" i="9" s="1"/>
  <c r="H775" i="9"/>
  <c r="L775" i="9" s="1"/>
  <c r="G775" i="9"/>
  <c r="K775" i="9" s="1"/>
  <c r="F675" i="9"/>
  <c r="J675" i="9" s="1"/>
  <c r="I675" i="9"/>
  <c r="M675" i="9" s="1"/>
  <c r="H675" i="9"/>
  <c r="L675" i="9" s="1"/>
  <c r="G675" i="9"/>
  <c r="K675" i="9" s="1"/>
  <c r="F563" i="9"/>
  <c r="J563" i="9" s="1"/>
  <c r="I563" i="9"/>
  <c r="M563" i="9" s="1"/>
  <c r="H563" i="9"/>
  <c r="L563" i="9" s="1"/>
  <c r="G563" i="9"/>
  <c r="K563" i="9" s="1"/>
  <c r="F849" i="9"/>
  <c r="J849" i="9" s="1"/>
  <c r="I849" i="9"/>
  <c r="M849" i="9" s="1"/>
  <c r="H849" i="9"/>
  <c r="L849" i="9" s="1"/>
  <c r="G849" i="9"/>
  <c r="K849" i="9" s="1"/>
  <c r="F833" i="9"/>
  <c r="J833" i="9" s="1"/>
  <c r="I833" i="9"/>
  <c r="M833" i="9" s="1"/>
  <c r="H833" i="9"/>
  <c r="L833" i="9" s="1"/>
  <c r="G833" i="9"/>
  <c r="K833" i="9" s="1"/>
  <c r="F817" i="9"/>
  <c r="J817" i="9" s="1"/>
  <c r="I817" i="9"/>
  <c r="M817" i="9" s="1"/>
  <c r="H817" i="9"/>
  <c r="L817" i="9" s="1"/>
  <c r="G817" i="9"/>
  <c r="K817" i="9" s="1"/>
  <c r="F801" i="9"/>
  <c r="J801" i="9" s="1"/>
  <c r="I801" i="9"/>
  <c r="M801" i="9" s="1"/>
  <c r="H801" i="9"/>
  <c r="L801" i="9" s="1"/>
  <c r="G801" i="9"/>
  <c r="K801" i="9" s="1"/>
  <c r="I783" i="9"/>
  <c r="M783" i="9" s="1"/>
  <c r="F783" i="9"/>
  <c r="J783" i="9" s="1"/>
  <c r="H783" i="9"/>
  <c r="L783" i="9" s="1"/>
  <c r="G783" i="9"/>
  <c r="K783" i="9" s="1"/>
  <c r="F755" i="9"/>
  <c r="J755" i="9" s="1"/>
  <c r="I755" i="9"/>
  <c r="M755" i="9" s="1"/>
  <c r="H755" i="9"/>
  <c r="L755" i="9" s="1"/>
  <c r="G755" i="9"/>
  <c r="K755" i="9" s="1"/>
  <c r="I699" i="9"/>
  <c r="M699" i="9" s="1"/>
  <c r="F699" i="9"/>
  <c r="J699" i="9" s="1"/>
  <c r="H699" i="9"/>
  <c r="L699" i="9" s="1"/>
  <c r="G699" i="9"/>
  <c r="K699" i="9" s="1"/>
  <c r="I635" i="9"/>
  <c r="M635" i="9" s="1"/>
  <c r="F635" i="9"/>
  <c r="J635" i="9" s="1"/>
  <c r="H635" i="9"/>
  <c r="L635" i="9" s="1"/>
  <c r="G635" i="9"/>
  <c r="K635" i="9" s="1"/>
  <c r="I571" i="9"/>
  <c r="M571" i="9" s="1"/>
  <c r="F571" i="9"/>
  <c r="J571" i="9" s="1"/>
  <c r="H571" i="9"/>
  <c r="L571" i="9" s="1"/>
  <c r="G571" i="9"/>
  <c r="K571" i="9" s="1"/>
  <c r="F492" i="9"/>
  <c r="J492" i="9" s="1"/>
  <c r="I492" i="9"/>
  <c r="M492" i="9" s="1"/>
  <c r="H492" i="9"/>
  <c r="L492" i="9" s="1"/>
  <c r="G492" i="9"/>
  <c r="K492" i="9" s="1"/>
  <c r="F134" i="9"/>
  <c r="J134" i="9" s="1"/>
  <c r="I134" i="9"/>
  <c r="M134" i="9" s="1"/>
  <c r="H134" i="9"/>
  <c r="L134" i="9" s="1"/>
  <c r="G134" i="9"/>
  <c r="K134" i="9" s="1"/>
  <c r="F840" i="9"/>
  <c r="J840" i="9" s="1"/>
  <c r="I840" i="9"/>
  <c r="M840" i="9" s="1"/>
  <c r="H840" i="9"/>
  <c r="L840" i="9" s="1"/>
  <c r="G840" i="9"/>
  <c r="K840" i="9" s="1"/>
  <c r="F824" i="9"/>
  <c r="J824" i="9" s="1"/>
  <c r="I824" i="9"/>
  <c r="M824" i="9" s="1"/>
  <c r="H824" i="9"/>
  <c r="L824" i="9" s="1"/>
  <c r="G824" i="9"/>
  <c r="K824" i="9" s="1"/>
  <c r="F808" i="9"/>
  <c r="J808" i="9" s="1"/>
  <c r="I808" i="9"/>
  <c r="M808" i="9" s="1"/>
  <c r="H808" i="9"/>
  <c r="L808" i="9" s="1"/>
  <c r="G808" i="9"/>
  <c r="K808" i="9" s="1"/>
  <c r="F792" i="9"/>
  <c r="J792" i="9" s="1"/>
  <c r="I792" i="9"/>
  <c r="M792" i="9" s="1"/>
  <c r="H792" i="9"/>
  <c r="L792" i="9" s="1"/>
  <c r="G792" i="9"/>
  <c r="K792" i="9" s="1"/>
  <c r="F769" i="9"/>
  <c r="J769" i="9" s="1"/>
  <c r="I769" i="9"/>
  <c r="M769" i="9" s="1"/>
  <c r="H769" i="9"/>
  <c r="L769" i="9" s="1"/>
  <c r="G769" i="9"/>
  <c r="K769" i="9" s="1"/>
  <c r="F727" i="9"/>
  <c r="J727" i="9" s="1"/>
  <c r="I727" i="9"/>
  <c r="M727" i="9" s="1"/>
  <c r="H727" i="9"/>
  <c r="L727" i="9" s="1"/>
  <c r="G727" i="9"/>
  <c r="K727" i="9" s="1"/>
  <c r="F663" i="9"/>
  <c r="J663" i="9" s="1"/>
  <c r="I663" i="9"/>
  <c r="M663" i="9" s="1"/>
  <c r="H663" i="9"/>
  <c r="L663" i="9" s="1"/>
  <c r="G663" i="9"/>
  <c r="K663" i="9" s="1"/>
  <c r="F599" i="9"/>
  <c r="J599" i="9" s="1"/>
  <c r="I599" i="9"/>
  <c r="M599" i="9" s="1"/>
  <c r="H599" i="9"/>
  <c r="L599" i="9" s="1"/>
  <c r="G599" i="9"/>
  <c r="K599" i="9" s="1"/>
  <c r="F529" i="9"/>
  <c r="J529" i="9" s="1"/>
  <c r="I529" i="9"/>
  <c r="M529" i="9" s="1"/>
  <c r="H529" i="9"/>
  <c r="L529" i="9" s="1"/>
  <c r="G529" i="9"/>
  <c r="K529" i="9" s="1"/>
  <c r="F358" i="9"/>
  <c r="J358" i="9" s="1"/>
  <c r="I358" i="9"/>
  <c r="M358" i="9" s="1"/>
  <c r="H358" i="9"/>
  <c r="L358" i="9" s="1"/>
  <c r="G358" i="9"/>
  <c r="K358" i="9" s="1"/>
  <c r="F770" i="9"/>
  <c r="J770" i="9" s="1"/>
  <c r="H770" i="9"/>
  <c r="L770" i="9" s="1"/>
  <c r="G770" i="9"/>
  <c r="K770" i="9" s="1"/>
  <c r="I770" i="9"/>
  <c r="M770" i="9" s="1"/>
  <c r="F754" i="9"/>
  <c r="J754" i="9" s="1"/>
  <c r="H754" i="9"/>
  <c r="L754" i="9" s="1"/>
  <c r="G754" i="9"/>
  <c r="K754" i="9" s="1"/>
  <c r="I754" i="9"/>
  <c r="M754" i="9" s="1"/>
  <c r="F738" i="9"/>
  <c r="J738" i="9" s="1"/>
  <c r="H738" i="9"/>
  <c r="L738" i="9" s="1"/>
  <c r="G738" i="9"/>
  <c r="K738" i="9" s="1"/>
  <c r="I738" i="9"/>
  <c r="M738" i="9" s="1"/>
  <c r="F722" i="9"/>
  <c r="J722" i="9" s="1"/>
  <c r="H722" i="9"/>
  <c r="L722" i="9" s="1"/>
  <c r="G722" i="9"/>
  <c r="K722" i="9" s="1"/>
  <c r="I722" i="9"/>
  <c r="M722" i="9" s="1"/>
  <c r="F706" i="9"/>
  <c r="J706" i="9" s="1"/>
  <c r="H706" i="9"/>
  <c r="L706" i="9" s="1"/>
  <c r="G706" i="9"/>
  <c r="K706" i="9" s="1"/>
  <c r="I706" i="9"/>
  <c r="M706" i="9" s="1"/>
  <c r="F690" i="9"/>
  <c r="J690" i="9" s="1"/>
  <c r="H690" i="9"/>
  <c r="L690" i="9" s="1"/>
  <c r="G690" i="9"/>
  <c r="K690" i="9" s="1"/>
  <c r="I690" i="9"/>
  <c r="M690" i="9" s="1"/>
  <c r="F674" i="9"/>
  <c r="J674" i="9" s="1"/>
  <c r="H674" i="9"/>
  <c r="L674" i="9" s="1"/>
  <c r="G674" i="9"/>
  <c r="K674" i="9" s="1"/>
  <c r="I674" i="9"/>
  <c r="M674" i="9" s="1"/>
  <c r="F658" i="9"/>
  <c r="J658" i="9" s="1"/>
  <c r="H658" i="9"/>
  <c r="L658" i="9" s="1"/>
  <c r="G658" i="9"/>
  <c r="K658" i="9" s="1"/>
  <c r="I658" i="9"/>
  <c r="M658" i="9" s="1"/>
  <c r="F642" i="9"/>
  <c r="J642" i="9" s="1"/>
  <c r="H642" i="9"/>
  <c r="L642" i="9" s="1"/>
  <c r="G642" i="9"/>
  <c r="K642" i="9" s="1"/>
  <c r="I642" i="9"/>
  <c r="M642" i="9" s="1"/>
  <c r="F626" i="9"/>
  <c r="J626" i="9" s="1"/>
  <c r="H626" i="9"/>
  <c r="L626" i="9" s="1"/>
  <c r="G626" i="9"/>
  <c r="K626" i="9" s="1"/>
  <c r="I626" i="9"/>
  <c r="M626" i="9" s="1"/>
  <c r="F610" i="9"/>
  <c r="J610" i="9" s="1"/>
  <c r="H610" i="9"/>
  <c r="L610" i="9" s="1"/>
  <c r="G610" i="9"/>
  <c r="K610" i="9" s="1"/>
  <c r="I610" i="9"/>
  <c r="M610" i="9" s="1"/>
  <c r="F594" i="9"/>
  <c r="J594" i="9" s="1"/>
  <c r="H594" i="9"/>
  <c r="L594" i="9" s="1"/>
  <c r="G594" i="9"/>
  <c r="K594" i="9" s="1"/>
  <c r="I594" i="9"/>
  <c r="M594" i="9" s="1"/>
  <c r="F578" i="9"/>
  <c r="J578" i="9" s="1"/>
  <c r="H578" i="9"/>
  <c r="L578" i="9" s="1"/>
  <c r="G578" i="9"/>
  <c r="K578" i="9" s="1"/>
  <c r="I578" i="9"/>
  <c r="M578" i="9" s="1"/>
  <c r="F562" i="9"/>
  <c r="J562" i="9" s="1"/>
  <c r="H562" i="9"/>
  <c r="L562" i="9" s="1"/>
  <c r="G562" i="9"/>
  <c r="K562" i="9" s="1"/>
  <c r="I562" i="9"/>
  <c r="M562" i="9" s="1"/>
  <c r="F544" i="9"/>
  <c r="J544" i="9" s="1"/>
  <c r="I544" i="9"/>
  <c r="M544" i="9" s="1"/>
  <c r="H544" i="9"/>
  <c r="L544" i="9" s="1"/>
  <c r="G544" i="9"/>
  <c r="K544" i="9" s="1"/>
  <c r="F522" i="9"/>
  <c r="J522" i="9" s="1"/>
  <c r="H522" i="9"/>
  <c r="L522" i="9" s="1"/>
  <c r="G522" i="9"/>
  <c r="K522" i="9" s="1"/>
  <c r="I522" i="9"/>
  <c r="M522" i="9" s="1"/>
  <c r="F501" i="9"/>
  <c r="J501" i="9" s="1"/>
  <c r="I501" i="9"/>
  <c r="M501" i="9" s="1"/>
  <c r="H501" i="9"/>
  <c r="L501" i="9" s="1"/>
  <c r="G501" i="9"/>
  <c r="K501" i="9" s="1"/>
  <c r="F466" i="9"/>
  <c r="J466" i="9" s="1"/>
  <c r="H466" i="9"/>
  <c r="L466" i="9" s="1"/>
  <c r="G466" i="9"/>
  <c r="K466" i="9" s="1"/>
  <c r="I466" i="9"/>
  <c r="M466" i="9" s="1"/>
  <c r="F402" i="9"/>
  <c r="J402" i="9" s="1"/>
  <c r="H402" i="9"/>
  <c r="L402" i="9" s="1"/>
  <c r="G402" i="9"/>
  <c r="K402" i="9" s="1"/>
  <c r="I402" i="9"/>
  <c r="M402" i="9" s="1"/>
  <c r="F336" i="9"/>
  <c r="J336" i="9" s="1"/>
  <c r="I336" i="9"/>
  <c r="M336" i="9" s="1"/>
  <c r="H336" i="9"/>
  <c r="L336" i="9" s="1"/>
  <c r="G336" i="9"/>
  <c r="K336" i="9" s="1"/>
  <c r="I233" i="9"/>
  <c r="M233" i="9" s="1"/>
  <c r="H233" i="9"/>
  <c r="L233" i="9" s="1"/>
  <c r="G233" i="9"/>
  <c r="K233" i="9" s="1"/>
  <c r="F233" i="9"/>
  <c r="J233" i="9" s="1"/>
  <c r="F745" i="9"/>
  <c r="J745" i="9" s="1"/>
  <c r="I745" i="9"/>
  <c r="M745" i="9" s="1"/>
  <c r="H745" i="9"/>
  <c r="L745" i="9" s="1"/>
  <c r="G745" i="9"/>
  <c r="K745" i="9" s="1"/>
  <c r="F729" i="9"/>
  <c r="J729" i="9" s="1"/>
  <c r="I729" i="9"/>
  <c r="M729" i="9" s="1"/>
  <c r="H729" i="9"/>
  <c r="L729" i="9" s="1"/>
  <c r="G729" i="9"/>
  <c r="K729" i="9" s="1"/>
  <c r="F713" i="9"/>
  <c r="J713" i="9" s="1"/>
  <c r="I713" i="9"/>
  <c r="M713" i="9" s="1"/>
  <c r="H713" i="9"/>
  <c r="L713" i="9" s="1"/>
  <c r="G713" i="9"/>
  <c r="K713" i="9" s="1"/>
  <c r="F697" i="9"/>
  <c r="J697" i="9" s="1"/>
  <c r="I697" i="9"/>
  <c r="M697" i="9" s="1"/>
  <c r="H697" i="9"/>
  <c r="L697" i="9" s="1"/>
  <c r="G697" i="9"/>
  <c r="K697" i="9" s="1"/>
  <c r="F681" i="9"/>
  <c r="J681" i="9" s="1"/>
  <c r="I681" i="9"/>
  <c r="M681" i="9" s="1"/>
  <c r="H681" i="9"/>
  <c r="L681" i="9" s="1"/>
  <c r="G681" i="9"/>
  <c r="K681" i="9" s="1"/>
  <c r="F665" i="9"/>
  <c r="J665" i="9" s="1"/>
  <c r="I665" i="9"/>
  <c r="M665" i="9" s="1"/>
  <c r="H665" i="9"/>
  <c r="L665" i="9" s="1"/>
  <c r="G665" i="9"/>
  <c r="K665" i="9" s="1"/>
  <c r="F649" i="9"/>
  <c r="J649" i="9" s="1"/>
  <c r="I649" i="9"/>
  <c r="M649" i="9" s="1"/>
  <c r="H649" i="9"/>
  <c r="L649" i="9" s="1"/>
  <c r="G649" i="9"/>
  <c r="K649" i="9" s="1"/>
  <c r="F633" i="9"/>
  <c r="J633" i="9" s="1"/>
  <c r="I633" i="9"/>
  <c r="M633" i="9" s="1"/>
  <c r="H633" i="9"/>
  <c r="L633" i="9" s="1"/>
  <c r="G633" i="9"/>
  <c r="K633" i="9" s="1"/>
  <c r="F617" i="9"/>
  <c r="J617" i="9" s="1"/>
  <c r="I617" i="9"/>
  <c r="M617" i="9" s="1"/>
  <c r="H617" i="9"/>
  <c r="L617" i="9" s="1"/>
  <c r="G617" i="9"/>
  <c r="K617" i="9" s="1"/>
  <c r="F601" i="9"/>
  <c r="J601" i="9" s="1"/>
  <c r="I601" i="9"/>
  <c r="M601" i="9" s="1"/>
  <c r="H601" i="9"/>
  <c r="L601" i="9" s="1"/>
  <c r="G601" i="9"/>
  <c r="K601" i="9" s="1"/>
  <c r="F585" i="9"/>
  <c r="J585" i="9" s="1"/>
  <c r="I585" i="9"/>
  <c r="M585" i="9" s="1"/>
  <c r="H585" i="9"/>
  <c r="L585" i="9" s="1"/>
  <c r="G585" i="9"/>
  <c r="K585" i="9" s="1"/>
  <c r="F569" i="9"/>
  <c r="J569" i="9" s="1"/>
  <c r="I569" i="9"/>
  <c r="M569" i="9" s="1"/>
  <c r="H569" i="9"/>
  <c r="L569" i="9" s="1"/>
  <c r="G569" i="9"/>
  <c r="K569" i="9" s="1"/>
  <c r="F553" i="9"/>
  <c r="J553" i="9" s="1"/>
  <c r="I553" i="9"/>
  <c r="M553" i="9" s="1"/>
  <c r="H553" i="9"/>
  <c r="L553" i="9" s="1"/>
  <c r="G553" i="9"/>
  <c r="K553" i="9" s="1"/>
  <c r="F532" i="9"/>
  <c r="J532" i="9" s="1"/>
  <c r="I532" i="9"/>
  <c r="M532" i="9" s="1"/>
  <c r="H532" i="9"/>
  <c r="L532" i="9" s="1"/>
  <c r="G532" i="9"/>
  <c r="K532" i="9" s="1"/>
  <c r="F510" i="9"/>
  <c r="J510" i="9" s="1"/>
  <c r="I510" i="9"/>
  <c r="M510" i="9" s="1"/>
  <c r="H510" i="9"/>
  <c r="L510" i="9" s="1"/>
  <c r="G510" i="9"/>
  <c r="K510" i="9" s="1"/>
  <c r="F488" i="9"/>
  <c r="J488" i="9" s="1"/>
  <c r="I488" i="9"/>
  <c r="M488" i="9" s="1"/>
  <c r="H488" i="9"/>
  <c r="L488" i="9" s="1"/>
  <c r="G488" i="9"/>
  <c r="K488" i="9" s="1"/>
  <c r="F430" i="9"/>
  <c r="J430" i="9" s="1"/>
  <c r="I430" i="9"/>
  <c r="M430" i="9" s="1"/>
  <c r="H430" i="9"/>
  <c r="L430" i="9" s="1"/>
  <c r="G430" i="9"/>
  <c r="K430" i="9" s="1"/>
  <c r="F366" i="9"/>
  <c r="J366" i="9" s="1"/>
  <c r="I366" i="9"/>
  <c r="M366" i="9" s="1"/>
  <c r="H366" i="9"/>
  <c r="L366" i="9" s="1"/>
  <c r="G366" i="9"/>
  <c r="K366" i="9" s="1"/>
  <c r="F288" i="9"/>
  <c r="J288" i="9" s="1"/>
  <c r="I288" i="9"/>
  <c r="M288" i="9" s="1"/>
  <c r="H288" i="9"/>
  <c r="L288" i="9" s="1"/>
  <c r="G288" i="9"/>
  <c r="K288" i="9" s="1"/>
  <c r="F102" i="9"/>
  <c r="J102" i="9" s="1"/>
  <c r="I102" i="9"/>
  <c r="M102" i="9" s="1"/>
  <c r="H102" i="9"/>
  <c r="L102" i="9" s="1"/>
  <c r="G102" i="9"/>
  <c r="K102" i="9" s="1"/>
  <c r="F780" i="9"/>
  <c r="J780" i="9" s="1"/>
  <c r="I780" i="9"/>
  <c r="M780" i="9" s="1"/>
  <c r="H780" i="9"/>
  <c r="L780" i="9" s="1"/>
  <c r="G780" i="9"/>
  <c r="K780" i="9" s="1"/>
  <c r="F764" i="9"/>
  <c r="J764" i="9" s="1"/>
  <c r="I764" i="9"/>
  <c r="M764" i="9" s="1"/>
  <c r="H764" i="9"/>
  <c r="L764" i="9" s="1"/>
  <c r="G764" i="9"/>
  <c r="K764" i="9" s="1"/>
  <c r="F748" i="9"/>
  <c r="J748" i="9" s="1"/>
  <c r="I748" i="9"/>
  <c r="M748" i="9" s="1"/>
  <c r="H748" i="9"/>
  <c r="L748" i="9" s="1"/>
  <c r="G748" i="9"/>
  <c r="K748" i="9" s="1"/>
  <c r="F732" i="9"/>
  <c r="J732" i="9" s="1"/>
  <c r="I732" i="9"/>
  <c r="M732" i="9" s="1"/>
  <c r="H732" i="9"/>
  <c r="L732" i="9" s="1"/>
  <c r="G732" i="9"/>
  <c r="K732" i="9" s="1"/>
  <c r="F716" i="9"/>
  <c r="J716" i="9" s="1"/>
  <c r="I716" i="9"/>
  <c r="M716" i="9" s="1"/>
  <c r="H716" i="9"/>
  <c r="L716" i="9" s="1"/>
  <c r="G716" i="9"/>
  <c r="K716" i="9" s="1"/>
  <c r="F700" i="9"/>
  <c r="J700" i="9" s="1"/>
  <c r="I700" i="9"/>
  <c r="M700" i="9" s="1"/>
  <c r="H700" i="9"/>
  <c r="L700" i="9" s="1"/>
  <c r="G700" i="9"/>
  <c r="K700" i="9" s="1"/>
  <c r="F684" i="9"/>
  <c r="J684" i="9" s="1"/>
  <c r="I684" i="9"/>
  <c r="M684" i="9" s="1"/>
  <c r="H684" i="9"/>
  <c r="L684" i="9" s="1"/>
  <c r="G684" i="9"/>
  <c r="K684" i="9" s="1"/>
  <c r="F668" i="9"/>
  <c r="J668" i="9" s="1"/>
  <c r="I668" i="9"/>
  <c r="M668" i="9" s="1"/>
  <c r="H668" i="9"/>
  <c r="L668" i="9" s="1"/>
  <c r="G668" i="9"/>
  <c r="K668" i="9" s="1"/>
  <c r="F652" i="9"/>
  <c r="J652" i="9" s="1"/>
  <c r="I652" i="9"/>
  <c r="M652" i="9" s="1"/>
  <c r="H652" i="9"/>
  <c r="L652" i="9" s="1"/>
  <c r="G652" i="9"/>
  <c r="K652" i="9" s="1"/>
  <c r="F636" i="9"/>
  <c r="J636" i="9" s="1"/>
  <c r="I636" i="9"/>
  <c r="M636" i="9" s="1"/>
  <c r="H636" i="9"/>
  <c r="L636" i="9" s="1"/>
  <c r="G636" i="9"/>
  <c r="K636" i="9" s="1"/>
  <c r="F620" i="9"/>
  <c r="J620" i="9" s="1"/>
  <c r="I620" i="9"/>
  <c r="M620" i="9" s="1"/>
  <c r="H620" i="9"/>
  <c r="L620" i="9" s="1"/>
  <c r="G620" i="9"/>
  <c r="K620" i="9" s="1"/>
  <c r="F604" i="9"/>
  <c r="J604" i="9" s="1"/>
  <c r="I604" i="9"/>
  <c r="M604" i="9" s="1"/>
  <c r="H604" i="9"/>
  <c r="L604" i="9" s="1"/>
  <c r="G604" i="9"/>
  <c r="K604" i="9" s="1"/>
  <c r="F588" i="9"/>
  <c r="J588" i="9" s="1"/>
  <c r="I588" i="9"/>
  <c r="M588" i="9" s="1"/>
  <c r="H588" i="9"/>
  <c r="L588" i="9" s="1"/>
  <c r="G588" i="9"/>
  <c r="K588" i="9" s="1"/>
  <c r="F572" i="9"/>
  <c r="J572" i="9" s="1"/>
  <c r="I572" i="9"/>
  <c r="M572" i="9" s="1"/>
  <c r="H572" i="9"/>
  <c r="L572" i="9" s="1"/>
  <c r="G572" i="9"/>
  <c r="K572" i="9" s="1"/>
  <c r="F556" i="9"/>
  <c r="J556" i="9" s="1"/>
  <c r="I556" i="9"/>
  <c r="M556" i="9" s="1"/>
  <c r="H556" i="9"/>
  <c r="L556" i="9" s="1"/>
  <c r="G556" i="9"/>
  <c r="K556" i="9" s="1"/>
  <c r="F536" i="9"/>
  <c r="J536" i="9" s="1"/>
  <c r="I536" i="9"/>
  <c r="M536" i="9" s="1"/>
  <c r="H536" i="9"/>
  <c r="L536" i="9" s="1"/>
  <c r="G536" i="9"/>
  <c r="K536" i="9" s="1"/>
  <c r="F514" i="9"/>
  <c r="J514" i="9" s="1"/>
  <c r="H514" i="9"/>
  <c r="L514" i="9" s="1"/>
  <c r="G514" i="9"/>
  <c r="K514" i="9" s="1"/>
  <c r="I514" i="9"/>
  <c r="M514" i="9" s="1"/>
  <c r="F493" i="9"/>
  <c r="J493" i="9" s="1"/>
  <c r="I493" i="9"/>
  <c r="M493" i="9" s="1"/>
  <c r="H493" i="9"/>
  <c r="L493" i="9" s="1"/>
  <c r="G493" i="9"/>
  <c r="K493" i="9" s="1"/>
  <c r="F442" i="9"/>
  <c r="J442" i="9" s="1"/>
  <c r="H442" i="9"/>
  <c r="L442" i="9" s="1"/>
  <c r="G442" i="9"/>
  <c r="K442" i="9" s="1"/>
  <c r="I442" i="9"/>
  <c r="M442" i="9" s="1"/>
  <c r="F378" i="9"/>
  <c r="J378" i="9" s="1"/>
  <c r="H378" i="9"/>
  <c r="L378" i="9" s="1"/>
  <c r="G378" i="9"/>
  <c r="K378" i="9" s="1"/>
  <c r="I378" i="9"/>
  <c r="M378" i="9" s="1"/>
  <c r="F304" i="9"/>
  <c r="J304" i="9" s="1"/>
  <c r="I304" i="9"/>
  <c r="M304" i="9" s="1"/>
  <c r="H304" i="9"/>
  <c r="L304" i="9" s="1"/>
  <c r="G304" i="9"/>
  <c r="K304" i="9" s="1"/>
  <c r="F150" i="9"/>
  <c r="J150" i="9" s="1"/>
  <c r="I150" i="9"/>
  <c r="M150" i="9" s="1"/>
  <c r="H150" i="9"/>
  <c r="L150" i="9" s="1"/>
  <c r="G150" i="9"/>
  <c r="K150" i="9" s="1"/>
  <c r="F485" i="9"/>
  <c r="J485" i="9" s="1"/>
  <c r="I485" i="9"/>
  <c r="M485" i="9" s="1"/>
  <c r="H485" i="9"/>
  <c r="L485" i="9" s="1"/>
  <c r="G485" i="9"/>
  <c r="K485" i="9" s="1"/>
  <c r="F469" i="9"/>
  <c r="J469" i="9" s="1"/>
  <c r="I469" i="9"/>
  <c r="M469" i="9" s="1"/>
  <c r="H469" i="9"/>
  <c r="L469" i="9" s="1"/>
  <c r="G469" i="9"/>
  <c r="K469" i="9" s="1"/>
  <c r="F453" i="9"/>
  <c r="J453" i="9" s="1"/>
  <c r="I453" i="9"/>
  <c r="M453" i="9" s="1"/>
  <c r="H453" i="9"/>
  <c r="L453" i="9" s="1"/>
  <c r="G453" i="9"/>
  <c r="K453" i="9" s="1"/>
  <c r="F437" i="9"/>
  <c r="J437" i="9" s="1"/>
  <c r="I437" i="9"/>
  <c r="M437" i="9" s="1"/>
  <c r="H437" i="9"/>
  <c r="L437" i="9" s="1"/>
  <c r="G437" i="9"/>
  <c r="K437" i="9" s="1"/>
  <c r="F421" i="9"/>
  <c r="J421" i="9" s="1"/>
  <c r="I421" i="9"/>
  <c r="M421" i="9" s="1"/>
  <c r="H421" i="9"/>
  <c r="L421" i="9" s="1"/>
  <c r="G421" i="9"/>
  <c r="K421" i="9" s="1"/>
  <c r="F405" i="9"/>
  <c r="J405" i="9" s="1"/>
  <c r="I405" i="9"/>
  <c r="M405" i="9" s="1"/>
  <c r="H405" i="9"/>
  <c r="L405" i="9" s="1"/>
  <c r="G405" i="9"/>
  <c r="K405" i="9" s="1"/>
  <c r="F389" i="9"/>
  <c r="J389" i="9" s="1"/>
  <c r="I389" i="9"/>
  <c r="M389" i="9" s="1"/>
  <c r="H389" i="9"/>
  <c r="L389" i="9" s="1"/>
  <c r="G389" i="9"/>
  <c r="K389" i="9" s="1"/>
  <c r="F373" i="9"/>
  <c r="J373" i="9" s="1"/>
  <c r="I373" i="9"/>
  <c r="M373" i="9" s="1"/>
  <c r="H373" i="9"/>
  <c r="L373" i="9" s="1"/>
  <c r="G373" i="9"/>
  <c r="K373" i="9" s="1"/>
  <c r="F357" i="9"/>
  <c r="J357" i="9" s="1"/>
  <c r="I357" i="9"/>
  <c r="M357" i="9" s="1"/>
  <c r="H357" i="9"/>
  <c r="L357" i="9" s="1"/>
  <c r="G357" i="9"/>
  <c r="K357" i="9" s="1"/>
  <c r="F340" i="9"/>
  <c r="J340" i="9" s="1"/>
  <c r="I340" i="9"/>
  <c r="M340" i="9" s="1"/>
  <c r="H340" i="9"/>
  <c r="L340" i="9" s="1"/>
  <c r="G340" i="9"/>
  <c r="K340" i="9" s="1"/>
  <c r="F318" i="9"/>
  <c r="J318" i="9" s="1"/>
  <c r="I318" i="9"/>
  <c r="M318" i="9" s="1"/>
  <c r="H318" i="9"/>
  <c r="L318" i="9" s="1"/>
  <c r="G318" i="9"/>
  <c r="K318" i="9" s="1"/>
  <c r="F297" i="9"/>
  <c r="J297" i="9" s="1"/>
  <c r="I297" i="9"/>
  <c r="M297" i="9" s="1"/>
  <c r="H297" i="9"/>
  <c r="L297" i="9" s="1"/>
  <c r="G297" i="9"/>
  <c r="K297" i="9" s="1"/>
  <c r="F270" i="9"/>
  <c r="J270" i="9" s="1"/>
  <c r="I270" i="9"/>
  <c r="M270" i="9" s="1"/>
  <c r="H270" i="9"/>
  <c r="L270" i="9" s="1"/>
  <c r="G270" i="9"/>
  <c r="K270" i="9" s="1"/>
  <c r="F238" i="9"/>
  <c r="J238" i="9" s="1"/>
  <c r="I238" i="9"/>
  <c r="M238" i="9" s="1"/>
  <c r="H238" i="9"/>
  <c r="L238" i="9" s="1"/>
  <c r="G238" i="9"/>
  <c r="K238" i="9" s="1"/>
  <c r="F194" i="9"/>
  <c r="J194" i="9" s="1"/>
  <c r="I194" i="9"/>
  <c r="M194" i="9" s="1"/>
  <c r="H194" i="9"/>
  <c r="L194" i="9" s="1"/>
  <c r="G194" i="9"/>
  <c r="K194" i="9" s="1"/>
  <c r="F130" i="9"/>
  <c r="J130" i="9" s="1"/>
  <c r="I130" i="9"/>
  <c r="M130" i="9" s="1"/>
  <c r="H130" i="9"/>
  <c r="L130" i="9" s="1"/>
  <c r="G130" i="9"/>
  <c r="K130" i="9" s="1"/>
  <c r="F66" i="9"/>
  <c r="J66" i="9" s="1"/>
  <c r="I66" i="9"/>
  <c r="M66" i="9" s="1"/>
  <c r="G66" i="9"/>
  <c r="K66" i="9" s="1"/>
  <c r="H66" i="9"/>
  <c r="L66" i="9" s="1"/>
  <c r="F480" i="9"/>
  <c r="J480" i="9" s="1"/>
  <c r="I480" i="9"/>
  <c r="M480" i="9" s="1"/>
  <c r="H480" i="9"/>
  <c r="L480" i="9" s="1"/>
  <c r="G480" i="9"/>
  <c r="K480" i="9" s="1"/>
  <c r="F464" i="9"/>
  <c r="J464" i="9" s="1"/>
  <c r="I464" i="9"/>
  <c r="M464" i="9" s="1"/>
  <c r="H464" i="9"/>
  <c r="L464" i="9" s="1"/>
  <c r="G464" i="9"/>
  <c r="K464" i="9" s="1"/>
  <c r="F448" i="9"/>
  <c r="J448" i="9" s="1"/>
  <c r="I448" i="9"/>
  <c r="M448" i="9" s="1"/>
  <c r="H448" i="9"/>
  <c r="L448" i="9" s="1"/>
  <c r="G448" i="9"/>
  <c r="K448" i="9" s="1"/>
  <c r="F432" i="9"/>
  <c r="J432" i="9" s="1"/>
  <c r="I432" i="9"/>
  <c r="M432" i="9" s="1"/>
  <c r="H432" i="9"/>
  <c r="L432" i="9" s="1"/>
  <c r="G432" i="9"/>
  <c r="K432" i="9" s="1"/>
  <c r="F416" i="9"/>
  <c r="J416" i="9" s="1"/>
  <c r="I416" i="9"/>
  <c r="M416" i="9" s="1"/>
  <c r="H416" i="9"/>
  <c r="L416" i="9" s="1"/>
  <c r="G416" i="9"/>
  <c r="K416" i="9" s="1"/>
  <c r="F400" i="9"/>
  <c r="J400" i="9" s="1"/>
  <c r="I400" i="9"/>
  <c r="M400" i="9" s="1"/>
  <c r="H400" i="9"/>
  <c r="L400" i="9" s="1"/>
  <c r="G400" i="9"/>
  <c r="K400" i="9" s="1"/>
  <c r="F384" i="9"/>
  <c r="J384" i="9" s="1"/>
  <c r="I384" i="9"/>
  <c r="M384" i="9" s="1"/>
  <c r="H384" i="9"/>
  <c r="L384" i="9" s="1"/>
  <c r="G384" i="9"/>
  <c r="K384" i="9" s="1"/>
  <c r="F368" i="9"/>
  <c r="J368" i="9" s="1"/>
  <c r="I368" i="9"/>
  <c r="M368" i="9" s="1"/>
  <c r="H368" i="9"/>
  <c r="L368" i="9" s="1"/>
  <c r="G368" i="9"/>
  <c r="K368" i="9" s="1"/>
  <c r="F352" i="9"/>
  <c r="J352" i="9" s="1"/>
  <c r="I352" i="9"/>
  <c r="M352" i="9" s="1"/>
  <c r="H352" i="9"/>
  <c r="L352" i="9" s="1"/>
  <c r="G352" i="9"/>
  <c r="K352" i="9" s="1"/>
  <c r="F333" i="9"/>
  <c r="J333" i="9" s="1"/>
  <c r="I333" i="9"/>
  <c r="M333" i="9" s="1"/>
  <c r="H333" i="9"/>
  <c r="L333" i="9" s="1"/>
  <c r="G333" i="9"/>
  <c r="K333" i="9" s="1"/>
  <c r="F312" i="9"/>
  <c r="J312" i="9" s="1"/>
  <c r="I312" i="9"/>
  <c r="M312" i="9" s="1"/>
  <c r="H312" i="9"/>
  <c r="L312" i="9" s="1"/>
  <c r="G312" i="9"/>
  <c r="K312" i="9" s="1"/>
  <c r="F290" i="9"/>
  <c r="J290" i="9" s="1"/>
  <c r="I290" i="9"/>
  <c r="M290" i="9" s="1"/>
  <c r="H290" i="9"/>
  <c r="L290" i="9" s="1"/>
  <c r="G290" i="9"/>
  <c r="K290" i="9" s="1"/>
  <c r="F261" i="9"/>
  <c r="J261" i="9" s="1"/>
  <c r="I261" i="9"/>
  <c r="M261" i="9" s="1"/>
  <c r="H261" i="9"/>
  <c r="L261" i="9" s="1"/>
  <c r="G261" i="9"/>
  <c r="K261" i="9" s="1"/>
  <c r="F229" i="9"/>
  <c r="J229" i="9" s="1"/>
  <c r="I229" i="9"/>
  <c r="M229" i="9" s="1"/>
  <c r="H229" i="9"/>
  <c r="L229" i="9" s="1"/>
  <c r="G229" i="9"/>
  <c r="K229" i="9" s="1"/>
  <c r="F174" i="9"/>
  <c r="J174" i="9" s="1"/>
  <c r="I174" i="9"/>
  <c r="M174" i="9" s="1"/>
  <c r="H174" i="9"/>
  <c r="L174" i="9" s="1"/>
  <c r="G174" i="9"/>
  <c r="K174" i="9" s="1"/>
  <c r="F110" i="9"/>
  <c r="J110" i="9" s="1"/>
  <c r="I110" i="9"/>
  <c r="M110" i="9" s="1"/>
  <c r="H110" i="9"/>
  <c r="L110" i="9" s="1"/>
  <c r="G110" i="9"/>
  <c r="K110" i="9" s="1"/>
  <c r="F46" i="9"/>
  <c r="J46" i="9" s="1"/>
  <c r="I46" i="9"/>
  <c r="M46" i="9" s="1"/>
  <c r="H46" i="9"/>
  <c r="L46" i="9" s="1"/>
  <c r="G46" i="9"/>
  <c r="K46" i="9" s="1"/>
  <c r="F547" i="9"/>
  <c r="J547" i="9" s="1"/>
  <c r="I547" i="9"/>
  <c r="M547" i="9" s="1"/>
  <c r="H547" i="9"/>
  <c r="L547" i="9" s="1"/>
  <c r="G547" i="9"/>
  <c r="K547" i="9" s="1"/>
  <c r="F531" i="9"/>
  <c r="J531" i="9" s="1"/>
  <c r="I531" i="9"/>
  <c r="M531" i="9" s="1"/>
  <c r="H531" i="9"/>
  <c r="L531" i="9" s="1"/>
  <c r="G531" i="9"/>
  <c r="K531" i="9" s="1"/>
  <c r="F515" i="9"/>
  <c r="J515" i="9" s="1"/>
  <c r="I515" i="9"/>
  <c r="M515" i="9" s="1"/>
  <c r="H515" i="9"/>
  <c r="L515" i="9" s="1"/>
  <c r="G515" i="9"/>
  <c r="K515" i="9" s="1"/>
  <c r="F499" i="9"/>
  <c r="J499" i="9" s="1"/>
  <c r="I499" i="9"/>
  <c r="M499" i="9" s="1"/>
  <c r="H499" i="9"/>
  <c r="L499" i="9" s="1"/>
  <c r="G499" i="9"/>
  <c r="K499" i="9" s="1"/>
  <c r="F483" i="9"/>
  <c r="J483" i="9" s="1"/>
  <c r="I483" i="9"/>
  <c r="M483" i="9" s="1"/>
  <c r="H483" i="9"/>
  <c r="L483" i="9" s="1"/>
  <c r="G483" i="9"/>
  <c r="K483" i="9" s="1"/>
  <c r="F467" i="9"/>
  <c r="J467" i="9" s="1"/>
  <c r="I467" i="9"/>
  <c r="M467" i="9" s="1"/>
  <c r="H467" i="9"/>
  <c r="L467" i="9" s="1"/>
  <c r="G467" i="9"/>
  <c r="K467" i="9" s="1"/>
  <c r="F451" i="9"/>
  <c r="J451" i="9" s="1"/>
  <c r="I451" i="9"/>
  <c r="M451" i="9" s="1"/>
  <c r="H451" i="9"/>
  <c r="L451" i="9" s="1"/>
  <c r="G451" i="9"/>
  <c r="K451" i="9" s="1"/>
  <c r="F435" i="9"/>
  <c r="J435" i="9" s="1"/>
  <c r="I435" i="9"/>
  <c r="M435" i="9" s="1"/>
  <c r="H435" i="9"/>
  <c r="L435" i="9" s="1"/>
  <c r="G435" i="9"/>
  <c r="K435" i="9" s="1"/>
  <c r="F419" i="9"/>
  <c r="J419" i="9" s="1"/>
  <c r="I419" i="9"/>
  <c r="M419" i="9" s="1"/>
  <c r="H419" i="9"/>
  <c r="L419" i="9" s="1"/>
  <c r="G419" i="9"/>
  <c r="K419" i="9" s="1"/>
  <c r="F403" i="9"/>
  <c r="J403" i="9" s="1"/>
  <c r="I403" i="9"/>
  <c r="M403" i="9" s="1"/>
  <c r="H403" i="9"/>
  <c r="L403" i="9" s="1"/>
  <c r="G403" i="9"/>
  <c r="K403" i="9" s="1"/>
  <c r="F387" i="9"/>
  <c r="J387" i="9" s="1"/>
  <c r="I387" i="9"/>
  <c r="M387" i="9" s="1"/>
  <c r="H387" i="9"/>
  <c r="L387" i="9" s="1"/>
  <c r="G387" i="9"/>
  <c r="K387" i="9" s="1"/>
  <c r="F371" i="9"/>
  <c r="J371" i="9" s="1"/>
  <c r="I371" i="9"/>
  <c r="M371" i="9" s="1"/>
  <c r="H371" i="9"/>
  <c r="L371" i="9" s="1"/>
  <c r="G371" i="9"/>
  <c r="K371" i="9" s="1"/>
  <c r="F355" i="9"/>
  <c r="J355" i="9" s="1"/>
  <c r="I355" i="9"/>
  <c r="M355" i="9" s="1"/>
  <c r="H355" i="9"/>
  <c r="L355" i="9" s="1"/>
  <c r="G355" i="9"/>
  <c r="K355" i="9" s="1"/>
  <c r="F337" i="9"/>
  <c r="J337" i="9" s="1"/>
  <c r="I337" i="9"/>
  <c r="M337" i="9" s="1"/>
  <c r="H337" i="9"/>
  <c r="L337" i="9" s="1"/>
  <c r="G337" i="9"/>
  <c r="K337" i="9" s="1"/>
  <c r="F316" i="9"/>
  <c r="J316" i="9" s="1"/>
  <c r="I316" i="9"/>
  <c r="M316" i="9" s="1"/>
  <c r="H316" i="9"/>
  <c r="L316" i="9" s="1"/>
  <c r="G316" i="9"/>
  <c r="K316" i="9" s="1"/>
  <c r="F294" i="9"/>
  <c r="J294" i="9" s="1"/>
  <c r="I294" i="9"/>
  <c r="M294" i="9" s="1"/>
  <c r="H294" i="9"/>
  <c r="L294" i="9" s="1"/>
  <c r="G294" i="9"/>
  <c r="K294" i="9" s="1"/>
  <c r="F266" i="9"/>
  <c r="J266" i="9" s="1"/>
  <c r="I266" i="9"/>
  <c r="M266" i="9" s="1"/>
  <c r="H266" i="9"/>
  <c r="L266" i="9" s="1"/>
  <c r="G266" i="9"/>
  <c r="K266" i="9" s="1"/>
  <c r="F234" i="9"/>
  <c r="J234" i="9" s="1"/>
  <c r="I234" i="9"/>
  <c r="M234" i="9" s="1"/>
  <c r="H234" i="9"/>
  <c r="L234" i="9" s="1"/>
  <c r="G234" i="9"/>
  <c r="K234" i="9" s="1"/>
  <c r="F186" i="9"/>
  <c r="J186" i="9" s="1"/>
  <c r="I186" i="9"/>
  <c r="M186" i="9" s="1"/>
  <c r="H186" i="9"/>
  <c r="L186" i="9" s="1"/>
  <c r="G186" i="9"/>
  <c r="K186" i="9" s="1"/>
  <c r="F122" i="9"/>
  <c r="J122" i="9" s="1"/>
  <c r="I122" i="9"/>
  <c r="M122" i="9" s="1"/>
  <c r="H122" i="9"/>
  <c r="L122" i="9" s="1"/>
  <c r="G122" i="9"/>
  <c r="K122" i="9" s="1"/>
  <c r="F58" i="9"/>
  <c r="J58" i="9" s="1"/>
  <c r="I58" i="9"/>
  <c r="M58" i="9" s="1"/>
  <c r="H58" i="9"/>
  <c r="L58" i="9" s="1"/>
  <c r="G58" i="9"/>
  <c r="K58" i="9" s="1"/>
  <c r="F343" i="9"/>
  <c r="J343" i="9" s="1"/>
  <c r="I343" i="9"/>
  <c r="M343" i="9" s="1"/>
  <c r="H343" i="9"/>
  <c r="L343" i="9" s="1"/>
  <c r="G343" i="9"/>
  <c r="K343" i="9" s="1"/>
  <c r="F327" i="9"/>
  <c r="J327" i="9" s="1"/>
  <c r="I327" i="9"/>
  <c r="M327" i="9" s="1"/>
  <c r="H327" i="9"/>
  <c r="L327" i="9" s="1"/>
  <c r="G327" i="9"/>
  <c r="K327" i="9" s="1"/>
  <c r="F311" i="9"/>
  <c r="J311" i="9" s="1"/>
  <c r="I311" i="9"/>
  <c r="M311" i="9" s="1"/>
  <c r="H311" i="9"/>
  <c r="L311" i="9" s="1"/>
  <c r="G311" i="9"/>
  <c r="K311" i="9" s="1"/>
  <c r="F295" i="9"/>
  <c r="J295" i="9" s="1"/>
  <c r="I295" i="9"/>
  <c r="M295" i="9" s="1"/>
  <c r="H295" i="9"/>
  <c r="L295" i="9" s="1"/>
  <c r="G295" i="9"/>
  <c r="K295" i="9" s="1"/>
  <c r="F279" i="9"/>
  <c r="J279" i="9" s="1"/>
  <c r="I279" i="9"/>
  <c r="M279" i="9" s="1"/>
  <c r="H279" i="9"/>
  <c r="L279" i="9" s="1"/>
  <c r="G279" i="9"/>
  <c r="K279" i="9" s="1"/>
  <c r="F263" i="9"/>
  <c r="J263" i="9" s="1"/>
  <c r="I263" i="9"/>
  <c r="M263" i="9" s="1"/>
  <c r="H263" i="9"/>
  <c r="L263" i="9" s="1"/>
  <c r="G263" i="9"/>
  <c r="K263" i="9" s="1"/>
  <c r="F247" i="9"/>
  <c r="J247" i="9" s="1"/>
  <c r="I247" i="9"/>
  <c r="M247" i="9" s="1"/>
  <c r="H247" i="9"/>
  <c r="L247" i="9" s="1"/>
  <c r="G247" i="9"/>
  <c r="K247" i="9" s="1"/>
  <c r="F231" i="9"/>
  <c r="J231" i="9" s="1"/>
  <c r="I231" i="9"/>
  <c r="M231" i="9" s="1"/>
  <c r="H231" i="9"/>
  <c r="L231" i="9" s="1"/>
  <c r="G231" i="9"/>
  <c r="K231" i="9" s="1"/>
  <c r="F215" i="9"/>
  <c r="J215" i="9" s="1"/>
  <c r="I215" i="9"/>
  <c r="M215" i="9" s="1"/>
  <c r="H215" i="9"/>
  <c r="L215" i="9" s="1"/>
  <c r="G215" i="9"/>
  <c r="K215" i="9" s="1"/>
  <c r="F199" i="9"/>
  <c r="J199" i="9" s="1"/>
  <c r="I199" i="9"/>
  <c r="M199" i="9" s="1"/>
  <c r="H199" i="9"/>
  <c r="L199" i="9" s="1"/>
  <c r="G199" i="9"/>
  <c r="K199" i="9" s="1"/>
  <c r="F183" i="9"/>
  <c r="J183" i="9" s="1"/>
  <c r="I183" i="9"/>
  <c r="M183" i="9" s="1"/>
  <c r="H183" i="9"/>
  <c r="L183" i="9" s="1"/>
  <c r="G183" i="9"/>
  <c r="K183" i="9" s="1"/>
  <c r="F167" i="9"/>
  <c r="J167" i="9" s="1"/>
  <c r="I167" i="9"/>
  <c r="M167" i="9" s="1"/>
  <c r="H167" i="9"/>
  <c r="L167" i="9" s="1"/>
  <c r="G167" i="9"/>
  <c r="K167" i="9" s="1"/>
  <c r="F151" i="9"/>
  <c r="J151" i="9" s="1"/>
  <c r="I151" i="9"/>
  <c r="M151" i="9" s="1"/>
  <c r="H151" i="9"/>
  <c r="L151" i="9" s="1"/>
  <c r="G151" i="9"/>
  <c r="K151" i="9" s="1"/>
  <c r="F135" i="9"/>
  <c r="J135" i="9" s="1"/>
  <c r="I135" i="9"/>
  <c r="M135" i="9" s="1"/>
  <c r="H135" i="9"/>
  <c r="L135" i="9" s="1"/>
  <c r="G135" i="9"/>
  <c r="K135" i="9" s="1"/>
  <c r="F119" i="9"/>
  <c r="J119" i="9" s="1"/>
  <c r="I119" i="9"/>
  <c r="M119" i="9" s="1"/>
  <c r="H119" i="9"/>
  <c r="L119" i="9" s="1"/>
  <c r="G119" i="9"/>
  <c r="K119" i="9" s="1"/>
  <c r="F103" i="9"/>
  <c r="J103" i="9" s="1"/>
  <c r="I103" i="9"/>
  <c r="M103" i="9" s="1"/>
  <c r="H103" i="9"/>
  <c r="L103" i="9" s="1"/>
  <c r="G103" i="9"/>
  <c r="K103" i="9" s="1"/>
  <c r="F87" i="9"/>
  <c r="J87" i="9" s="1"/>
  <c r="I87" i="9"/>
  <c r="M87" i="9" s="1"/>
  <c r="H87" i="9"/>
  <c r="L87" i="9" s="1"/>
  <c r="G87" i="9"/>
  <c r="K87" i="9" s="1"/>
  <c r="F71" i="9"/>
  <c r="J71" i="9" s="1"/>
  <c r="I71" i="9"/>
  <c r="M71" i="9" s="1"/>
  <c r="H71" i="9"/>
  <c r="L71" i="9" s="1"/>
  <c r="G71" i="9"/>
  <c r="K71" i="9" s="1"/>
  <c r="F55" i="9"/>
  <c r="J55" i="9" s="1"/>
  <c r="I55" i="9"/>
  <c r="M55" i="9" s="1"/>
  <c r="H55" i="9"/>
  <c r="L55" i="9" s="1"/>
  <c r="G55" i="9"/>
  <c r="K55" i="9" s="1"/>
  <c r="F39" i="9"/>
  <c r="J39" i="9" s="1"/>
  <c r="I39" i="9"/>
  <c r="M39" i="9" s="1"/>
  <c r="H39" i="9"/>
  <c r="L39" i="9" s="1"/>
  <c r="G39" i="9"/>
  <c r="K39" i="9" s="1"/>
  <c r="F23" i="9"/>
  <c r="J23" i="9" s="1"/>
  <c r="I23" i="9"/>
  <c r="M23" i="9" s="1"/>
  <c r="H23" i="9"/>
  <c r="L23" i="9" s="1"/>
  <c r="G23" i="9"/>
  <c r="K23" i="9" s="1"/>
  <c r="F7" i="9"/>
  <c r="J7" i="9" s="1"/>
  <c r="H7" i="9"/>
  <c r="L7" i="9" s="1"/>
  <c r="I7" i="9"/>
  <c r="M7" i="9" s="1"/>
  <c r="G7" i="9"/>
  <c r="K7" i="9" s="1"/>
  <c r="I209" i="9"/>
  <c r="M209" i="9" s="1"/>
  <c r="F209" i="9"/>
  <c r="J209" i="9" s="1"/>
  <c r="H209" i="9"/>
  <c r="L209" i="9" s="1"/>
  <c r="G209" i="9"/>
  <c r="K209" i="9" s="1"/>
  <c r="I193" i="9"/>
  <c r="M193" i="9" s="1"/>
  <c r="H193" i="9"/>
  <c r="L193" i="9" s="1"/>
  <c r="G193" i="9"/>
  <c r="K193" i="9" s="1"/>
  <c r="F193" i="9"/>
  <c r="J193" i="9" s="1"/>
  <c r="I177" i="9"/>
  <c r="M177" i="9" s="1"/>
  <c r="F177" i="9"/>
  <c r="J177" i="9" s="1"/>
  <c r="H177" i="9"/>
  <c r="L177" i="9" s="1"/>
  <c r="G177" i="9"/>
  <c r="K177" i="9" s="1"/>
  <c r="I161" i="9"/>
  <c r="M161" i="9" s="1"/>
  <c r="H161" i="9"/>
  <c r="L161" i="9" s="1"/>
  <c r="G161" i="9"/>
  <c r="K161" i="9" s="1"/>
  <c r="F161" i="9"/>
  <c r="J161" i="9" s="1"/>
  <c r="I145" i="9"/>
  <c r="M145" i="9" s="1"/>
  <c r="F145" i="9"/>
  <c r="J145" i="9" s="1"/>
  <c r="H145" i="9"/>
  <c r="L145" i="9" s="1"/>
  <c r="G145" i="9"/>
  <c r="K145" i="9" s="1"/>
  <c r="I129" i="9"/>
  <c r="M129" i="9" s="1"/>
  <c r="H129" i="9"/>
  <c r="L129" i="9" s="1"/>
  <c r="G129" i="9"/>
  <c r="K129" i="9" s="1"/>
  <c r="F129" i="9"/>
  <c r="J129" i="9" s="1"/>
  <c r="I113" i="9"/>
  <c r="M113" i="9" s="1"/>
  <c r="F113" i="9"/>
  <c r="J113" i="9" s="1"/>
  <c r="H113" i="9"/>
  <c r="L113" i="9" s="1"/>
  <c r="G113" i="9"/>
  <c r="K113" i="9" s="1"/>
  <c r="I97" i="9"/>
  <c r="M97" i="9" s="1"/>
  <c r="H97" i="9"/>
  <c r="L97" i="9" s="1"/>
  <c r="G97" i="9"/>
  <c r="K97" i="9" s="1"/>
  <c r="F97" i="9"/>
  <c r="J97" i="9" s="1"/>
  <c r="I81" i="9"/>
  <c r="M81" i="9" s="1"/>
  <c r="F81" i="9"/>
  <c r="J81" i="9" s="1"/>
  <c r="H81" i="9"/>
  <c r="L81" i="9" s="1"/>
  <c r="G81" i="9"/>
  <c r="K81" i="9" s="1"/>
  <c r="I65" i="9"/>
  <c r="M65" i="9" s="1"/>
  <c r="G65" i="9"/>
  <c r="K65" i="9" s="1"/>
  <c r="F65" i="9"/>
  <c r="J65" i="9" s="1"/>
  <c r="H65" i="9"/>
  <c r="L65" i="9" s="1"/>
  <c r="I49" i="9"/>
  <c r="M49" i="9" s="1"/>
  <c r="F49" i="9"/>
  <c r="J49" i="9" s="1"/>
  <c r="G49" i="9"/>
  <c r="K49" i="9" s="1"/>
  <c r="H49" i="9"/>
  <c r="L49" i="9" s="1"/>
  <c r="I33" i="9"/>
  <c r="M33" i="9" s="1"/>
  <c r="G33" i="9"/>
  <c r="K33" i="9" s="1"/>
  <c r="F33" i="9"/>
  <c r="J33" i="9" s="1"/>
  <c r="H33" i="9"/>
  <c r="L33" i="9" s="1"/>
  <c r="I17" i="9"/>
  <c r="M17" i="9" s="1"/>
  <c r="H17" i="9"/>
  <c r="L17" i="9" s="1"/>
  <c r="F17" i="9"/>
  <c r="J17" i="9" s="1"/>
  <c r="G17" i="9"/>
  <c r="K17" i="9" s="1"/>
  <c r="F284" i="9"/>
  <c r="J284" i="9" s="1"/>
  <c r="I284" i="9"/>
  <c r="M284" i="9" s="1"/>
  <c r="H284" i="9"/>
  <c r="L284" i="9" s="1"/>
  <c r="G284" i="9"/>
  <c r="K284" i="9" s="1"/>
  <c r="F268" i="9"/>
  <c r="J268" i="9" s="1"/>
  <c r="I268" i="9"/>
  <c r="M268" i="9" s="1"/>
  <c r="H268" i="9"/>
  <c r="L268" i="9" s="1"/>
  <c r="G268" i="9"/>
  <c r="K268" i="9" s="1"/>
  <c r="F252" i="9"/>
  <c r="J252" i="9" s="1"/>
  <c r="I252" i="9"/>
  <c r="M252" i="9" s="1"/>
  <c r="H252" i="9"/>
  <c r="L252" i="9" s="1"/>
  <c r="G252" i="9"/>
  <c r="K252" i="9" s="1"/>
  <c r="F236" i="9"/>
  <c r="J236" i="9" s="1"/>
  <c r="I236" i="9"/>
  <c r="M236" i="9" s="1"/>
  <c r="H236" i="9"/>
  <c r="L236" i="9" s="1"/>
  <c r="G236" i="9"/>
  <c r="K236" i="9" s="1"/>
  <c r="F220" i="9"/>
  <c r="J220" i="9" s="1"/>
  <c r="I220" i="9"/>
  <c r="M220" i="9" s="1"/>
  <c r="H220" i="9"/>
  <c r="L220" i="9" s="1"/>
  <c r="G220" i="9"/>
  <c r="K220" i="9" s="1"/>
  <c r="F204" i="9"/>
  <c r="J204" i="9" s="1"/>
  <c r="I204" i="9"/>
  <c r="M204" i="9" s="1"/>
  <c r="H204" i="9"/>
  <c r="L204" i="9" s="1"/>
  <c r="G204" i="9"/>
  <c r="K204" i="9" s="1"/>
  <c r="F188" i="9"/>
  <c r="J188" i="9" s="1"/>
  <c r="I188" i="9"/>
  <c r="M188" i="9" s="1"/>
  <c r="H188" i="9"/>
  <c r="L188" i="9" s="1"/>
  <c r="G188" i="9"/>
  <c r="K188" i="9" s="1"/>
  <c r="F172" i="9"/>
  <c r="J172" i="9" s="1"/>
  <c r="I172" i="9"/>
  <c r="M172" i="9" s="1"/>
  <c r="H172" i="9"/>
  <c r="L172" i="9" s="1"/>
  <c r="G172" i="9"/>
  <c r="K172" i="9" s="1"/>
  <c r="F156" i="9"/>
  <c r="J156" i="9" s="1"/>
  <c r="I156" i="9"/>
  <c r="M156" i="9" s="1"/>
  <c r="H156" i="9"/>
  <c r="L156" i="9" s="1"/>
  <c r="G156" i="9"/>
  <c r="K156" i="9" s="1"/>
  <c r="F140" i="9"/>
  <c r="J140" i="9" s="1"/>
  <c r="I140" i="9"/>
  <c r="M140" i="9" s="1"/>
  <c r="H140" i="9"/>
  <c r="L140" i="9" s="1"/>
  <c r="G140" i="9"/>
  <c r="K140" i="9" s="1"/>
  <c r="F124" i="9"/>
  <c r="J124" i="9" s="1"/>
  <c r="I124" i="9"/>
  <c r="M124" i="9" s="1"/>
  <c r="H124" i="9"/>
  <c r="L124" i="9" s="1"/>
  <c r="G124" i="9"/>
  <c r="K124" i="9" s="1"/>
  <c r="F108" i="9"/>
  <c r="J108" i="9" s="1"/>
  <c r="I108" i="9"/>
  <c r="M108" i="9" s="1"/>
  <c r="H108" i="9"/>
  <c r="L108" i="9" s="1"/>
  <c r="G108" i="9"/>
  <c r="K108" i="9" s="1"/>
  <c r="F92" i="9"/>
  <c r="J92" i="9" s="1"/>
  <c r="I92" i="9"/>
  <c r="M92" i="9" s="1"/>
  <c r="H92" i="9"/>
  <c r="L92" i="9" s="1"/>
  <c r="G92" i="9"/>
  <c r="K92" i="9" s="1"/>
  <c r="F76" i="9"/>
  <c r="J76" i="9" s="1"/>
  <c r="I76" i="9"/>
  <c r="M76" i="9" s="1"/>
  <c r="H76" i="9"/>
  <c r="L76" i="9" s="1"/>
  <c r="G76" i="9"/>
  <c r="K76" i="9" s="1"/>
  <c r="F60" i="9"/>
  <c r="J60" i="9" s="1"/>
  <c r="I60" i="9"/>
  <c r="M60" i="9" s="1"/>
  <c r="H60" i="9"/>
  <c r="L60" i="9" s="1"/>
  <c r="G60" i="9"/>
  <c r="K60" i="9" s="1"/>
  <c r="F44" i="9"/>
  <c r="J44" i="9" s="1"/>
  <c r="I44" i="9"/>
  <c r="M44" i="9" s="1"/>
  <c r="H44" i="9"/>
  <c r="L44" i="9" s="1"/>
  <c r="G44" i="9"/>
  <c r="K44" i="9" s="1"/>
  <c r="F28" i="9"/>
  <c r="J28" i="9" s="1"/>
  <c r="I28" i="9"/>
  <c r="M28" i="9" s="1"/>
  <c r="H28" i="9"/>
  <c r="L28" i="9" s="1"/>
  <c r="G28" i="9"/>
  <c r="K28" i="9" s="1"/>
  <c r="F12" i="9"/>
  <c r="J12" i="9" s="1"/>
  <c r="I12" i="9"/>
  <c r="M12" i="9" s="1"/>
  <c r="H12" i="9"/>
  <c r="L12" i="9" s="1"/>
  <c r="G12" i="9"/>
  <c r="K12" i="9" s="1"/>
  <c r="I843" i="9"/>
  <c r="M843" i="9" s="1"/>
  <c r="F843" i="9"/>
  <c r="J843" i="9" s="1"/>
  <c r="H843" i="9"/>
  <c r="L843" i="9" s="1"/>
  <c r="G843" i="9"/>
  <c r="K843" i="9" s="1"/>
  <c r="F781" i="9"/>
  <c r="J781" i="9" s="1"/>
  <c r="I781" i="9"/>
  <c r="M781" i="9" s="1"/>
  <c r="H781" i="9"/>
  <c r="L781" i="9" s="1"/>
  <c r="G781" i="9"/>
  <c r="K781" i="9" s="1"/>
  <c r="F850" i="9"/>
  <c r="J850" i="9" s="1"/>
  <c r="H850" i="9"/>
  <c r="L850" i="9" s="1"/>
  <c r="I850" i="9"/>
  <c r="M850" i="9" s="1"/>
  <c r="G850" i="9"/>
  <c r="K850" i="9" s="1"/>
  <c r="F818" i="9"/>
  <c r="J818" i="9" s="1"/>
  <c r="H818" i="9"/>
  <c r="L818" i="9" s="1"/>
  <c r="G818" i="9"/>
  <c r="K818" i="9" s="1"/>
  <c r="I818" i="9"/>
  <c r="M818" i="9" s="1"/>
  <c r="F757" i="9"/>
  <c r="J757" i="9" s="1"/>
  <c r="I757" i="9"/>
  <c r="M757" i="9" s="1"/>
  <c r="H757" i="9"/>
  <c r="L757" i="9" s="1"/>
  <c r="G757" i="9"/>
  <c r="K757" i="9" s="1"/>
  <c r="I639" i="9"/>
  <c r="M639" i="9" s="1"/>
  <c r="F639" i="9"/>
  <c r="J639" i="9" s="1"/>
  <c r="H639" i="9"/>
  <c r="L639" i="9" s="1"/>
  <c r="G639" i="9"/>
  <c r="K639" i="9" s="1"/>
  <c r="F497" i="9"/>
  <c r="J497" i="9" s="1"/>
  <c r="I497" i="9"/>
  <c r="M497" i="9" s="1"/>
  <c r="H497" i="9"/>
  <c r="L497" i="9" s="1"/>
  <c r="G497" i="9"/>
  <c r="K497" i="9" s="1"/>
  <c r="F786" i="9"/>
  <c r="J786" i="9" s="1"/>
  <c r="H786" i="9"/>
  <c r="L786" i="9" s="1"/>
  <c r="G786" i="9"/>
  <c r="K786" i="9" s="1"/>
  <c r="I786" i="9"/>
  <c r="M786" i="9" s="1"/>
  <c r="F595" i="9"/>
  <c r="J595" i="9" s="1"/>
  <c r="I595" i="9"/>
  <c r="M595" i="9" s="1"/>
  <c r="H595" i="9"/>
  <c r="L595" i="9" s="1"/>
  <c r="G595" i="9"/>
  <c r="K595" i="9" s="1"/>
  <c r="F821" i="9"/>
  <c r="J821" i="9" s="1"/>
  <c r="I821" i="9"/>
  <c r="M821" i="9" s="1"/>
  <c r="H821" i="9"/>
  <c r="L821" i="9" s="1"/>
  <c r="G821" i="9"/>
  <c r="K821" i="9" s="1"/>
  <c r="F789" i="9"/>
  <c r="J789" i="9" s="1"/>
  <c r="I789" i="9"/>
  <c r="M789" i="9" s="1"/>
  <c r="H789" i="9"/>
  <c r="L789" i="9" s="1"/>
  <c r="G789" i="9"/>
  <c r="K789" i="9" s="1"/>
  <c r="I651" i="9"/>
  <c r="M651" i="9" s="1"/>
  <c r="F651" i="9"/>
  <c r="J651" i="9" s="1"/>
  <c r="H651" i="9"/>
  <c r="L651" i="9" s="1"/>
  <c r="G651" i="9"/>
  <c r="K651" i="9" s="1"/>
  <c r="F513" i="9"/>
  <c r="J513" i="9" s="1"/>
  <c r="I513" i="9"/>
  <c r="M513" i="9" s="1"/>
  <c r="H513" i="9"/>
  <c r="L513" i="9" s="1"/>
  <c r="G513" i="9"/>
  <c r="K513" i="9" s="1"/>
  <c r="F828" i="9"/>
  <c r="J828" i="9" s="1"/>
  <c r="I828" i="9"/>
  <c r="M828" i="9" s="1"/>
  <c r="H828" i="9"/>
  <c r="L828" i="9" s="1"/>
  <c r="G828" i="9"/>
  <c r="K828" i="9" s="1"/>
  <c r="F777" i="9"/>
  <c r="J777" i="9" s="1"/>
  <c r="I777" i="9"/>
  <c r="M777" i="9" s="1"/>
  <c r="H777" i="9"/>
  <c r="L777" i="9" s="1"/>
  <c r="G777" i="9"/>
  <c r="K777" i="9" s="1"/>
  <c r="F615" i="9"/>
  <c r="J615" i="9" s="1"/>
  <c r="I615" i="9"/>
  <c r="M615" i="9" s="1"/>
  <c r="H615" i="9"/>
  <c r="L615" i="9" s="1"/>
  <c r="G615" i="9"/>
  <c r="K615" i="9" s="1"/>
  <c r="F422" i="9"/>
  <c r="J422" i="9" s="1"/>
  <c r="I422" i="9"/>
  <c r="M422" i="9" s="1"/>
  <c r="H422" i="9"/>
  <c r="L422" i="9" s="1"/>
  <c r="G422" i="9"/>
  <c r="K422" i="9" s="1"/>
  <c r="F742" i="9"/>
  <c r="J742" i="9" s="1"/>
  <c r="I742" i="9"/>
  <c r="M742" i="9" s="1"/>
  <c r="H742" i="9"/>
  <c r="L742" i="9" s="1"/>
  <c r="G742" i="9"/>
  <c r="K742" i="9" s="1"/>
  <c r="F710" i="9"/>
  <c r="J710" i="9" s="1"/>
  <c r="I710" i="9"/>
  <c r="M710" i="9" s="1"/>
  <c r="H710" i="9"/>
  <c r="L710" i="9" s="1"/>
  <c r="G710" i="9"/>
  <c r="K710" i="9" s="1"/>
  <c r="F662" i="9"/>
  <c r="J662" i="9" s="1"/>
  <c r="I662" i="9"/>
  <c r="M662" i="9" s="1"/>
  <c r="H662" i="9"/>
  <c r="L662" i="9" s="1"/>
  <c r="G662" i="9"/>
  <c r="K662" i="9" s="1"/>
  <c r="F630" i="9"/>
  <c r="J630" i="9" s="1"/>
  <c r="I630" i="9"/>
  <c r="M630" i="9" s="1"/>
  <c r="H630" i="9"/>
  <c r="L630" i="9" s="1"/>
  <c r="G630" i="9"/>
  <c r="K630" i="9" s="1"/>
  <c r="F598" i="9"/>
  <c r="J598" i="9" s="1"/>
  <c r="I598" i="9"/>
  <c r="M598" i="9" s="1"/>
  <c r="H598" i="9"/>
  <c r="L598" i="9" s="1"/>
  <c r="G598" i="9"/>
  <c r="K598" i="9" s="1"/>
  <c r="F566" i="9"/>
  <c r="J566" i="9" s="1"/>
  <c r="I566" i="9"/>
  <c r="M566" i="9" s="1"/>
  <c r="H566" i="9"/>
  <c r="L566" i="9" s="1"/>
  <c r="G566" i="9"/>
  <c r="K566" i="9" s="1"/>
  <c r="F506" i="9"/>
  <c r="J506" i="9" s="1"/>
  <c r="H506" i="9"/>
  <c r="L506" i="9" s="1"/>
  <c r="G506" i="9"/>
  <c r="K506" i="9" s="1"/>
  <c r="I506" i="9"/>
  <c r="M506" i="9" s="1"/>
  <c r="F418" i="9"/>
  <c r="J418" i="9" s="1"/>
  <c r="H418" i="9"/>
  <c r="L418" i="9" s="1"/>
  <c r="G418" i="9"/>
  <c r="K418" i="9" s="1"/>
  <c r="I418" i="9"/>
  <c r="M418" i="9" s="1"/>
  <c r="I265" i="9"/>
  <c r="M265" i="9" s="1"/>
  <c r="H265" i="9"/>
  <c r="L265" i="9" s="1"/>
  <c r="G265" i="9"/>
  <c r="K265" i="9" s="1"/>
  <c r="F265" i="9"/>
  <c r="J265" i="9" s="1"/>
  <c r="F701" i="9"/>
  <c r="J701" i="9" s="1"/>
  <c r="I701" i="9"/>
  <c r="M701" i="9" s="1"/>
  <c r="H701" i="9"/>
  <c r="L701" i="9" s="1"/>
  <c r="G701" i="9"/>
  <c r="K701" i="9" s="1"/>
  <c r="F653" i="9"/>
  <c r="J653" i="9" s="1"/>
  <c r="I653" i="9"/>
  <c r="M653" i="9" s="1"/>
  <c r="H653" i="9"/>
  <c r="L653" i="9" s="1"/>
  <c r="G653" i="9"/>
  <c r="K653" i="9" s="1"/>
  <c r="F605" i="9"/>
  <c r="J605" i="9" s="1"/>
  <c r="I605" i="9"/>
  <c r="M605" i="9" s="1"/>
  <c r="H605" i="9"/>
  <c r="L605" i="9" s="1"/>
  <c r="G605" i="9"/>
  <c r="K605" i="9" s="1"/>
  <c r="F557" i="9"/>
  <c r="J557" i="9" s="1"/>
  <c r="I557" i="9"/>
  <c r="M557" i="9" s="1"/>
  <c r="H557" i="9"/>
  <c r="L557" i="9" s="1"/>
  <c r="G557" i="9"/>
  <c r="K557" i="9" s="1"/>
  <c r="F494" i="9"/>
  <c r="J494" i="9" s="1"/>
  <c r="I494" i="9"/>
  <c r="M494" i="9" s="1"/>
  <c r="H494" i="9"/>
  <c r="L494" i="9" s="1"/>
  <c r="G494" i="9"/>
  <c r="K494" i="9" s="1"/>
  <c r="F309" i="9"/>
  <c r="J309" i="9" s="1"/>
  <c r="I309" i="9"/>
  <c r="M309" i="9" s="1"/>
  <c r="H309" i="9"/>
  <c r="L309" i="9" s="1"/>
  <c r="G309" i="9"/>
  <c r="K309" i="9" s="1"/>
  <c r="F768" i="9"/>
  <c r="J768" i="9" s="1"/>
  <c r="I768" i="9"/>
  <c r="M768" i="9" s="1"/>
  <c r="H768" i="9"/>
  <c r="L768" i="9" s="1"/>
  <c r="G768" i="9"/>
  <c r="K768" i="9" s="1"/>
  <c r="F720" i="9"/>
  <c r="J720" i="9" s="1"/>
  <c r="I720" i="9"/>
  <c r="M720" i="9" s="1"/>
  <c r="H720" i="9"/>
  <c r="L720" i="9" s="1"/>
  <c r="G720" i="9"/>
  <c r="K720" i="9" s="1"/>
  <c r="F688" i="9"/>
  <c r="J688" i="9" s="1"/>
  <c r="I688" i="9"/>
  <c r="M688" i="9" s="1"/>
  <c r="H688" i="9"/>
  <c r="L688" i="9" s="1"/>
  <c r="G688" i="9"/>
  <c r="K688" i="9" s="1"/>
  <c r="F624" i="9"/>
  <c r="J624" i="9" s="1"/>
  <c r="I624" i="9"/>
  <c r="M624" i="9" s="1"/>
  <c r="G624" i="9"/>
  <c r="K624" i="9" s="1"/>
  <c r="H624" i="9"/>
  <c r="L624" i="9" s="1"/>
  <c r="F592" i="9"/>
  <c r="J592" i="9" s="1"/>
  <c r="I592" i="9"/>
  <c r="M592" i="9" s="1"/>
  <c r="G592" i="9"/>
  <c r="K592" i="9" s="1"/>
  <c r="H592" i="9"/>
  <c r="L592" i="9" s="1"/>
  <c r="F541" i="9"/>
  <c r="J541" i="9" s="1"/>
  <c r="I541" i="9"/>
  <c r="M541" i="9" s="1"/>
  <c r="H541" i="9"/>
  <c r="L541" i="9" s="1"/>
  <c r="G541" i="9"/>
  <c r="K541" i="9" s="1"/>
  <c r="F498" i="9"/>
  <c r="J498" i="9" s="1"/>
  <c r="H498" i="9"/>
  <c r="L498" i="9" s="1"/>
  <c r="G498" i="9"/>
  <c r="K498" i="9" s="1"/>
  <c r="I498" i="9"/>
  <c r="M498" i="9" s="1"/>
  <c r="F325" i="9"/>
  <c r="J325" i="9" s="1"/>
  <c r="I325" i="9"/>
  <c r="M325" i="9" s="1"/>
  <c r="H325" i="9"/>
  <c r="L325" i="9" s="1"/>
  <c r="G325" i="9"/>
  <c r="K325" i="9" s="1"/>
  <c r="F489" i="9"/>
  <c r="J489" i="9" s="1"/>
  <c r="I489" i="9"/>
  <c r="M489" i="9" s="1"/>
  <c r="H489" i="9"/>
  <c r="L489" i="9" s="1"/>
  <c r="G489" i="9"/>
  <c r="K489" i="9" s="1"/>
  <c r="F441" i="9"/>
  <c r="J441" i="9" s="1"/>
  <c r="I441" i="9"/>
  <c r="M441" i="9" s="1"/>
  <c r="H441" i="9"/>
  <c r="L441" i="9" s="1"/>
  <c r="G441" i="9"/>
  <c r="K441" i="9" s="1"/>
  <c r="F393" i="9"/>
  <c r="J393" i="9" s="1"/>
  <c r="I393" i="9"/>
  <c r="M393" i="9" s="1"/>
  <c r="H393" i="9"/>
  <c r="L393" i="9" s="1"/>
  <c r="G393" i="9"/>
  <c r="K393" i="9" s="1"/>
  <c r="F345" i="9"/>
  <c r="J345" i="9" s="1"/>
  <c r="I345" i="9"/>
  <c r="M345" i="9" s="1"/>
  <c r="H345" i="9"/>
  <c r="L345" i="9" s="1"/>
  <c r="G345" i="9"/>
  <c r="K345" i="9" s="1"/>
  <c r="F302" i="9"/>
  <c r="J302" i="9" s="1"/>
  <c r="I302" i="9"/>
  <c r="M302" i="9" s="1"/>
  <c r="H302" i="9"/>
  <c r="L302" i="9" s="1"/>
  <c r="G302" i="9"/>
  <c r="K302" i="9" s="1"/>
  <c r="F246" i="9"/>
  <c r="J246" i="9" s="1"/>
  <c r="I246" i="9"/>
  <c r="M246" i="9" s="1"/>
  <c r="H246" i="9"/>
  <c r="L246" i="9" s="1"/>
  <c r="G246" i="9"/>
  <c r="K246" i="9" s="1"/>
  <c r="F82" i="9"/>
  <c r="J82" i="9" s="1"/>
  <c r="I82" i="9"/>
  <c r="M82" i="9" s="1"/>
  <c r="H82" i="9"/>
  <c r="L82" i="9" s="1"/>
  <c r="G82" i="9"/>
  <c r="K82" i="9" s="1"/>
  <c r="F452" i="9"/>
  <c r="J452" i="9" s="1"/>
  <c r="I452" i="9"/>
  <c r="M452" i="9" s="1"/>
  <c r="H452" i="9"/>
  <c r="L452" i="9" s="1"/>
  <c r="G452" i="9"/>
  <c r="K452" i="9" s="1"/>
  <c r="F420" i="9"/>
  <c r="J420" i="9" s="1"/>
  <c r="I420" i="9"/>
  <c r="M420" i="9" s="1"/>
  <c r="H420" i="9"/>
  <c r="L420" i="9" s="1"/>
  <c r="G420" i="9"/>
  <c r="K420" i="9" s="1"/>
  <c r="F372" i="9"/>
  <c r="J372" i="9" s="1"/>
  <c r="I372" i="9"/>
  <c r="M372" i="9" s="1"/>
  <c r="H372" i="9"/>
  <c r="L372" i="9" s="1"/>
  <c r="G372" i="9"/>
  <c r="K372" i="9" s="1"/>
  <c r="F338" i="9"/>
  <c r="J338" i="9" s="1"/>
  <c r="H338" i="9"/>
  <c r="L338" i="9" s="1"/>
  <c r="G338" i="9"/>
  <c r="K338" i="9" s="1"/>
  <c r="I338" i="9"/>
  <c r="M338" i="9" s="1"/>
  <c r="F269" i="9"/>
  <c r="J269" i="9" s="1"/>
  <c r="I269" i="9"/>
  <c r="M269" i="9" s="1"/>
  <c r="H269" i="9"/>
  <c r="L269" i="9" s="1"/>
  <c r="G269" i="9"/>
  <c r="K269" i="9" s="1"/>
  <c r="F190" i="9"/>
  <c r="J190" i="9" s="1"/>
  <c r="I190" i="9"/>
  <c r="M190" i="9" s="1"/>
  <c r="H190" i="9"/>
  <c r="L190" i="9" s="1"/>
  <c r="G190" i="9"/>
  <c r="K190" i="9" s="1"/>
  <c r="F551" i="9"/>
  <c r="J551" i="9" s="1"/>
  <c r="I551" i="9"/>
  <c r="M551" i="9" s="1"/>
  <c r="H551" i="9"/>
  <c r="L551" i="9" s="1"/>
  <c r="G551" i="9"/>
  <c r="K551" i="9" s="1"/>
  <c r="F503" i="9"/>
  <c r="J503" i="9" s="1"/>
  <c r="I503" i="9"/>
  <c r="M503" i="9" s="1"/>
  <c r="H503" i="9"/>
  <c r="L503" i="9" s="1"/>
  <c r="G503" i="9"/>
  <c r="K503" i="9" s="1"/>
  <c r="F471" i="9"/>
  <c r="J471" i="9" s="1"/>
  <c r="I471" i="9"/>
  <c r="M471" i="9" s="1"/>
  <c r="H471" i="9"/>
  <c r="L471" i="9" s="1"/>
  <c r="G471" i="9"/>
  <c r="K471" i="9" s="1"/>
  <c r="F439" i="9"/>
  <c r="J439" i="9" s="1"/>
  <c r="I439" i="9"/>
  <c r="M439" i="9" s="1"/>
  <c r="H439" i="9"/>
  <c r="L439" i="9" s="1"/>
  <c r="G439" i="9"/>
  <c r="K439" i="9" s="1"/>
  <c r="F391" i="9"/>
  <c r="J391" i="9" s="1"/>
  <c r="I391" i="9"/>
  <c r="M391" i="9" s="1"/>
  <c r="H391" i="9"/>
  <c r="L391" i="9" s="1"/>
  <c r="G391" i="9"/>
  <c r="K391" i="9" s="1"/>
  <c r="F342" i="9"/>
  <c r="J342" i="9" s="1"/>
  <c r="I342" i="9"/>
  <c r="M342" i="9" s="1"/>
  <c r="H342" i="9"/>
  <c r="L342" i="9" s="1"/>
  <c r="G342" i="9"/>
  <c r="K342" i="9" s="1"/>
  <c r="F274" i="9"/>
  <c r="J274" i="9" s="1"/>
  <c r="I274" i="9"/>
  <c r="M274" i="9" s="1"/>
  <c r="H274" i="9"/>
  <c r="L274" i="9" s="1"/>
  <c r="G274" i="9"/>
  <c r="K274" i="9" s="1"/>
  <c r="F242" i="9"/>
  <c r="J242" i="9" s="1"/>
  <c r="I242" i="9"/>
  <c r="M242" i="9" s="1"/>
  <c r="H242" i="9"/>
  <c r="L242" i="9" s="1"/>
  <c r="G242" i="9"/>
  <c r="K242" i="9" s="1"/>
  <c r="F74" i="9"/>
  <c r="J74" i="9" s="1"/>
  <c r="I74" i="9"/>
  <c r="M74" i="9" s="1"/>
  <c r="H74" i="9"/>
  <c r="L74" i="9" s="1"/>
  <c r="G74" i="9"/>
  <c r="K74" i="9" s="1"/>
  <c r="I331" i="9"/>
  <c r="M331" i="9" s="1"/>
  <c r="F331" i="9"/>
  <c r="J331" i="9" s="1"/>
  <c r="G331" i="9"/>
  <c r="K331" i="9" s="1"/>
  <c r="H331" i="9"/>
  <c r="L331" i="9" s="1"/>
  <c r="I315" i="9"/>
  <c r="M315" i="9" s="1"/>
  <c r="F315" i="9"/>
  <c r="J315" i="9" s="1"/>
  <c r="G315" i="9"/>
  <c r="K315" i="9" s="1"/>
  <c r="H315" i="9"/>
  <c r="L315" i="9" s="1"/>
  <c r="F267" i="9"/>
  <c r="J267" i="9" s="1"/>
  <c r="I267" i="9"/>
  <c r="M267" i="9" s="1"/>
  <c r="H267" i="9"/>
  <c r="L267" i="9" s="1"/>
  <c r="G267" i="9"/>
  <c r="K267" i="9" s="1"/>
  <c r="F235" i="9"/>
  <c r="J235" i="9" s="1"/>
  <c r="I235" i="9"/>
  <c r="M235" i="9" s="1"/>
  <c r="H235" i="9"/>
  <c r="L235" i="9" s="1"/>
  <c r="G235" i="9"/>
  <c r="K235" i="9" s="1"/>
  <c r="F203" i="9"/>
  <c r="J203" i="9" s="1"/>
  <c r="I203" i="9"/>
  <c r="M203" i="9" s="1"/>
  <c r="H203" i="9"/>
  <c r="L203" i="9" s="1"/>
  <c r="G203" i="9"/>
  <c r="K203" i="9" s="1"/>
  <c r="F171" i="9"/>
  <c r="J171" i="9" s="1"/>
  <c r="I171" i="9"/>
  <c r="M171" i="9" s="1"/>
  <c r="H171" i="9"/>
  <c r="L171" i="9" s="1"/>
  <c r="G171" i="9"/>
  <c r="K171" i="9" s="1"/>
  <c r="F139" i="9"/>
  <c r="J139" i="9" s="1"/>
  <c r="I139" i="9"/>
  <c r="M139" i="9" s="1"/>
  <c r="G139" i="9"/>
  <c r="K139" i="9" s="1"/>
  <c r="H139" i="9"/>
  <c r="L139" i="9" s="1"/>
  <c r="F107" i="9"/>
  <c r="J107" i="9" s="1"/>
  <c r="I107" i="9"/>
  <c r="M107" i="9" s="1"/>
  <c r="G107" i="9"/>
  <c r="K107" i="9" s="1"/>
  <c r="H107" i="9"/>
  <c r="L107" i="9" s="1"/>
  <c r="F75" i="9"/>
  <c r="J75" i="9" s="1"/>
  <c r="I75" i="9"/>
  <c r="M75" i="9" s="1"/>
  <c r="H75" i="9"/>
  <c r="L75" i="9" s="1"/>
  <c r="G75" i="9"/>
  <c r="K75" i="9" s="1"/>
  <c r="F43" i="9"/>
  <c r="J43" i="9" s="1"/>
  <c r="I43" i="9"/>
  <c r="M43" i="9" s="1"/>
  <c r="H43" i="9"/>
  <c r="L43" i="9" s="1"/>
  <c r="G43" i="9"/>
  <c r="K43" i="9" s="1"/>
  <c r="I11" i="9"/>
  <c r="M11" i="9" s="1"/>
  <c r="H11" i="9"/>
  <c r="L11" i="9" s="1"/>
  <c r="F11" i="9"/>
  <c r="J11" i="9" s="1"/>
  <c r="G11" i="9"/>
  <c r="K11" i="9" s="1"/>
  <c r="F197" i="9"/>
  <c r="J197" i="9" s="1"/>
  <c r="I197" i="9"/>
  <c r="M197" i="9" s="1"/>
  <c r="H197" i="9"/>
  <c r="L197" i="9" s="1"/>
  <c r="G197" i="9"/>
  <c r="K197" i="9" s="1"/>
  <c r="F165" i="9"/>
  <c r="J165" i="9" s="1"/>
  <c r="I165" i="9"/>
  <c r="M165" i="9" s="1"/>
  <c r="H165" i="9"/>
  <c r="L165" i="9" s="1"/>
  <c r="G165" i="9"/>
  <c r="K165" i="9" s="1"/>
  <c r="F133" i="9"/>
  <c r="J133" i="9" s="1"/>
  <c r="I133" i="9"/>
  <c r="M133" i="9" s="1"/>
  <c r="H133" i="9"/>
  <c r="L133" i="9" s="1"/>
  <c r="G133" i="9"/>
  <c r="K133" i="9" s="1"/>
  <c r="F101" i="9"/>
  <c r="J101" i="9" s="1"/>
  <c r="I101" i="9"/>
  <c r="M101" i="9" s="1"/>
  <c r="H101" i="9"/>
  <c r="L101" i="9" s="1"/>
  <c r="G101" i="9"/>
  <c r="K101" i="9" s="1"/>
  <c r="F69" i="9"/>
  <c r="J69" i="9" s="1"/>
  <c r="I69" i="9"/>
  <c r="M69" i="9" s="1"/>
  <c r="H69" i="9"/>
  <c r="L69" i="9" s="1"/>
  <c r="G69" i="9"/>
  <c r="K69" i="9" s="1"/>
  <c r="F37" i="9"/>
  <c r="J37" i="9" s="1"/>
  <c r="I37" i="9"/>
  <c r="M37" i="9" s="1"/>
  <c r="H37" i="9"/>
  <c r="L37" i="9" s="1"/>
  <c r="G37" i="9"/>
  <c r="K37" i="9" s="1"/>
  <c r="F5" i="9"/>
  <c r="J5" i="9" s="1"/>
  <c r="I5" i="9"/>
  <c r="M5" i="9" s="1"/>
  <c r="H5" i="9"/>
  <c r="L5" i="9" s="1"/>
  <c r="G5" i="9"/>
  <c r="K5" i="9" s="1"/>
  <c r="I256" i="9"/>
  <c r="M256" i="9" s="1"/>
  <c r="F256" i="9"/>
  <c r="J256" i="9" s="1"/>
  <c r="H256" i="9"/>
  <c r="L256" i="9" s="1"/>
  <c r="G256" i="9"/>
  <c r="K256" i="9" s="1"/>
  <c r="I224" i="9"/>
  <c r="M224" i="9" s="1"/>
  <c r="F224" i="9"/>
  <c r="J224" i="9" s="1"/>
  <c r="H224" i="9"/>
  <c r="L224" i="9" s="1"/>
  <c r="G224" i="9"/>
  <c r="K224" i="9" s="1"/>
  <c r="I176" i="9"/>
  <c r="M176" i="9" s="1"/>
  <c r="F176" i="9"/>
  <c r="J176" i="9" s="1"/>
  <c r="H176" i="9"/>
  <c r="L176" i="9" s="1"/>
  <c r="G176" i="9"/>
  <c r="K176" i="9" s="1"/>
  <c r="I144" i="9"/>
  <c r="M144" i="9" s="1"/>
  <c r="F144" i="9"/>
  <c r="J144" i="9" s="1"/>
  <c r="H144" i="9"/>
  <c r="L144" i="9" s="1"/>
  <c r="G144" i="9"/>
  <c r="K144" i="9" s="1"/>
  <c r="I112" i="9"/>
  <c r="M112" i="9" s="1"/>
  <c r="F112" i="9"/>
  <c r="J112" i="9" s="1"/>
  <c r="H112" i="9"/>
  <c r="L112" i="9" s="1"/>
  <c r="G112" i="9"/>
  <c r="K112" i="9" s="1"/>
  <c r="I80" i="9"/>
  <c r="M80" i="9" s="1"/>
  <c r="F80" i="9"/>
  <c r="J80" i="9" s="1"/>
  <c r="H80" i="9"/>
  <c r="L80" i="9" s="1"/>
  <c r="G80" i="9"/>
  <c r="K80" i="9" s="1"/>
  <c r="I32" i="9"/>
  <c r="M32" i="9" s="1"/>
  <c r="H32" i="9"/>
  <c r="L32" i="9" s="1"/>
  <c r="F32" i="9"/>
  <c r="J32" i="9" s="1"/>
  <c r="G32" i="9"/>
  <c r="K32" i="9" s="1"/>
  <c r="I827" i="9"/>
  <c r="M827" i="9" s="1"/>
  <c r="F827" i="9"/>
  <c r="J827" i="9" s="1"/>
  <c r="G827" i="9"/>
  <c r="K827" i="9" s="1"/>
  <c r="H827" i="9"/>
  <c r="L827" i="9" s="1"/>
  <c r="I799" i="9"/>
  <c r="M799" i="9" s="1"/>
  <c r="F799" i="9"/>
  <c r="J799" i="9" s="1"/>
  <c r="H799" i="9"/>
  <c r="L799" i="9" s="1"/>
  <c r="G799" i="9"/>
  <c r="K799" i="9" s="1"/>
  <c r="I751" i="9"/>
  <c r="M751" i="9" s="1"/>
  <c r="F751" i="9"/>
  <c r="J751" i="9" s="1"/>
  <c r="H751" i="9"/>
  <c r="L751" i="9" s="1"/>
  <c r="G751" i="9"/>
  <c r="K751" i="9" s="1"/>
  <c r="F611" i="9"/>
  <c r="J611" i="9" s="1"/>
  <c r="I611" i="9"/>
  <c r="M611" i="9" s="1"/>
  <c r="H611" i="9"/>
  <c r="L611" i="9" s="1"/>
  <c r="G611" i="9"/>
  <c r="K611" i="9" s="1"/>
  <c r="F406" i="9"/>
  <c r="J406" i="9" s="1"/>
  <c r="I406" i="9"/>
  <c r="M406" i="9" s="1"/>
  <c r="H406" i="9"/>
  <c r="L406" i="9" s="1"/>
  <c r="G406" i="9"/>
  <c r="K406" i="9" s="1"/>
  <c r="F842" i="9"/>
  <c r="J842" i="9" s="1"/>
  <c r="H842" i="9"/>
  <c r="L842" i="9" s="1"/>
  <c r="I842" i="9"/>
  <c r="M842" i="9" s="1"/>
  <c r="G842" i="9"/>
  <c r="K842" i="9" s="1"/>
  <c r="F826" i="9"/>
  <c r="J826" i="9" s="1"/>
  <c r="H826" i="9"/>
  <c r="L826" i="9" s="1"/>
  <c r="G826" i="9"/>
  <c r="K826" i="9" s="1"/>
  <c r="I826" i="9"/>
  <c r="M826" i="9" s="1"/>
  <c r="F810" i="9"/>
  <c r="J810" i="9" s="1"/>
  <c r="H810" i="9"/>
  <c r="L810" i="9" s="1"/>
  <c r="G810" i="9"/>
  <c r="K810" i="9" s="1"/>
  <c r="I810" i="9"/>
  <c r="M810" i="9" s="1"/>
  <c r="F794" i="9"/>
  <c r="J794" i="9" s="1"/>
  <c r="H794" i="9"/>
  <c r="L794" i="9" s="1"/>
  <c r="G794" i="9"/>
  <c r="K794" i="9" s="1"/>
  <c r="I794" i="9"/>
  <c r="M794" i="9" s="1"/>
  <c r="F773" i="9"/>
  <c r="J773" i="9" s="1"/>
  <c r="I773" i="9"/>
  <c r="M773" i="9" s="1"/>
  <c r="H773" i="9"/>
  <c r="L773" i="9" s="1"/>
  <c r="G773" i="9"/>
  <c r="K773" i="9" s="1"/>
  <c r="I735" i="9"/>
  <c r="M735" i="9" s="1"/>
  <c r="F735" i="9"/>
  <c r="J735" i="9" s="1"/>
  <c r="H735" i="9"/>
  <c r="L735" i="9" s="1"/>
  <c r="G735" i="9"/>
  <c r="K735" i="9" s="1"/>
  <c r="I671" i="9"/>
  <c r="M671" i="9" s="1"/>
  <c r="F671" i="9"/>
  <c r="J671" i="9" s="1"/>
  <c r="H671" i="9"/>
  <c r="L671" i="9" s="1"/>
  <c r="G671" i="9"/>
  <c r="K671" i="9" s="1"/>
  <c r="I607" i="9"/>
  <c r="M607" i="9" s="1"/>
  <c r="F607" i="9"/>
  <c r="J607" i="9" s="1"/>
  <c r="H607" i="9"/>
  <c r="L607" i="9" s="1"/>
  <c r="G607" i="9"/>
  <c r="K607" i="9" s="1"/>
  <c r="F540" i="9"/>
  <c r="J540" i="9" s="1"/>
  <c r="I540" i="9"/>
  <c r="M540" i="9" s="1"/>
  <c r="H540" i="9"/>
  <c r="L540" i="9" s="1"/>
  <c r="G540" i="9"/>
  <c r="K540" i="9" s="1"/>
  <c r="F390" i="9"/>
  <c r="J390" i="9" s="1"/>
  <c r="I390" i="9"/>
  <c r="M390" i="9" s="1"/>
  <c r="H390" i="9"/>
  <c r="L390" i="9" s="1"/>
  <c r="G390" i="9"/>
  <c r="K390" i="9" s="1"/>
  <c r="F839" i="9"/>
  <c r="J839" i="9" s="1"/>
  <c r="I839" i="9"/>
  <c r="M839" i="9" s="1"/>
  <c r="G839" i="9"/>
  <c r="K839" i="9" s="1"/>
  <c r="H839" i="9"/>
  <c r="L839" i="9" s="1"/>
  <c r="F807" i="9"/>
  <c r="J807" i="9" s="1"/>
  <c r="I807" i="9"/>
  <c r="M807" i="9" s="1"/>
  <c r="H807" i="9"/>
  <c r="L807" i="9" s="1"/>
  <c r="G807" i="9"/>
  <c r="K807" i="9" s="1"/>
  <c r="F759" i="9"/>
  <c r="J759" i="9" s="1"/>
  <c r="I759" i="9"/>
  <c r="M759" i="9" s="1"/>
  <c r="H759" i="9"/>
  <c r="L759" i="9" s="1"/>
  <c r="G759" i="9"/>
  <c r="K759" i="9" s="1"/>
  <c r="F659" i="9"/>
  <c r="J659" i="9" s="1"/>
  <c r="I659" i="9"/>
  <c r="M659" i="9" s="1"/>
  <c r="H659" i="9"/>
  <c r="L659" i="9" s="1"/>
  <c r="G659" i="9"/>
  <c r="K659" i="9" s="1"/>
  <c r="F524" i="9"/>
  <c r="J524" i="9" s="1"/>
  <c r="I524" i="9"/>
  <c r="M524" i="9" s="1"/>
  <c r="H524" i="9"/>
  <c r="L524" i="9" s="1"/>
  <c r="G524" i="9"/>
  <c r="K524" i="9" s="1"/>
  <c r="F845" i="9"/>
  <c r="J845" i="9" s="1"/>
  <c r="I845" i="9"/>
  <c r="M845" i="9" s="1"/>
  <c r="H845" i="9"/>
  <c r="L845" i="9" s="1"/>
  <c r="G845" i="9"/>
  <c r="K845" i="9" s="1"/>
  <c r="F829" i="9"/>
  <c r="J829" i="9" s="1"/>
  <c r="I829" i="9"/>
  <c r="M829" i="9" s="1"/>
  <c r="H829" i="9"/>
  <c r="L829" i="9" s="1"/>
  <c r="G829" i="9"/>
  <c r="K829" i="9" s="1"/>
  <c r="F813" i="9"/>
  <c r="J813" i="9" s="1"/>
  <c r="I813" i="9"/>
  <c r="M813" i="9" s="1"/>
  <c r="H813" i="9"/>
  <c r="L813" i="9" s="1"/>
  <c r="G813" i="9"/>
  <c r="K813" i="9" s="1"/>
  <c r="F797" i="9"/>
  <c r="J797" i="9" s="1"/>
  <c r="I797" i="9"/>
  <c r="M797" i="9" s="1"/>
  <c r="H797" i="9"/>
  <c r="L797" i="9" s="1"/>
  <c r="G797" i="9"/>
  <c r="K797" i="9" s="1"/>
  <c r="F778" i="9"/>
  <c r="J778" i="9" s="1"/>
  <c r="H778" i="9"/>
  <c r="L778" i="9" s="1"/>
  <c r="G778" i="9"/>
  <c r="K778" i="9" s="1"/>
  <c r="I778" i="9"/>
  <c r="M778" i="9" s="1"/>
  <c r="I747" i="9"/>
  <c r="M747" i="9" s="1"/>
  <c r="F747" i="9"/>
  <c r="J747" i="9" s="1"/>
  <c r="H747" i="9"/>
  <c r="L747" i="9" s="1"/>
  <c r="G747" i="9"/>
  <c r="K747" i="9" s="1"/>
  <c r="I683" i="9"/>
  <c r="M683" i="9" s="1"/>
  <c r="F683" i="9"/>
  <c r="J683" i="9" s="1"/>
  <c r="H683" i="9"/>
  <c r="L683" i="9" s="1"/>
  <c r="G683" i="9"/>
  <c r="K683" i="9" s="1"/>
  <c r="I619" i="9"/>
  <c r="M619" i="9" s="1"/>
  <c r="F619" i="9"/>
  <c r="J619" i="9" s="1"/>
  <c r="G619" i="9"/>
  <c r="K619" i="9" s="1"/>
  <c r="H619" i="9"/>
  <c r="L619" i="9" s="1"/>
  <c r="I555" i="9"/>
  <c r="M555" i="9" s="1"/>
  <c r="F555" i="9"/>
  <c r="J555" i="9" s="1"/>
  <c r="H555" i="9"/>
  <c r="L555" i="9" s="1"/>
  <c r="G555" i="9"/>
  <c r="K555" i="9" s="1"/>
  <c r="F438" i="9"/>
  <c r="J438" i="9" s="1"/>
  <c r="I438" i="9"/>
  <c r="M438" i="9" s="1"/>
  <c r="H438" i="9"/>
  <c r="L438" i="9" s="1"/>
  <c r="G438" i="9"/>
  <c r="K438" i="9" s="1"/>
  <c r="H3" i="9"/>
  <c r="L3" i="9" s="1"/>
  <c r="F3" i="9"/>
  <c r="J3" i="9" s="1"/>
  <c r="G3" i="9"/>
  <c r="K3" i="9" s="1"/>
  <c r="I3" i="9"/>
  <c r="M3" i="9" s="1"/>
  <c r="F836" i="9"/>
  <c r="J836" i="9" s="1"/>
  <c r="I836" i="9"/>
  <c r="M836" i="9" s="1"/>
  <c r="H836" i="9"/>
  <c r="L836" i="9" s="1"/>
  <c r="G836" i="9"/>
  <c r="K836" i="9" s="1"/>
  <c r="F820" i="9"/>
  <c r="J820" i="9" s="1"/>
  <c r="I820" i="9"/>
  <c r="M820" i="9" s="1"/>
  <c r="H820" i="9"/>
  <c r="L820" i="9" s="1"/>
  <c r="G820" i="9"/>
  <c r="K820" i="9" s="1"/>
  <c r="F804" i="9"/>
  <c r="J804" i="9" s="1"/>
  <c r="I804" i="9"/>
  <c r="M804" i="9" s="1"/>
  <c r="H804" i="9"/>
  <c r="L804" i="9" s="1"/>
  <c r="G804" i="9"/>
  <c r="K804" i="9" s="1"/>
  <c r="F787" i="9"/>
  <c r="J787" i="9" s="1"/>
  <c r="I787" i="9"/>
  <c r="M787" i="9" s="1"/>
  <c r="H787" i="9"/>
  <c r="L787" i="9" s="1"/>
  <c r="G787" i="9"/>
  <c r="K787" i="9" s="1"/>
  <c r="F761" i="9"/>
  <c r="J761" i="9" s="1"/>
  <c r="I761" i="9"/>
  <c r="M761" i="9" s="1"/>
  <c r="H761" i="9"/>
  <c r="L761" i="9" s="1"/>
  <c r="G761" i="9"/>
  <c r="K761" i="9" s="1"/>
  <c r="F711" i="9"/>
  <c r="J711" i="9" s="1"/>
  <c r="I711" i="9"/>
  <c r="M711" i="9" s="1"/>
  <c r="H711" i="9"/>
  <c r="L711" i="9" s="1"/>
  <c r="G711" i="9"/>
  <c r="K711" i="9" s="1"/>
  <c r="F647" i="9"/>
  <c r="J647" i="9" s="1"/>
  <c r="I647" i="9"/>
  <c r="M647" i="9" s="1"/>
  <c r="H647" i="9"/>
  <c r="L647" i="9" s="1"/>
  <c r="G647" i="9"/>
  <c r="K647" i="9" s="1"/>
  <c r="F583" i="9"/>
  <c r="J583" i="9" s="1"/>
  <c r="I583" i="9"/>
  <c r="M583" i="9" s="1"/>
  <c r="H583" i="9"/>
  <c r="L583" i="9" s="1"/>
  <c r="G583" i="9"/>
  <c r="K583" i="9" s="1"/>
  <c r="F508" i="9"/>
  <c r="J508" i="9" s="1"/>
  <c r="I508" i="9"/>
  <c r="M508" i="9" s="1"/>
  <c r="H508" i="9"/>
  <c r="L508" i="9" s="1"/>
  <c r="G508" i="9"/>
  <c r="K508" i="9" s="1"/>
  <c r="I273" i="9"/>
  <c r="M273" i="9" s="1"/>
  <c r="F273" i="9"/>
  <c r="J273" i="9" s="1"/>
  <c r="H273" i="9"/>
  <c r="L273" i="9" s="1"/>
  <c r="G273" i="9"/>
  <c r="K273" i="9" s="1"/>
  <c r="F766" i="9"/>
  <c r="J766" i="9" s="1"/>
  <c r="I766" i="9"/>
  <c r="M766" i="9" s="1"/>
  <c r="H766" i="9"/>
  <c r="L766" i="9" s="1"/>
  <c r="G766" i="9"/>
  <c r="K766" i="9" s="1"/>
  <c r="F750" i="9"/>
  <c r="J750" i="9" s="1"/>
  <c r="I750" i="9"/>
  <c r="M750" i="9" s="1"/>
  <c r="H750" i="9"/>
  <c r="L750" i="9" s="1"/>
  <c r="G750" i="9"/>
  <c r="K750" i="9" s="1"/>
  <c r="F734" i="9"/>
  <c r="J734" i="9" s="1"/>
  <c r="I734" i="9"/>
  <c r="M734" i="9" s="1"/>
  <c r="H734" i="9"/>
  <c r="L734" i="9" s="1"/>
  <c r="G734" i="9"/>
  <c r="K734" i="9" s="1"/>
  <c r="F718" i="9"/>
  <c r="J718" i="9" s="1"/>
  <c r="I718" i="9"/>
  <c r="M718" i="9" s="1"/>
  <c r="H718" i="9"/>
  <c r="L718" i="9" s="1"/>
  <c r="G718" i="9"/>
  <c r="K718" i="9" s="1"/>
  <c r="F702" i="9"/>
  <c r="J702" i="9" s="1"/>
  <c r="I702" i="9"/>
  <c r="M702" i="9" s="1"/>
  <c r="H702" i="9"/>
  <c r="L702" i="9" s="1"/>
  <c r="G702" i="9"/>
  <c r="K702" i="9" s="1"/>
  <c r="F686" i="9"/>
  <c r="J686" i="9" s="1"/>
  <c r="I686" i="9"/>
  <c r="M686" i="9" s="1"/>
  <c r="H686" i="9"/>
  <c r="L686" i="9" s="1"/>
  <c r="G686" i="9"/>
  <c r="K686" i="9" s="1"/>
  <c r="F670" i="9"/>
  <c r="J670" i="9" s="1"/>
  <c r="I670" i="9"/>
  <c r="M670" i="9" s="1"/>
  <c r="H670" i="9"/>
  <c r="L670" i="9" s="1"/>
  <c r="G670" i="9"/>
  <c r="K670" i="9" s="1"/>
  <c r="F654" i="9"/>
  <c r="J654" i="9" s="1"/>
  <c r="I654" i="9"/>
  <c r="M654" i="9" s="1"/>
  <c r="H654" i="9"/>
  <c r="L654" i="9" s="1"/>
  <c r="G654" i="9"/>
  <c r="K654" i="9" s="1"/>
  <c r="F638" i="9"/>
  <c r="J638" i="9" s="1"/>
  <c r="I638" i="9"/>
  <c r="M638" i="9" s="1"/>
  <c r="H638" i="9"/>
  <c r="L638" i="9" s="1"/>
  <c r="G638" i="9"/>
  <c r="K638" i="9" s="1"/>
  <c r="F622" i="9"/>
  <c r="J622" i="9" s="1"/>
  <c r="I622" i="9"/>
  <c r="M622" i="9" s="1"/>
  <c r="H622" i="9"/>
  <c r="L622" i="9" s="1"/>
  <c r="G622" i="9"/>
  <c r="K622" i="9" s="1"/>
  <c r="F606" i="9"/>
  <c r="J606" i="9" s="1"/>
  <c r="I606" i="9"/>
  <c r="M606" i="9" s="1"/>
  <c r="H606" i="9"/>
  <c r="L606" i="9" s="1"/>
  <c r="G606" i="9"/>
  <c r="K606" i="9" s="1"/>
  <c r="F590" i="9"/>
  <c r="J590" i="9" s="1"/>
  <c r="I590" i="9"/>
  <c r="M590" i="9" s="1"/>
  <c r="H590" i="9"/>
  <c r="L590" i="9" s="1"/>
  <c r="G590" i="9"/>
  <c r="K590" i="9" s="1"/>
  <c r="F574" i="9"/>
  <c r="J574" i="9" s="1"/>
  <c r="I574" i="9"/>
  <c r="M574" i="9" s="1"/>
  <c r="H574" i="9"/>
  <c r="L574" i="9" s="1"/>
  <c r="G574" i="9"/>
  <c r="K574" i="9" s="1"/>
  <c r="F558" i="9"/>
  <c r="J558" i="9" s="1"/>
  <c r="I558" i="9"/>
  <c r="M558" i="9" s="1"/>
  <c r="H558" i="9"/>
  <c r="L558" i="9" s="1"/>
  <c r="G558" i="9"/>
  <c r="K558" i="9" s="1"/>
  <c r="F538" i="9"/>
  <c r="J538" i="9" s="1"/>
  <c r="H538" i="9"/>
  <c r="L538" i="9" s="1"/>
  <c r="G538" i="9"/>
  <c r="K538" i="9" s="1"/>
  <c r="I538" i="9"/>
  <c r="M538" i="9" s="1"/>
  <c r="F517" i="9"/>
  <c r="J517" i="9" s="1"/>
  <c r="I517" i="9"/>
  <c r="M517" i="9" s="1"/>
  <c r="H517" i="9"/>
  <c r="L517" i="9" s="1"/>
  <c r="G517" i="9"/>
  <c r="K517" i="9" s="1"/>
  <c r="F496" i="9"/>
  <c r="J496" i="9" s="1"/>
  <c r="I496" i="9"/>
  <c r="M496" i="9" s="1"/>
  <c r="H496" i="9"/>
  <c r="L496" i="9" s="1"/>
  <c r="G496" i="9"/>
  <c r="K496" i="9" s="1"/>
  <c r="F450" i="9"/>
  <c r="J450" i="9" s="1"/>
  <c r="H450" i="9"/>
  <c r="L450" i="9" s="1"/>
  <c r="G450" i="9"/>
  <c r="K450" i="9" s="1"/>
  <c r="I450" i="9"/>
  <c r="M450" i="9" s="1"/>
  <c r="F386" i="9"/>
  <c r="J386" i="9" s="1"/>
  <c r="H386" i="9"/>
  <c r="L386" i="9" s="1"/>
  <c r="G386" i="9"/>
  <c r="K386" i="9" s="1"/>
  <c r="I386" i="9"/>
  <c r="M386" i="9" s="1"/>
  <c r="F314" i="9"/>
  <c r="J314" i="9" s="1"/>
  <c r="I314" i="9"/>
  <c r="M314" i="9" s="1"/>
  <c r="H314" i="9"/>
  <c r="L314" i="9" s="1"/>
  <c r="G314" i="9"/>
  <c r="K314" i="9" s="1"/>
  <c r="F182" i="9"/>
  <c r="J182" i="9" s="1"/>
  <c r="I182" i="9"/>
  <c r="M182" i="9" s="1"/>
  <c r="H182" i="9"/>
  <c r="L182" i="9" s="1"/>
  <c r="G182" i="9"/>
  <c r="K182" i="9" s="1"/>
  <c r="F741" i="9"/>
  <c r="J741" i="9" s="1"/>
  <c r="I741" i="9"/>
  <c r="M741" i="9" s="1"/>
  <c r="H741" i="9"/>
  <c r="L741" i="9" s="1"/>
  <c r="G741" i="9"/>
  <c r="K741" i="9" s="1"/>
  <c r="F725" i="9"/>
  <c r="J725" i="9" s="1"/>
  <c r="I725" i="9"/>
  <c r="M725" i="9" s="1"/>
  <c r="H725" i="9"/>
  <c r="L725" i="9" s="1"/>
  <c r="G725" i="9"/>
  <c r="K725" i="9" s="1"/>
  <c r="F709" i="9"/>
  <c r="J709" i="9" s="1"/>
  <c r="I709" i="9"/>
  <c r="M709" i="9" s="1"/>
  <c r="H709" i="9"/>
  <c r="L709" i="9" s="1"/>
  <c r="G709" i="9"/>
  <c r="K709" i="9" s="1"/>
  <c r="F693" i="9"/>
  <c r="J693" i="9" s="1"/>
  <c r="I693" i="9"/>
  <c r="M693" i="9" s="1"/>
  <c r="H693" i="9"/>
  <c r="L693" i="9" s="1"/>
  <c r="G693" i="9"/>
  <c r="K693" i="9" s="1"/>
  <c r="F677" i="9"/>
  <c r="J677" i="9" s="1"/>
  <c r="I677" i="9"/>
  <c r="M677" i="9" s="1"/>
  <c r="H677" i="9"/>
  <c r="L677" i="9" s="1"/>
  <c r="G677" i="9"/>
  <c r="K677" i="9" s="1"/>
  <c r="F661" i="9"/>
  <c r="J661" i="9" s="1"/>
  <c r="I661" i="9"/>
  <c r="M661" i="9" s="1"/>
  <c r="H661" i="9"/>
  <c r="L661" i="9" s="1"/>
  <c r="G661" i="9"/>
  <c r="K661" i="9" s="1"/>
  <c r="F645" i="9"/>
  <c r="J645" i="9" s="1"/>
  <c r="I645" i="9"/>
  <c r="M645" i="9" s="1"/>
  <c r="H645" i="9"/>
  <c r="L645" i="9" s="1"/>
  <c r="G645" i="9"/>
  <c r="K645" i="9" s="1"/>
  <c r="F629" i="9"/>
  <c r="J629" i="9" s="1"/>
  <c r="I629" i="9"/>
  <c r="M629" i="9" s="1"/>
  <c r="H629" i="9"/>
  <c r="L629" i="9" s="1"/>
  <c r="G629" i="9"/>
  <c r="K629" i="9" s="1"/>
  <c r="F613" i="9"/>
  <c r="J613" i="9" s="1"/>
  <c r="I613" i="9"/>
  <c r="M613" i="9" s="1"/>
  <c r="H613" i="9"/>
  <c r="L613" i="9" s="1"/>
  <c r="G613" i="9"/>
  <c r="K613" i="9" s="1"/>
  <c r="F597" i="9"/>
  <c r="J597" i="9" s="1"/>
  <c r="I597" i="9"/>
  <c r="M597" i="9" s="1"/>
  <c r="H597" i="9"/>
  <c r="L597" i="9" s="1"/>
  <c r="G597" i="9"/>
  <c r="K597" i="9" s="1"/>
  <c r="F581" i="9"/>
  <c r="J581" i="9" s="1"/>
  <c r="I581" i="9"/>
  <c r="M581" i="9" s="1"/>
  <c r="H581" i="9"/>
  <c r="L581" i="9" s="1"/>
  <c r="G581" i="9"/>
  <c r="K581" i="9" s="1"/>
  <c r="F565" i="9"/>
  <c r="J565" i="9" s="1"/>
  <c r="I565" i="9"/>
  <c r="M565" i="9" s="1"/>
  <c r="H565" i="9"/>
  <c r="L565" i="9" s="1"/>
  <c r="G565" i="9"/>
  <c r="K565" i="9" s="1"/>
  <c r="F548" i="9"/>
  <c r="J548" i="9" s="1"/>
  <c r="I548" i="9"/>
  <c r="M548" i="9" s="1"/>
  <c r="H548" i="9"/>
  <c r="L548" i="9" s="1"/>
  <c r="G548" i="9"/>
  <c r="K548" i="9" s="1"/>
  <c r="F526" i="9"/>
  <c r="J526" i="9" s="1"/>
  <c r="I526" i="9"/>
  <c r="M526" i="9" s="1"/>
  <c r="H526" i="9"/>
  <c r="L526" i="9" s="1"/>
  <c r="G526" i="9"/>
  <c r="K526" i="9" s="1"/>
  <c r="F505" i="9"/>
  <c r="J505" i="9" s="1"/>
  <c r="I505" i="9"/>
  <c r="M505" i="9" s="1"/>
  <c r="H505" i="9"/>
  <c r="L505" i="9" s="1"/>
  <c r="G505" i="9"/>
  <c r="K505" i="9" s="1"/>
  <c r="F478" i="9"/>
  <c r="J478" i="9" s="1"/>
  <c r="I478" i="9"/>
  <c r="M478" i="9" s="1"/>
  <c r="H478" i="9"/>
  <c r="L478" i="9" s="1"/>
  <c r="G478" i="9"/>
  <c r="K478" i="9" s="1"/>
  <c r="F414" i="9"/>
  <c r="J414" i="9" s="1"/>
  <c r="I414" i="9"/>
  <c r="M414" i="9" s="1"/>
  <c r="H414" i="9"/>
  <c r="L414" i="9" s="1"/>
  <c r="G414" i="9"/>
  <c r="K414" i="9" s="1"/>
  <c r="F350" i="9"/>
  <c r="J350" i="9" s="1"/>
  <c r="I350" i="9"/>
  <c r="M350" i="9" s="1"/>
  <c r="H350" i="9"/>
  <c r="L350" i="9" s="1"/>
  <c r="G350" i="9"/>
  <c r="K350" i="9" s="1"/>
  <c r="I257" i="9"/>
  <c r="M257" i="9" s="1"/>
  <c r="H257" i="9"/>
  <c r="L257" i="9" s="1"/>
  <c r="G257" i="9"/>
  <c r="K257" i="9" s="1"/>
  <c r="F257" i="9"/>
  <c r="J257" i="9" s="1"/>
  <c r="F38" i="9"/>
  <c r="J38" i="9" s="1"/>
  <c r="I38" i="9"/>
  <c r="M38" i="9" s="1"/>
  <c r="H38" i="9"/>
  <c r="L38" i="9" s="1"/>
  <c r="G38" i="9"/>
  <c r="K38" i="9" s="1"/>
  <c r="F776" i="9"/>
  <c r="J776" i="9" s="1"/>
  <c r="I776" i="9"/>
  <c r="M776" i="9" s="1"/>
  <c r="H776" i="9"/>
  <c r="L776" i="9" s="1"/>
  <c r="G776" i="9"/>
  <c r="K776" i="9" s="1"/>
  <c r="F760" i="9"/>
  <c r="J760" i="9" s="1"/>
  <c r="I760" i="9"/>
  <c r="M760" i="9" s="1"/>
  <c r="G760" i="9"/>
  <c r="K760" i="9" s="1"/>
  <c r="H760" i="9"/>
  <c r="L760" i="9" s="1"/>
  <c r="F744" i="9"/>
  <c r="J744" i="9" s="1"/>
  <c r="I744" i="9"/>
  <c r="M744" i="9" s="1"/>
  <c r="G744" i="9"/>
  <c r="K744" i="9" s="1"/>
  <c r="H744" i="9"/>
  <c r="L744" i="9" s="1"/>
  <c r="F728" i="9"/>
  <c r="J728" i="9" s="1"/>
  <c r="I728" i="9"/>
  <c r="M728" i="9" s="1"/>
  <c r="G728" i="9"/>
  <c r="K728" i="9" s="1"/>
  <c r="H728" i="9"/>
  <c r="L728" i="9" s="1"/>
  <c r="F712" i="9"/>
  <c r="J712" i="9" s="1"/>
  <c r="I712" i="9"/>
  <c r="M712" i="9" s="1"/>
  <c r="H712" i="9"/>
  <c r="L712" i="9" s="1"/>
  <c r="G712" i="9"/>
  <c r="K712" i="9" s="1"/>
  <c r="F696" i="9"/>
  <c r="J696" i="9" s="1"/>
  <c r="I696" i="9"/>
  <c r="M696" i="9" s="1"/>
  <c r="H696" i="9"/>
  <c r="L696" i="9" s="1"/>
  <c r="G696" i="9"/>
  <c r="K696" i="9" s="1"/>
  <c r="F680" i="9"/>
  <c r="J680" i="9" s="1"/>
  <c r="I680" i="9"/>
  <c r="M680" i="9" s="1"/>
  <c r="H680" i="9"/>
  <c r="L680" i="9" s="1"/>
  <c r="G680" i="9"/>
  <c r="K680" i="9" s="1"/>
  <c r="F664" i="9"/>
  <c r="J664" i="9" s="1"/>
  <c r="I664" i="9"/>
  <c r="M664" i="9" s="1"/>
  <c r="H664" i="9"/>
  <c r="L664" i="9" s="1"/>
  <c r="G664" i="9"/>
  <c r="K664" i="9" s="1"/>
  <c r="F648" i="9"/>
  <c r="J648" i="9" s="1"/>
  <c r="I648" i="9"/>
  <c r="M648" i="9" s="1"/>
  <c r="H648" i="9"/>
  <c r="L648" i="9" s="1"/>
  <c r="G648" i="9"/>
  <c r="K648" i="9" s="1"/>
  <c r="F632" i="9"/>
  <c r="J632" i="9" s="1"/>
  <c r="I632" i="9"/>
  <c r="M632" i="9" s="1"/>
  <c r="H632" i="9"/>
  <c r="L632" i="9" s="1"/>
  <c r="G632" i="9"/>
  <c r="K632" i="9" s="1"/>
  <c r="F616" i="9"/>
  <c r="J616" i="9" s="1"/>
  <c r="I616" i="9"/>
  <c r="M616" i="9" s="1"/>
  <c r="H616" i="9"/>
  <c r="L616" i="9" s="1"/>
  <c r="G616" i="9"/>
  <c r="K616" i="9" s="1"/>
  <c r="F600" i="9"/>
  <c r="J600" i="9" s="1"/>
  <c r="I600" i="9"/>
  <c r="M600" i="9" s="1"/>
  <c r="H600" i="9"/>
  <c r="L600" i="9" s="1"/>
  <c r="G600" i="9"/>
  <c r="K600" i="9" s="1"/>
  <c r="F584" i="9"/>
  <c r="J584" i="9" s="1"/>
  <c r="I584" i="9"/>
  <c r="M584" i="9" s="1"/>
  <c r="H584" i="9"/>
  <c r="L584" i="9" s="1"/>
  <c r="G584" i="9"/>
  <c r="K584" i="9" s="1"/>
  <c r="F568" i="9"/>
  <c r="J568" i="9" s="1"/>
  <c r="I568" i="9"/>
  <c r="M568" i="9" s="1"/>
  <c r="H568" i="9"/>
  <c r="L568" i="9" s="1"/>
  <c r="G568" i="9"/>
  <c r="K568" i="9" s="1"/>
  <c r="F552" i="9"/>
  <c r="J552" i="9" s="1"/>
  <c r="I552" i="9"/>
  <c r="M552" i="9" s="1"/>
  <c r="H552" i="9"/>
  <c r="L552" i="9" s="1"/>
  <c r="G552" i="9"/>
  <c r="K552" i="9" s="1"/>
  <c r="F530" i="9"/>
  <c r="J530" i="9" s="1"/>
  <c r="H530" i="9"/>
  <c r="L530" i="9" s="1"/>
  <c r="G530" i="9"/>
  <c r="K530" i="9" s="1"/>
  <c r="I530" i="9"/>
  <c r="M530" i="9" s="1"/>
  <c r="F509" i="9"/>
  <c r="J509" i="9" s="1"/>
  <c r="I509" i="9"/>
  <c r="M509" i="9" s="1"/>
  <c r="H509" i="9"/>
  <c r="L509" i="9" s="1"/>
  <c r="G509" i="9"/>
  <c r="K509" i="9" s="1"/>
  <c r="F486" i="9"/>
  <c r="J486" i="9" s="1"/>
  <c r="I486" i="9"/>
  <c r="M486" i="9" s="1"/>
  <c r="H486" i="9"/>
  <c r="L486" i="9" s="1"/>
  <c r="G486" i="9"/>
  <c r="K486" i="9" s="1"/>
  <c r="F426" i="9"/>
  <c r="J426" i="9" s="1"/>
  <c r="H426" i="9"/>
  <c r="L426" i="9" s="1"/>
  <c r="G426" i="9"/>
  <c r="K426" i="9" s="1"/>
  <c r="I426" i="9"/>
  <c r="M426" i="9" s="1"/>
  <c r="F362" i="9"/>
  <c r="J362" i="9" s="1"/>
  <c r="H362" i="9"/>
  <c r="L362" i="9" s="1"/>
  <c r="G362" i="9"/>
  <c r="K362" i="9" s="1"/>
  <c r="I362" i="9"/>
  <c r="M362" i="9" s="1"/>
  <c r="F281" i="9"/>
  <c r="J281" i="9" s="1"/>
  <c r="I281" i="9"/>
  <c r="M281" i="9" s="1"/>
  <c r="H281" i="9"/>
  <c r="L281" i="9" s="1"/>
  <c r="G281" i="9"/>
  <c r="K281" i="9" s="1"/>
  <c r="F86" i="9"/>
  <c r="J86" i="9" s="1"/>
  <c r="I86" i="9"/>
  <c r="M86" i="9" s="1"/>
  <c r="H86" i="9"/>
  <c r="L86" i="9" s="1"/>
  <c r="G86" i="9"/>
  <c r="K86" i="9" s="1"/>
  <c r="F481" i="9"/>
  <c r="J481" i="9" s="1"/>
  <c r="I481" i="9"/>
  <c r="M481" i="9" s="1"/>
  <c r="H481" i="9"/>
  <c r="L481" i="9" s="1"/>
  <c r="G481" i="9"/>
  <c r="K481" i="9" s="1"/>
  <c r="F465" i="9"/>
  <c r="J465" i="9" s="1"/>
  <c r="I465" i="9"/>
  <c r="M465" i="9" s="1"/>
  <c r="H465" i="9"/>
  <c r="L465" i="9" s="1"/>
  <c r="G465" i="9"/>
  <c r="K465" i="9" s="1"/>
  <c r="F449" i="9"/>
  <c r="J449" i="9" s="1"/>
  <c r="I449" i="9"/>
  <c r="M449" i="9" s="1"/>
  <c r="H449" i="9"/>
  <c r="L449" i="9" s="1"/>
  <c r="G449" i="9"/>
  <c r="K449" i="9" s="1"/>
  <c r="F433" i="9"/>
  <c r="J433" i="9" s="1"/>
  <c r="I433" i="9"/>
  <c r="M433" i="9" s="1"/>
  <c r="H433" i="9"/>
  <c r="L433" i="9" s="1"/>
  <c r="G433" i="9"/>
  <c r="K433" i="9" s="1"/>
  <c r="F417" i="9"/>
  <c r="J417" i="9" s="1"/>
  <c r="I417" i="9"/>
  <c r="M417" i="9" s="1"/>
  <c r="H417" i="9"/>
  <c r="L417" i="9" s="1"/>
  <c r="G417" i="9"/>
  <c r="K417" i="9" s="1"/>
  <c r="F401" i="9"/>
  <c r="J401" i="9" s="1"/>
  <c r="I401" i="9"/>
  <c r="M401" i="9" s="1"/>
  <c r="H401" i="9"/>
  <c r="L401" i="9" s="1"/>
  <c r="G401" i="9"/>
  <c r="K401" i="9" s="1"/>
  <c r="F385" i="9"/>
  <c r="J385" i="9" s="1"/>
  <c r="I385" i="9"/>
  <c r="M385" i="9" s="1"/>
  <c r="H385" i="9"/>
  <c r="L385" i="9" s="1"/>
  <c r="G385" i="9"/>
  <c r="K385" i="9" s="1"/>
  <c r="F369" i="9"/>
  <c r="J369" i="9" s="1"/>
  <c r="I369" i="9"/>
  <c r="M369" i="9" s="1"/>
  <c r="H369" i="9"/>
  <c r="L369" i="9" s="1"/>
  <c r="G369" i="9"/>
  <c r="K369" i="9" s="1"/>
  <c r="F353" i="9"/>
  <c r="J353" i="9" s="1"/>
  <c r="I353" i="9"/>
  <c r="M353" i="9" s="1"/>
  <c r="H353" i="9"/>
  <c r="L353" i="9" s="1"/>
  <c r="G353" i="9"/>
  <c r="K353" i="9" s="1"/>
  <c r="F334" i="9"/>
  <c r="J334" i="9" s="1"/>
  <c r="I334" i="9"/>
  <c r="M334" i="9" s="1"/>
  <c r="H334" i="9"/>
  <c r="L334" i="9" s="1"/>
  <c r="G334" i="9"/>
  <c r="K334" i="9" s="1"/>
  <c r="F313" i="9"/>
  <c r="J313" i="9" s="1"/>
  <c r="I313" i="9"/>
  <c r="M313" i="9" s="1"/>
  <c r="H313" i="9"/>
  <c r="L313" i="9" s="1"/>
  <c r="G313" i="9"/>
  <c r="K313" i="9" s="1"/>
  <c r="F292" i="9"/>
  <c r="J292" i="9" s="1"/>
  <c r="I292" i="9"/>
  <c r="M292" i="9" s="1"/>
  <c r="H292" i="9"/>
  <c r="L292" i="9" s="1"/>
  <c r="G292" i="9"/>
  <c r="K292" i="9" s="1"/>
  <c r="F262" i="9"/>
  <c r="J262" i="9" s="1"/>
  <c r="I262" i="9"/>
  <c r="M262" i="9" s="1"/>
  <c r="H262" i="9"/>
  <c r="L262" i="9" s="1"/>
  <c r="G262" i="9"/>
  <c r="K262" i="9" s="1"/>
  <c r="F230" i="9"/>
  <c r="J230" i="9" s="1"/>
  <c r="I230" i="9"/>
  <c r="M230" i="9" s="1"/>
  <c r="H230" i="9"/>
  <c r="L230" i="9" s="1"/>
  <c r="G230" i="9"/>
  <c r="K230" i="9" s="1"/>
  <c r="F178" i="9"/>
  <c r="J178" i="9" s="1"/>
  <c r="I178" i="9"/>
  <c r="M178" i="9" s="1"/>
  <c r="H178" i="9"/>
  <c r="L178" i="9" s="1"/>
  <c r="G178" i="9"/>
  <c r="K178" i="9" s="1"/>
  <c r="F114" i="9"/>
  <c r="J114" i="9" s="1"/>
  <c r="I114" i="9"/>
  <c r="M114" i="9" s="1"/>
  <c r="H114" i="9"/>
  <c r="L114" i="9" s="1"/>
  <c r="G114" i="9"/>
  <c r="K114" i="9" s="1"/>
  <c r="F50" i="9"/>
  <c r="J50" i="9" s="1"/>
  <c r="I50" i="9"/>
  <c r="M50" i="9" s="1"/>
  <c r="G50" i="9"/>
  <c r="K50" i="9" s="1"/>
  <c r="H50" i="9"/>
  <c r="L50" i="9" s="1"/>
  <c r="F476" i="9"/>
  <c r="J476" i="9" s="1"/>
  <c r="I476" i="9"/>
  <c r="M476" i="9" s="1"/>
  <c r="H476" i="9"/>
  <c r="L476" i="9" s="1"/>
  <c r="G476" i="9"/>
  <c r="K476" i="9" s="1"/>
  <c r="F460" i="9"/>
  <c r="J460" i="9" s="1"/>
  <c r="I460" i="9"/>
  <c r="M460" i="9" s="1"/>
  <c r="H460" i="9"/>
  <c r="L460" i="9" s="1"/>
  <c r="G460" i="9"/>
  <c r="K460" i="9" s="1"/>
  <c r="F444" i="9"/>
  <c r="J444" i="9" s="1"/>
  <c r="I444" i="9"/>
  <c r="M444" i="9" s="1"/>
  <c r="H444" i="9"/>
  <c r="L444" i="9" s="1"/>
  <c r="G444" i="9"/>
  <c r="K444" i="9" s="1"/>
  <c r="F428" i="9"/>
  <c r="J428" i="9" s="1"/>
  <c r="I428" i="9"/>
  <c r="M428" i="9" s="1"/>
  <c r="H428" i="9"/>
  <c r="L428" i="9" s="1"/>
  <c r="G428" i="9"/>
  <c r="K428" i="9" s="1"/>
  <c r="F412" i="9"/>
  <c r="J412" i="9" s="1"/>
  <c r="I412" i="9"/>
  <c r="M412" i="9" s="1"/>
  <c r="H412" i="9"/>
  <c r="L412" i="9" s="1"/>
  <c r="G412" i="9"/>
  <c r="K412" i="9" s="1"/>
  <c r="F396" i="9"/>
  <c r="J396" i="9" s="1"/>
  <c r="I396" i="9"/>
  <c r="M396" i="9" s="1"/>
  <c r="H396" i="9"/>
  <c r="L396" i="9" s="1"/>
  <c r="G396" i="9"/>
  <c r="K396" i="9" s="1"/>
  <c r="F380" i="9"/>
  <c r="J380" i="9" s="1"/>
  <c r="I380" i="9"/>
  <c r="M380" i="9" s="1"/>
  <c r="H380" i="9"/>
  <c r="L380" i="9" s="1"/>
  <c r="G380" i="9"/>
  <c r="K380" i="9" s="1"/>
  <c r="F364" i="9"/>
  <c r="J364" i="9" s="1"/>
  <c r="I364" i="9"/>
  <c r="M364" i="9" s="1"/>
  <c r="H364" i="9"/>
  <c r="L364" i="9" s="1"/>
  <c r="G364" i="9"/>
  <c r="K364" i="9" s="1"/>
  <c r="F348" i="9"/>
  <c r="J348" i="9" s="1"/>
  <c r="I348" i="9"/>
  <c r="M348" i="9" s="1"/>
  <c r="H348" i="9"/>
  <c r="L348" i="9" s="1"/>
  <c r="G348" i="9"/>
  <c r="K348" i="9" s="1"/>
  <c r="F328" i="9"/>
  <c r="J328" i="9" s="1"/>
  <c r="I328" i="9"/>
  <c r="M328" i="9" s="1"/>
  <c r="H328" i="9"/>
  <c r="L328" i="9" s="1"/>
  <c r="G328" i="9"/>
  <c r="K328" i="9" s="1"/>
  <c r="F306" i="9"/>
  <c r="J306" i="9" s="1"/>
  <c r="I306" i="9"/>
  <c r="M306" i="9" s="1"/>
  <c r="H306" i="9"/>
  <c r="L306" i="9" s="1"/>
  <c r="G306" i="9"/>
  <c r="K306" i="9" s="1"/>
  <c r="F285" i="9"/>
  <c r="J285" i="9" s="1"/>
  <c r="I285" i="9"/>
  <c r="M285" i="9" s="1"/>
  <c r="H285" i="9"/>
  <c r="L285" i="9" s="1"/>
  <c r="G285" i="9"/>
  <c r="K285" i="9" s="1"/>
  <c r="F253" i="9"/>
  <c r="J253" i="9" s="1"/>
  <c r="I253" i="9"/>
  <c r="M253" i="9" s="1"/>
  <c r="H253" i="9"/>
  <c r="L253" i="9" s="1"/>
  <c r="G253" i="9"/>
  <c r="K253" i="9" s="1"/>
  <c r="F221" i="9"/>
  <c r="J221" i="9" s="1"/>
  <c r="I221" i="9"/>
  <c r="M221" i="9" s="1"/>
  <c r="H221" i="9"/>
  <c r="L221" i="9" s="1"/>
  <c r="G221" i="9"/>
  <c r="K221" i="9" s="1"/>
  <c r="F158" i="9"/>
  <c r="J158" i="9" s="1"/>
  <c r="I158" i="9"/>
  <c r="M158" i="9" s="1"/>
  <c r="H158" i="9"/>
  <c r="L158" i="9" s="1"/>
  <c r="G158" i="9"/>
  <c r="K158" i="9" s="1"/>
  <c r="F94" i="9"/>
  <c r="J94" i="9" s="1"/>
  <c r="I94" i="9"/>
  <c r="M94" i="9" s="1"/>
  <c r="H94" i="9"/>
  <c r="L94" i="9" s="1"/>
  <c r="G94" i="9"/>
  <c r="K94" i="9" s="1"/>
  <c r="F30" i="9"/>
  <c r="J30" i="9" s="1"/>
  <c r="I30" i="9"/>
  <c r="M30" i="9" s="1"/>
  <c r="H30" i="9"/>
  <c r="L30" i="9" s="1"/>
  <c r="G30" i="9"/>
  <c r="K30" i="9" s="1"/>
  <c r="I543" i="9"/>
  <c r="M543" i="9" s="1"/>
  <c r="F543" i="9"/>
  <c r="J543" i="9" s="1"/>
  <c r="H543" i="9"/>
  <c r="L543" i="9" s="1"/>
  <c r="G543" i="9"/>
  <c r="K543" i="9" s="1"/>
  <c r="I527" i="9"/>
  <c r="M527" i="9" s="1"/>
  <c r="F527" i="9"/>
  <c r="J527" i="9" s="1"/>
  <c r="H527" i="9"/>
  <c r="L527" i="9" s="1"/>
  <c r="G527" i="9"/>
  <c r="K527" i="9" s="1"/>
  <c r="I511" i="9"/>
  <c r="M511" i="9" s="1"/>
  <c r="F511" i="9"/>
  <c r="J511" i="9" s="1"/>
  <c r="H511" i="9"/>
  <c r="L511" i="9" s="1"/>
  <c r="G511" i="9"/>
  <c r="K511" i="9" s="1"/>
  <c r="I495" i="9"/>
  <c r="M495" i="9" s="1"/>
  <c r="F495" i="9"/>
  <c r="J495" i="9" s="1"/>
  <c r="H495" i="9"/>
  <c r="L495" i="9" s="1"/>
  <c r="G495" i="9"/>
  <c r="K495" i="9" s="1"/>
  <c r="I479" i="9"/>
  <c r="M479" i="9" s="1"/>
  <c r="F479" i="9"/>
  <c r="J479" i="9" s="1"/>
  <c r="H479" i="9"/>
  <c r="L479" i="9" s="1"/>
  <c r="G479" i="9"/>
  <c r="K479" i="9" s="1"/>
  <c r="I463" i="9"/>
  <c r="M463" i="9" s="1"/>
  <c r="F463" i="9"/>
  <c r="J463" i="9" s="1"/>
  <c r="H463" i="9"/>
  <c r="L463" i="9" s="1"/>
  <c r="G463" i="9"/>
  <c r="K463" i="9" s="1"/>
  <c r="I447" i="9"/>
  <c r="M447" i="9" s="1"/>
  <c r="F447" i="9"/>
  <c r="J447" i="9" s="1"/>
  <c r="H447" i="9"/>
  <c r="L447" i="9" s="1"/>
  <c r="G447" i="9"/>
  <c r="K447" i="9" s="1"/>
  <c r="I431" i="9"/>
  <c r="M431" i="9" s="1"/>
  <c r="F431" i="9"/>
  <c r="J431" i="9" s="1"/>
  <c r="H431" i="9"/>
  <c r="L431" i="9" s="1"/>
  <c r="G431" i="9"/>
  <c r="K431" i="9" s="1"/>
  <c r="I415" i="9"/>
  <c r="M415" i="9" s="1"/>
  <c r="F415" i="9"/>
  <c r="J415" i="9" s="1"/>
  <c r="H415" i="9"/>
  <c r="L415" i="9" s="1"/>
  <c r="G415" i="9"/>
  <c r="K415" i="9" s="1"/>
  <c r="I399" i="9"/>
  <c r="M399" i="9" s="1"/>
  <c r="F399" i="9"/>
  <c r="J399" i="9" s="1"/>
  <c r="H399" i="9"/>
  <c r="L399" i="9" s="1"/>
  <c r="G399" i="9"/>
  <c r="K399" i="9" s="1"/>
  <c r="I383" i="9"/>
  <c r="M383" i="9" s="1"/>
  <c r="F383" i="9"/>
  <c r="J383" i="9" s="1"/>
  <c r="H383" i="9"/>
  <c r="L383" i="9" s="1"/>
  <c r="G383" i="9"/>
  <c r="K383" i="9" s="1"/>
  <c r="I367" i="9"/>
  <c r="M367" i="9" s="1"/>
  <c r="F367" i="9"/>
  <c r="J367" i="9" s="1"/>
  <c r="H367" i="9"/>
  <c r="L367" i="9" s="1"/>
  <c r="G367" i="9"/>
  <c r="K367" i="9" s="1"/>
  <c r="I351" i="9"/>
  <c r="M351" i="9" s="1"/>
  <c r="F351" i="9"/>
  <c r="J351" i="9" s="1"/>
  <c r="H351" i="9"/>
  <c r="L351" i="9" s="1"/>
  <c r="G351" i="9"/>
  <c r="K351" i="9" s="1"/>
  <c r="F332" i="9"/>
  <c r="J332" i="9" s="1"/>
  <c r="I332" i="9"/>
  <c r="M332" i="9" s="1"/>
  <c r="H332" i="9"/>
  <c r="L332" i="9" s="1"/>
  <c r="G332" i="9"/>
  <c r="K332" i="9" s="1"/>
  <c r="F310" i="9"/>
  <c r="J310" i="9" s="1"/>
  <c r="I310" i="9"/>
  <c r="M310" i="9" s="1"/>
  <c r="H310" i="9"/>
  <c r="L310" i="9" s="1"/>
  <c r="G310" i="9"/>
  <c r="K310" i="9" s="1"/>
  <c r="F289" i="9"/>
  <c r="J289" i="9" s="1"/>
  <c r="I289" i="9"/>
  <c r="M289" i="9" s="1"/>
  <c r="H289" i="9"/>
  <c r="L289" i="9" s="1"/>
  <c r="G289" i="9"/>
  <c r="K289" i="9" s="1"/>
  <c r="F258" i="9"/>
  <c r="J258" i="9" s="1"/>
  <c r="I258" i="9"/>
  <c r="M258" i="9" s="1"/>
  <c r="H258" i="9"/>
  <c r="L258" i="9" s="1"/>
  <c r="G258" i="9"/>
  <c r="K258" i="9" s="1"/>
  <c r="F226" i="9"/>
  <c r="J226" i="9" s="1"/>
  <c r="I226" i="9"/>
  <c r="M226" i="9" s="1"/>
  <c r="H226" i="9"/>
  <c r="L226" i="9" s="1"/>
  <c r="G226" i="9"/>
  <c r="K226" i="9" s="1"/>
  <c r="F170" i="9"/>
  <c r="J170" i="9" s="1"/>
  <c r="I170" i="9"/>
  <c r="M170" i="9" s="1"/>
  <c r="H170" i="9"/>
  <c r="L170" i="9" s="1"/>
  <c r="G170" i="9"/>
  <c r="K170" i="9" s="1"/>
  <c r="F106" i="9"/>
  <c r="J106" i="9" s="1"/>
  <c r="I106" i="9"/>
  <c r="M106" i="9" s="1"/>
  <c r="H106" i="9"/>
  <c r="L106" i="9" s="1"/>
  <c r="G106" i="9"/>
  <c r="K106" i="9" s="1"/>
  <c r="F42" i="9"/>
  <c r="J42" i="9" s="1"/>
  <c r="I42" i="9"/>
  <c r="M42" i="9" s="1"/>
  <c r="H42" i="9"/>
  <c r="L42" i="9" s="1"/>
  <c r="G42" i="9"/>
  <c r="K42" i="9" s="1"/>
  <c r="F339" i="9"/>
  <c r="J339" i="9" s="1"/>
  <c r="I339" i="9"/>
  <c r="M339" i="9" s="1"/>
  <c r="H339" i="9"/>
  <c r="L339" i="9" s="1"/>
  <c r="G339" i="9"/>
  <c r="K339" i="9" s="1"/>
  <c r="F323" i="9"/>
  <c r="J323" i="9" s="1"/>
  <c r="I323" i="9"/>
  <c r="M323" i="9" s="1"/>
  <c r="H323" i="9"/>
  <c r="L323" i="9" s="1"/>
  <c r="G323" i="9"/>
  <c r="K323" i="9" s="1"/>
  <c r="F307" i="9"/>
  <c r="J307" i="9" s="1"/>
  <c r="I307" i="9"/>
  <c r="M307" i="9" s="1"/>
  <c r="H307" i="9"/>
  <c r="L307" i="9" s="1"/>
  <c r="G307" i="9"/>
  <c r="K307" i="9" s="1"/>
  <c r="F291" i="9"/>
  <c r="J291" i="9" s="1"/>
  <c r="I291" i="9"/>
  <c r="M291" i="9" s="1"/>
  <c r="H291" i="9"/>
  <c r="L291" i="9" s="1"/>
  <c r="G291" i="9"/>
  <c r="K291" i="9" s="1"/>
  <c r="F275" i="9"/>
  <c r="J275" i="9" s="1"/>
  <c r="I275" i="9"/>
  <c r="M275" i="9" s="1"/>
  <c r="H275" i="9"/>
  <c r="L275" i="9" s="1"/>
  <c r="G275" i="9"/>
  <c r="K275" i="9" s="1"/>
  <c r="F259" i="9"/>
  <c r="J259" i="9" s="1"/>
  <c r="I259" i="9"/>
  <c r="M259" i="9" s="1"/>
  <c r="H259" i="9"/>
  <c r="L259" i="9" s="1"/>
  <c r="G259" i="9"/>
  <c r="K259" i="9" s="1"/>
  <c r="F243" i="9"/>
  <c r="J243" i="9" s="1"/>
  <c r="I243" i="9"/>
  <c r="M243" i="9" s="1"/>
  <c r="H243" i="9"/>
  <c r="L243" i="9" s="1"/>
  <c r="G243" i="9"/>
  <c r="K243" i="9" s="1"/>
  <c r="F227" i="9"/>
  <c r="J227" i="9" s="1"/>
  <c r="I227" i="9"/>
  <c r="M227" i="9" s="1"/>
  <c r="H227" i="9"/>
  <c r="L227" i="9" s="1"/>
  <c r="G227" i="9"/>
  <c r="K227" i="9" s="1"/>
  <c r="F211" i="9"/>
  <c r="J211" i="9" s="1"/>
  <c r="I211" i="9"/>
  <c r="M211" i="9" s="1"/>
  <c r="H211" i="9"/>
  <c r="L211" i="9" s="1"/>
  <c r="G211" i="9"/>
  <c r="K211" i="9" s="1"/>
  <c r="F195" i="9"/>
  <c r="J195" i="9" s="1"/>
  <c r="I195" i="9"/>
  <c r="M195" i="9" s="1"/>
  <c r="G195" i="9"/>
  <c r="K195" i="9" s="1"/>
  <c r="H195" i="9"/>
  <c r="L195" i="9" s="1"/>
  <c r="F179" i="9"/>
  <c r="J179" i="9" s="1"/>
  <c r="I179" i="9"/>
  <c r="M179" i="9" s="1"/>
  <c r="G179" i="9"/>
  <c r="K179" i="9" s="1"/>
  <c r="H179" i="9"/>
  <c r="L179" i="9" s="1"/>
  <c r="F163" i="9"/>
  <c r="J163" i="9" s="1"/>
  <c r="I163" i="9"/>
  <c r="M163" i="9" s="1"/>
  <c r="H163" i="9"/>
  <c r="L163" i="9" s="1"/>
  <c r="G163" i="9"/>
  <c r="K163" i="9" s="1"/>
  <c r="F147" i="9"/>
  <c r="J147" i="9" s="1"/>
  <c r="I147" i="9"/>
  <c r="M147" i="9" s="1"/>
  <c r="H147" i="9"/>
  <c r="L147" i="9" s="1"/>
  <c r="G147" i="9"/>
  <c r="K147" i="9" s="1"/>
  <c r="F131" i="9"/>
  <c r="J131" i="9" s="1"/>
  <c r="I131" i="9"/>
  <c r="M131" i="9" s="1"/>
  <c r="H131" i="9"/>
  <c r="L131" i="9" s="1"/>
  <c r="G131" i="9"/>
  <c r="K131" i="9" s="1"/>
  <c r="F115" i="9"/>
  <c r="J115" i="9" s="1"/>
  <c r="I115" i="9"/>
  <c r="M115" i="9" s="1"/>
  <c r="H115" i="9"/>
  <c r="L115" i="9" s="1"/>
  <c r="G115" i="9"/>
  <c r="K115" i="9" s="1"/>
  <c r="F99" i="9"/>
  <c r="J99" i="9" s="1"/>
  <c r="I99" i="9"/>
  <c r="M99" i="9" s="1"/>
  <c r="H99" i="9"/>
  <c r="L99" i="9" s="1"/>
  <c r="G99" i="9"/>
  <c r="K99" i="9" s="1"/>
  <c r="F83" i="9"/>
  <c r="J83" i="9" s="1"/>
  <c r="I83" i="9"/>
  <c r="M83" i="9" s="1"/>
  <c r="H83" i="9"/>
  <c r="L83" i="9" s="1"/>
  <c r="G83" i="9"/>
  <c r="K83" i="9" s="1"/>
  <c r="F67" i="9"/>
  <c r="J67" i="9" s="1"/>
  <c r="H67" i="9"/>
  <c r="L67" i="9" s="1"/>
  <c r="I67" i="9"/>
  <c r="M67" i="9" s="1"/>
  <c r="G67" i="9"/>
  <c r="K67" i="9" s="1"/>
  <c r="F51" i="9"/>
  <c r="J51" i="9" s="1"/>
  <c r="H51" i="9"/>
  <c r="L51" i="9" s="1"/>
  <c r="I51" i="9"/>
  <c r="M51" i="9" s="1"/>
  <c r="G51" i="9"/>
  <c r="K51" i="9" s="1"/>
  <c r="F35" i="9"/>
  <c r="J35" i="9" s="1"/>
  <c r="H35" i="9"/>
  <c r="L35" i="9" s="1"/>
  <c r="I35" i="9"/>
  <c r="M35" i="9" s="1"/>
  <c r="G35" i="9"/>
  <c r="K35" i="9" s="1"/>
  <c r="F19" i="9"/>
  <c r="J19" i="9" s="1"/>
  <c r="H19" i="9"/>
  <c r="L19" i="9" s="1"/>
  <c r="I19" i="9"/>
  <c r="M19" i="9" s="1"/>
  <c r="G19" i="9"/>
  <c r="K19" i="9" s="1"/>
  <c r="F6" i="9"/>
  <c r="J6" i="9" s="1"/>
  <c r="I6" i="9"/>
  <c r="M6" i="9" s="1"/>
  <c r="H6" i="9"/>
  <c r="L6" i="9" s="1"/>
  <c r="G6" i="9"/>
  <c r="K6" i="9" s="1"/>
  <c r="F205" i="9"/>
  <c r="J205" i="9" s="1"/>
  <c r="I205" i="9"/>
  <c r="M205" i="9" s="1"/>
  <c r="H205" i="9"/>
  <c r="L205" i="9" s="1"/>
  <c r="G205" i="9"/>
  <c r="K205" i="9" s="1"/>
  <c r="F189" i="9"/>
  <c r="J189" i="9" s="1"/>
  <c r="I189" i="9"/>
  <c r="M189" i="9" s="1"/>
  <c r="H189" i="9"/>
  <c r="L189" i="9" s="1"/>
  <c r="G189" i="9"/>
  <c r="K189" i="9" s="1"/>
  <c r="F173" i="9"/>
  <c r="J173" i="9" s="1"/>
  <c r="I173" i="9"/>
  <c r="M173" i="9" s="1"/>
  <c r="H173" i="9"/>
  <c r="L173" i="9" s="1"/>
  <c r="G173" i="9"/>
  <c r="K173" i="9" s="1"/>
  <c r="F157" i="9"/>
  <c r="J157" i="9" s="1"/>
  <c r="I157" i="9"/>
  <c r="M157" i="9" s="1"/>
  <c r="H157" i="9"/>
  <c r="L157" i="9" s="1"/>
  <c r="G157" i="9"/>
  <c r="K157" i="9" s="1"/>
  <c r="F141" i="9"/>
  <c r="J141" i="9" s="1"/>
  <c r="I141" i="9"/>
  <c r="M141" i="9" s="1"/>
  <c r="H141" i="9"/>
  <c r="L141" i="9" s="1"/>
  <c r="G141" i="9"/>
  <c r="K141" i="9" s="1"/>
  <c r="F125" i="9"/>
  <c r="J125" i="9" s="1"/>
  <c r="I125" i="9"/>
  <c r="M125" i="9" s="1"/>
  <c r="H125" i="9"/>
  <c r="L125" i="9" s="1"/>
  <c r="G125" i="9"/>
  <c r="K125" i="9" s="1"/>
  <c r="F109" i="9"/>
  <c r="J109" i="9" s="1"/>
  <c r="I109" i="9"/>
  <c r="M109" i="9" s="1"/>
  <c r="H109" i="9"/>
  <c r="L109" i="9" s="1"/>
  <c r="G109" i="9"/>
  <c r="K109" i="9" s="1"/>
  <c r="F93" i="9"/>
  <c r="J93" i="9" s="1"/>
  <c r="I93" i="9"/>
  <c r="M93" i="9" s="1"/>
  <c r="H93" i="9"/>
  <c r="L93" i="9" s="1"/>
  <c r="G93" i="9"/>
  <c r="K93" i="9" s="1"/>
  <c r="F77" i="9"/>
  <c r="J77" i="9" s="1"/>
  <c r="I77" i="9"/>
  <c r="M77" i="9" s="1"/>
  <c r="H77" i="9"/>
  <c r="L77" i="9" s="1"/>
  <c r="G77" i="9"/>
  <c r="K77" i="9" s="1"/>
  <c r="F61" i="9"/>
  <c r="J61" i="9" s="1"/>
  <c r="I61" i="9"/>
  <c r="M61" i="9" s="1"/>
  <c r="G61" i="9"/>
  <c r="K61" i="9" s="1"/>
  <c r="H61" i="9"/>
  <c r="L61" i="9" s="1"/>
  <c r="F45" i="9"/>
  <c r="J45" i="9" s="1"/>
  <c r="I45" i="9"/>
  <c r="M45" i="9" s="1"/>
  <c r="G45" i="9"/>
  <c r="K45" i="9" s="1"/>
  <c r="H45" i="9"/>
  <c r="L45" i="9" s="1"/>
  <c r="F29" i="9"/>
  <c r="J29" i="9" s="1"/>
  <c r="I29" i="9"/>
  <c r="M29" i="9" s="1"/>
  <c r="G29" i="9"/>
  <c r="K29" i="9" s="1"/>
  <c r="H29" i="9"/>
  <c r="L29" i="9" s="1"/>
  <c r="F13" i="9"/>
  <c r="J13" i="9" s="1"/>
  <c r="I13" i="9"/>
  <c r="M13" i="9" s="1"/>
  <c r="H13" i="9"/>
  <c r="L13" i="9" s="1"/>
  <c r="G13" i="9"/>
  <c r="K13" i="9" s="1"/>
  <c r="F280" i="9"/>
  <c r="J280" i="9" s="1"/>
  <c r="I280" i="9"/>
  <c r="M280" i="9" s="1"/>
  <c r="H280" i="9"/>
  <c r="L280" i="9" s="1"/>
  <c r="G280" i="9"/>
  <c r="K280" i="9" s="1"/>
  <c r="I264" i="9"/>
  <c r="M264" i="9" s="1"/>
  <c r="F264" i="9"/>
  <c r="J264" i="9" s="1"/>
  <c r="H264" i="9"/>
  <c r="L264" i="9" s="1"/>
  <c r="G264" i="9"/>
  <c r="K264" i="9" s="1"/>
  <c r="I248" i="9"/>
  <c r="M248" i="9" s="1"/>
  <c r="F248" i="9"/>
  <c r="J248" i="9" s="1"/>
  <c r="H248" i="9"/>
  <c r="L248" i="9" s="1"/>
  <c r="G248" i="9"/>
  <c r="K248" i="9" s="1"/>
  <c r="I232" i="9"/>
  <c r="M232" i="9" s="1"/>
  <c r="F232" i="9"/>
  <c r="J232" i="9" s="1"/>
  <c r="H232" i="9"/>
  <c r="L232" i="9" s="1"/>
  <c r="G232" i="9"/>
  <c r="K232" i="9" s="1"/>
  <c r="I216" i="9"/>
  <c r="M216" i="9" s="1"/>
  <c r="F216" i="9"/>
  <c r="J216" i="9" s="1"/>
  <c r="H216" i="9"/>
  <c r="L216" i="9" s="1"/>
  <c r="G216" i="9"/>
  <c r="K216" i="9" s="1"/>
  <c r="I200" i="9"/>
  <c r="M200" i="9" s="1"/>
  <c r="F200" i="9"/>
  <c r="J200" i="9" s="1"/>
  <c r="H200" i="9"/>
  <c r="L200" i="9" s="1"/>
  <c r="G200" i="9"/>
  <c r="K200" i="9" s="1"/>
  <c r="I184" i="9"/>
  <c r="M184" i="9" s="1"/>
  <c r="F184" i="9"/>
  <c r="J184" i="9" s="1"/>
  <c r="H184" i="9"/>
  <c r="L184" i="9" s="1"/>
  <c r="G184" i="9"/>
  <c r="K184" i="9" s="1"/>
  <c r="I168" i="9"/>
  <c r="M168" i="9" s="1"/>
  <c r="F168" i="9"/>
  <c r="J168" i="9" s="1"/>
  <c r="H168" i="9"/>
  <c r="L168" i="9" s="1"/>
  <c r="G168" i="9"/>
  <c r="K168" i="9" s="1"/>
  <c r="I152" i="9"/>
  <c r="M152" i="9" s="1"/>
  <c r="F152" i="9"/>
  <c r="J152" i="9" s="1"/>
  <c r="H152" i="9"/>
  <c r="L152" i="9" s="1"/>
  <c r="G152" i="9"/>
  <c r="K152" i="9" s="1"/>
  <c r="I136" i="9"/>
  <c r="M136" i="9" s="1"/>
  <c r="F136" i="9"/>
  <c r="J136" i="9" s="1"/>
  <c r="G136" i="9"/>
  <c r="K136" i="9" s="1"/>
  <c r="H136" i="9"/>
  <c r="L136" i="9" s="1"/>
  <c r="I120" i="9"/>
  <c r="M120" i="9" s="1"/>
  <c r="F120" i="9"/>
  <c r="J120" i="9" s="1"/>
  <c r="G120" i="9"/>
  <c r="K120" i="9" s="1"/>
  <c r="H120" i="9"/>
  <c r="L120" i="9" s="1"/>
  <c r="I104" i="9"/>
  <c r="M104" i="9" s="1"/>
  <c r="F104" i="9"/>
  <c r="J104" i="9" s="1"/>
  <c r="H104" i="9"/>
  <c r="L104" i="9" s="1"/>
  <c r="G104" i="9"/>
  <c r="K104" i="9" s="1"/>
  <c r="I88" i="9"/>
  <c r="M88" i="9" s="1"/>
  <c r="F88" i="9"/>
  <c r="J88" i="9" s="1"/>
  <c r="H88" i="9"/>
  <c r="L88" i="9" s="1"/>
  <c r="G88" i="9"/>
  <c r="K88" i="9" s="1"/>
  <c r="I72" i="9"/>
  <c r="M72" i="9" s="1"/>
  <c r="F72" i="9"/>
  <c r="J72" i="9" s="1"/>
  <c r="H72" i="9"/>
  <c r="L72" i="9" s="1"/>
  <c r="G72" i="9"/>
  <c r="K72" i="9" s="1"/>
  <c r="I56" i="9"/>
  <c r="M56" i="9" s="1"/>
  <c r="H56" i="9"/>
  <c r="L56" i="9" s="1"/>
  <c r="F56" i="9"/>
  <c r="J56" i="9" s="1"/>
  <c r="G56" i="9"/>
  <c r="K56" i="9" s="1"/>
  <c r="I40" i="9"/>
  <c r="M40" i="9" s="1"/>
  <c r="H40" i="9"/>
  <c r="L40" i="9" s="1"/>
  <c r="F40" i="9"/>
  <c r="J40" i="9" s="1"/>
  <c r="G40" i="9"/>
  <c r="K40" i="9" s="1"/>
  <c r="I24" i="9"/>
  <c r="M24" i="9" s="1"/>
  <c r="H24" i="9"/>
  <c r="L24" i="9" s="1"/>
  <c r="F24" i="9"/>
  <c r="J24" i="9" s="1"/>
  <c r="G24" i="9"/>
  <c r="K24" i="9" s="1"/>
  <c r="F8" i="9"/>
  <c r="J8" i="9" s="1"/>
  <c r="I8" i="9"/>
  <c r="M8" i="9" s="1"/>
  <c r="H8" i="9"/>
  <c r="L8" i="9" s="1"/>
  <c r="G8" i="9"/>
  <c r="K8" i="9" s="1"/>
  <c r="I811" i="9"/>
  <c r="M811" i="9" s="1"/>
  <c r="F811" i="9"/>
  <c r="J811" i="9" s="1"/>
  <c r="G811" i="9"/>
  <c r="K811" i="9" s="1"/>
  <c r="H811" i="9"/>
  <c r="L811" i="9" s="1"/>
  <c r="F691" i="9"/>
  <c r="J691" i="9" s="1"/>
  <c r="I691" i="9"/>
  <c r="M691" i="9" s="1"/>
  <c r="H691" i="9"/>
  <c r="L691" i="9" s="1"/>
  <c r="G691" i="9"/>
  <c r="K691" i="9" s="1"/>
  <c r="F834" i="9"/>
  <c r="J834" i="9" s="1"/>
  <c r="H834" i="9"/>
  <c r="L834" i="9" s="1"/>
  <c r="G834" i="9"/>
  <c r="K834" i="9" s="1"/>
  <c r="I834" i="9"/>
  <c r="M834" i="9" s="1"/>
  <c r="F802" i="9"/>
  <c r="J802" i="9" s="1"/>
  <c r="H802" i="9"/>
  <c r="L802" i="9" s="1"/>
  <c r="G802" i="9"/>
  <c r="K802" i="9" s="1"/>
  <c r="I802" i="9"/>
  <c r="M802" i="9" s="1"/>
  <c r="I703" i="9"/>
  <c r="M703" i="9" s="1"/>
  <c r="F703" i="9"/>
  <c r="J703" i="9" s="1"/>
  <c r="H703" i="9"/>
  <c r="L703" i="9" s="1"/>
  <c r="G703" i="9"/>
  <c r="K703" i="9" s="1"/>
  <c r="I575" i="9"/>
  <c r="M575" i="9" s="1"/>
  <c r="F575" i="9"/>
  <c r="J575" i="9" s="1"/>
  <c r="H575" i="9"/>
  <c r="L575" i="9" s="1"/>
  <c r="G575" i="9"/>
  <c r="K575" i="9" s="1"/>
  <c r="F198" i="9"/>
  <c r="J198" i="9" s="1"/>
  <c r="I198" i="9"/>
  <c r="M198" i="9" s="1"/>
  <c r="H198" i="9"/>
  <c r="L198" i="9" s="1"/>
  <c r="G198" i="9"/>
  <c r="K198" i="9" s="1"/>
  <c r="F707" i="9"/>
  <c r="J707" i="9" s="1"/>
  <c r="I707" i="9"/>
  <c r="M707" i="9" s="1"/>
  <c r="H707" i="9"/>
  <c r="L707" i="9" s="1"/>
  <c r="G707" i="9"/>
  <c r="K707" i="9" s="1"/>
  <c r="F341" i="9"/>
  <c r="J341" i="9" s="1"/>
  <c r="I341" i="9"/>
  <c r="M341" i="9" s="1"/>
  <c r="H341" i="9"/>
  <c r="L341" i="9" s="1"/>
  <c r="G341" i="9"/>
  <c r="K341" i="9" s="1"/>
  <c r="F805" i="9"/>
  <c r="J805" i="9" s="1"/>
  <c r="I805" i="9"/>
  <c r="M805" i="9" s="1"/>
  <c r="H805" i="9"/>
  <c r="L805" i="9" s="1"/>
  <c r="G805" i="9"/>
  <c r="K805" i="9" s="1"/>
  <c r="I763" i="9"/>
  <c r="M763" i="9" s="1"/>
  <c r="F763" i="9"/>
  <c r="J763" i="9" s="1"/>
  <c r="H763" i="9"/>
  <c r="L763" i="9" s="1"/>
  <c r="G763" i="9"/>
  <c r="K763" i="9" s="1"/>
  <c r="I587" i="9"/>
  <c r="M587" i="9" s="1"/>
  <c r="F587" i="9"/>
  <c r="J587" i="9" s="1"/>
  <c r="G587" i="9"/>
  <c r="K587" i="9" s="1"/>
  <c r="H587" i="9"/>
  <c r="L587" i="9" s="1"/>
  <c r="F298" i="9"/>
  <c r="J298" i="9" s="1"/>
  <c r="I298" i="9"/>
  <c r="M298" i="9" s="1"/>
  <c r="H298" i="9"/>
  <c r="L298" i="9" s="1"/>
  <c r="G298" i="9"/>
  <c r="K298" i="9" s="1"/>
  <c r="F812" i="9"/>
  <c r="J812" i="9" s="1"/>
  <c r="I812" i="9"/>
  <c r="M812" i="9" s="1"/>
  <c r="H812" i="9"/>
  <c r="L812" i="9" s="1"/>
  <c r="G812" i="9"/>
  <c r="K812" i="9" s="1"/>
  <c r="F796" i="9"/>
  <c r="J796" i="9" s="1"/>
  <c r="I796" i="9"/>
  <c r="M796" i="9" s="1"/>
  <c r="H796" i="9"/>
  <c r="L796" i="9" s="1"/>
  <c r="G796" i="9"/>
  <c r="K796" i="9" s="1"/>
  <c r="F679" i="9"/>
  <c r="J679" i="9" s="1"/>
  <c r="I679" i="9"/>
  <c r="M679" i="9" s="1"/>
  <c r="H679" i="9"/>
  <c r="L679" i="9" s="1"/>
  <c r="G679" i="9"/>
  <c r="K679" i="9" s="1"/>
  <c r="F550" i="9"/>
  <c r="J550" i="9" s="1"/>
  <c r="I550" i="9"/>
  <c r="M550" i="9" s="1"/>
  <c r="H550" i="9"/>
  <c r="L550" i="9" s="1"/>
  <c r="G550" i="9"/>
  <c r="K550" i="9" s="1"/>
  <c r="F758" i="9"/>
  <c r="J758" i="9" s="1"/>
  <c r="I758" i="9"/>
  <c r="M758" i="9" s="1"/>
  <c r="H758" i="9"/>
  <c r="L758" i="9" s="1"/>
  <c r="G758" i="9"/>
  <c r="K758" i="9" s="1"/>
  <c r="F726" i="9"/>
  <c r="J726" i="9" s="1"/>
  <c r="I726" i="9"/>
  <c r="M726" i="9" s="1"/>
  <c r="H726" i="9"/>
  <c r="L726" i="9" s="1"/>
  <c r="G726" i="9"/>
  <c r="K726" i="9" s="1"/>
  <c r="F678" i="9"/>
  <c r="J678" i="9" s="1"/>
  <c r="I678" i="9"/>
  <c r="M678" i="9" s="1"/>
  <c r="H678" i="9"/>
  <c r="L678" i="9" s="1"/>
  <c r="G678" i="9"/>
  <c r="K678" i="9" s="1"/>
  <c r="F646" i="9"/>
  <c r="J646" i="9" s="1"/>
  <c r="I646" i="9"/>
  <c r="M646" i="9" s="1"/>
  <c r="H646" i="9"/>
  <c r="L646" i="9" s="1"/>
  <c r="G646" i="9"/>
  <c r="K646" i="9" s="1"/>
  <c r="F582" i="9"/>
  <c r="J582" i="9" s="1"/>
  <c r="I582" i="9"/>
  <c r="M582" i="9" s="1"/>
  <c r="H582" i="9"/>
  <c r="L582" i="9" s="1"/>
  <c r="G582" i="9"/>
  <c r="K582" i="9" s="1"/>
  <c r="F549" i="9"/>
  <c r="J549" i="9" s="1"/>
  <c r="I549" i="9"/>
  <c r="M549" i="9" s="1"/>
  <c r="H549" i="9"/>
  <c r="L549" i="9" s="1"/>
  <c r="G549" i="9"/>
  <c r="K549" i="9" s="1"/>
  <c r="F482" i="9"/>
  <c r="J482" i="9" s="1"/>
  <c r="H482" i="9"/>
  <c r="L482" i="9" s="1"/>
  <c r="G482" i="9"/>
  <c r="K482" i="9" s="1"/>
  <c r="I482" i="9"/>
  <c r="M482" i="9" s="1"/>
  <c r="F354" i="9"/>
  <c r="J354" i="9" s="1"/>
  <c r="H354" i="9"/>
  <c r="L354" i="9" s="1"/>
  <c r="G354" i="9"/>
  <c r="K354" i="9" s="1"/>
  <c r="I354" i="9"/>
  <c r="M354" i="9" s="1"/>
  <c r="F733" i="9"/>
  <c r="J733" i="9" s="1"/>
  <c r="I733" i="9"/>
  <c r="M733" i="9" s="1"/>
  <c r="H733" i="9"/>
  <c r="L733" i="9" s="1"/>
  <c r="G733" i="9"/>
  <c r="K733" i="9" s="1"/>
  <c r="F717" i="9"/>
  <c r="J717" i="9" s="1"/>
  <c r="I717" i="9"/>
  <c r="M717" i="9" s="1"/>
  <c r="H717" i="9"/>
  <c r="L717" i="9" s="1"/>
  <c r="G717" i="9"/>
  <c r="K717" i="9" s="1"/>
  <c r="F669" i="9"/>
  <c r="J669" i="9" s="1"/>
  <c r="I669" i="9"/>
  <c r="M669" i="9" s="1"/>
  <c r="H669" i="9"/>
  <c r="L669" i="9" s="1"/>
  <c r="G669" i="9"/>
  <c r="K669" i="9" s="1"/>
  <c r="F637" i="9"/>
  <c r="J637" i="9" s="1"/>
  <c r="I637" i="9"/>
  <c r="M637" i="9" s="1"/>
  <c r="H637" i="9"/>
  <c r="L637" i="9" s="1"/>
  <c r="G637" i="9"/>
  <c r="K637" i="9" s="1"/>
  <c r="F589" i="9"/>
  <c r="J589" i="9" s="1"/>
  <c r="I589" i="9"/>
  <c r="M589" i="9" s="1"/>
  <c r="H589" i="9"/>
  <c r="L589" i="9" s="1"/>
  <c r="G589" i="9"/>
  <c r="K589" i="9" s="1"/>
  <c r="F573" i="9"/>
  <c r="J573" i="9" s="1"/>
  <c r="I573" i="9"/>
  <c r="M573" i="9" s="1"/>
  <c r="H573" i="9"/>
  <c r="L573" i="9" s="1"/>
  <c r="G573" i="9"/>
  <c r="K573" i="9" s="1"/>
  <c r="F516" i="9"/>
  <c r="J516" i="9" s="1"/>
  <c r="I516" i="9"/>
  <c r="M516" i="9" s="1"/>
  <c r="H516" i="9"/>
  <c r="L516" i="9" s="1"/>
  <c r="G516" i="9"/>
  <c r="K516" i="9" s="1"/>
  <c r="F382" i="9"/>
  <c r="J382" i="9" s="1"/>
  <c r="I382" i="9"/>
  <c r="M382" i="9" s="1"/>
  <c r="H382" i="9"/>
  <c r="L382" i="9" s="1"/>
  <c r="G382" i="9"/>
  <c r="K382" i="9" s="1"/>
  <c r="F784" i="9"/>
  <c r="J784" i="9" s="1"/>
  <c r="I784" i="9"/>
  <c r="M784" i="9" s="1"/>
  <c r="H784" i="9"/>
  <c r="L784" i="9" s="1"/>
  <c r="G784" i="9"/>
  <c r="K784" i="9" s="1"/>
  <c r="F752" i="9"/>
  <c r="J752" i="9" s="1"/>
  <c r="I752" i="9"/>
  <c r="M752" i="9" s="1"/>
  <c r="H752" i="9"/>
  <c r="L752" i="9" s="1"/>
  <c r="G752" i="9"/>
  <c r="K752" i="9" s="1"/>
  <c r="F704" i="9"/>
  <c r="J704" i="9" s="1"/>
  <c r="I704" i="9"/>
  <c r="M704" i="9" s="1"/>
  <c r="H704" i="9"/>
  <c r="L704" i="9" s="1"/>
  <c r="G704" i="9"/>
  <c r="K704" i="9" s="1"/>
  <c r="F672" i="9"/>
  <c r="J672" i="9" s="1"/>
  <c r="I672" i="9"/>
  <c r="M672" i="9" s="1"/>
  <c r="H672" i="9"/>
  <c r="L672" i="9" s="1"/>
  <c r="G672" i="9"/>
  <c r="K672" i="9" s="1"/>
  <c r="F640" i="9"/>
  <c r="J640" i="9" s="1"/>
  <c r="I640" i="9"/>
  <c r="M640" i="9" s="1"/>
  <c r="G640" i="9"/>
  <c r="K640" i="9" s="1"/>
  <c r="H640" i="9"/>
  <c r="L640" i="9" s="1"/>
  <c r="F608" i="9"/>
  <c r="J608" i="9" s="1"/>
  <c r="I608" i="9"/>
  <c r="M608" i="9" s="1"/>
  <c r="G608" i="9"/>
  <c r="K608" i="9" s="1"/>
  <c r="H608" i="9"/>
  <c r="L608" i="9" s="1"/>
  <c r="F560" i="9"/>
  <c r="J560" i="9" s="1"/>
  <c r="I560" i="9"/>
  <c r="M560" i="9" s="1"/>
  <c r="H560" i="9"/>
  <c r="L560" i="9" s="1"/>
  <c r="G560" i="9"/>
  <c r="K560" i="9" s="1"/>
  <c r="F520" i="9"/>
  <c r="J520" i="9" s="1"/>
  <c r="I520" i="9"/>
  <c r="M520" i="9" s="1"/>
  <c r="H520" i="9"/>
  <c r="L520" i="9" s="1"/>
  <c r="G520" i="9"/>
  <c r="K520" i="9" s="1"/>
  <c r="F458" i="9"/>
  <c r="J458" i="9" s="1"/>
  <c r="H458" i="9"/>
  <c r="L458" i="9" s="1"/>
  <c r="G458" i="9"/>
  <c r="K458" i="9" s="1"/>
  <c r="I458" i="9"/>
  <c r="M458" i="9" s="1"/>
  <c r="F214" i="9"/>
  <c r="J214" i="9" s="1"/>
  <c r="I214" i="9"/>
  <c r="M214" i="9" s="1"/>
  <c r="H214" i="9"/>
  <c r="L214" i="9" s="1"/>
  <c r="G214" i="9"/>
  <c r="K214" i="9" s="1"/>
  <c r="F473" i="9"/>
  <c r="J473" i="9" s="1"/>
  <c r="I473" i="9"/>
  <c r="M473" i="9" s="1"/>
  <c r="H473" i="9"/>
  <c r="L473" i="9" s="1"/>
  <c r="G473" i="9"/>
  <c r="K473" i="9" s="1"/>
  <c r="F425" i="9"/>
  <c r="J425" i="9" s="1"/>
  <c r="I425" i="9"/>
  <c r="M425" i="9" s="1"/>
  <c r="H425" i="9"/>
  <c r="L425" i="9" s="1"/>
  <c r="G425" i="9"/>
  <c r="K425" i="9" s="1"/>
  <c r="F409" i="9"/>
  <c r="J409" i="9" s="1"/>
  <c r="I409" i="9"/>
  <c r="M409" i="9" s="1"/>
  <c r="H409" i="9"/>
  <c r="L409" i="9" s="1"/>
  <c r="G409" i="9"/>
  <c r="K409" i="9" s="1"/>
  <c r="F377" i="9"/>
  <c r="J377" i="9" s="1"/>
  <c r="I377" i="9"/>
  <c r="M377" i="9" s="1"/>
  <c r="H377" i="9"/>
  <c r="L377" i="9" s="1"/>
  <c r="G377" i="9"/>
  <c r="K377" i="9" s="1"/>
  <c r="F324" i="9"/>
  <c r="J324" i="9" s="1"/>
  <c r="I324" i="9"/>
  <c r="M324" i="9" s="1"/>
  <c r="H324" i="9"/>
  <c r="L324" i="9" s="1"/>
  <c r="G324" i="9"/>
  <c r="K324" i="9" s="1"/>
  <c r="F278" i="9"/>
  <c r="J278" i="9" s="1"/>
  <c r="I278" i="9"/>
  <c r="M278" i="9" s="1"/>
  <c r="H278" i="9"/>
  <c r="L278" i="9" s="1"/>
  <c r="G278" i="9"/>
  <c r="K278" i="9" s="1"/>
  <c r="F146" i="9"/>
  <c r="J146" i="9" s="1"/>
  <c r="I146" i="9"/>
  <c r="M146" i="9" s="1"/>
  <c r="H146" i="9"/>
  <c r="L146" i="9" s="1"/>
  <c r="G146" i="9"/>
  <c r="K146" i="9" s="1"/>
  <c r="F468" i="9"/>
  <c r="J468" i="9" s="1"/>
  <c r="I468" i="9"/>
  <c r="M468" i="9" s="1"/>
  <c r="H468" i="9"/>
  <c r="L468" i="9" s="1"/>
  <c r="G468" i="9"/>
  <c r="K468" i="9" s="1"/>
  <c r="F436" i="9"/>
  <c r="J436" i="9" s="1"/>
  <c r="I436" i="9"/>
  <c r="M436" i="9" s="1"/>
  <c r="H436" i="9"/>
  <c r="L436" i="9" s="1"/>
  <c r="G436" i="9"/>
  <c r="K436" i="9" s="1"/>
  <c r="F388" i="9"/>
  <c r="J388" i="9" s="1"/>
  <c r="I388" i="9"/>
  <c r="M388" i="9" s="1"/>
  <c r="H388" i="9"/>
  <c r="L388" i="9" s="1"/>
  <c r="G388" i="9"/>
  <c r="K388" i="9" s="1"/>
  <c r="F356" i="9"/>
  <c r="J356" i="9" s="1"/>
  <c r="I356" i="9"/>
  <c r="M356" i="9" s="1"/>
  <c r="H356" i="9"/>
  <c r="L356" i="9" s="1"/>
  <c r="G356" i="9"/>
  <c r="K356" i="9" s="1"/>
  <c r="F296" i="9"/>
  <c r="J296" i="9" s="1"/>
  <c r="I296" i="9"/>
  <c r="M296" i="9" s="1"/>
  <c r="H296" i="9"/>
  <c r="L296" i="9" s="1"/>
  <c r="G296" i="9"/>
  <c r="K296" i="9" s="1"/>
  <c r="F237" i="9"/>
  <c r="J237" i="9" s="1"/>
  <c r="I237" i="9"/>
  <c r="M237" i="9" s="1"/>
  <c r="H237" i="9"/>
  <c r="L237" i="9" s="1"/>
  <c r="G237" i="9"/>
  <c r="K237" i="9" s="1"/>
  <c r="F62" i="9"/>
  <c r="J62" i="9" s="1"/>
  <c r="I62" i="9"/>
  <c r="M62" i="9" s="1"/>
  <c r="H62" i="9"/>
  <c r="L62" i="9" s="1"/>
  <c r="G62" i="9"/>
  <c r="K62" i="9" s="1"/>
  <c r="F535" i="9"/>
  <c r="J535" i="9" s="1"/>
  <c r="I535" i="9"/>
  <c r="M535" i="9" s="1"/>
  <c r="H535" i="9"/>
  <c r="L535" i="9" s="1"/>
  <c r="G535" i="9"/>
  <c r="K535" i="9" s="1"/>
  <c r="F487" i="9"/>
  <c r="J487" i="9" s="1"/>
  <c r="I487" i="9"/>
  <c r="M487" i="9" s="1"/>
  <c r="H487" i="9"/>
  <c r="L487" i="9" s="1"/>
  <c r="G487" i="9"/>
  <c r="K487" i="9" s="1"/>
  <c r="F455" i="9"/>
  <c r="J455" i="9" s="1"/>
  <c r="I455" i="9"/>
  <c r="M455" i="9" s="1"/>
  <c r="H455" i="9"/>
  <c r="L455" i="9" s="1"/>
  <c r="G455" i="9"/>
  <c r="K455" i="9" s="1"/>
  <c r="F407" i="9"/>
  <c r="J407" i="9" s="1"/>
  <c r="I407" i="9"/>
  <c r="M407" i="9" s="1"/>
  <c r="H407" i="9"/>
  <c r="L407" i="9" s="1"/>
  <c r="G407" i="9"/>
  <c r="K407" i="9" s="1"/>
  <c r="F375" i="9"/>
  <c r="J375" i="9" s="1"/>
  <c r="I375" i="9"/>
  <c r="M375" i="9" s="1"/>
  <c r="H375" i="9"/>
  <c r="L375" i="9" s="1"/>
  <c r="G375" i="9"/>
  <c r="K375" i="9" s="1"/>
  <c r="F359" i="9"/>
  <c r="J359" i="9" s="1"/>
  <c r="I359" i="9"/>
  <c r="M359" i="9" s="1"/>
  <c r="H359" i="9"/>
  <c r="L359" i="9" s="1"/>
  <c r="G359" i="9"/>
  <c r="K359" i="9" s="1"/>
  <c r="F300" i="9"/>
  <c r="J300" i="9" s="1"/>
  <c r="I300" i="9"/>
  <c r="M300" i="9" s="1"/>
  <c r="H300" i="9"/>
  <c r="L300" i="9" s="1"/>
  <c r="G300" i="9"/>
  <c r="K300" i="9" s="1"/>
  <c r="F202" i="9"/>
  <c r="J202" i="9" s="1"/>
  <c r="I202" i="9"/>
  <c r="M202" i="9" s="1"/>
  <c r="H202" i="9"/>
  <c r="L202" i="9" s="1"/>
  <c r="G202" i="9"/>
  <c r="K202" i="9" s="1"/>
  <c r="F138" i="9"/>
  <c r="J138" i="9" s="1"/>
  <c r="I138" i="9"/>
  <c r="M138" i="9" s="1"/>
  <c r="H138" i="9"/>
  <c r="L138" i="9" s="1"/>
  <c r="G138" i="9"/>
  <c r="K138" i="9" s="1"/>
  <c r="F10" i="9"/>
  <c r="J10" i="9" s="1"/>
  <c r="I10" i="9"/>
  <c r="M10" i="9" s="1"/>
  <c r="G10" i="9"/>
  <c r="K10" i="9" s="1"/>
  <c r="H10" i="9"/>
  <c r="L10" i="9" s="1"/>
  <c r="I299" i="9"/>
  <c r="M299" i="9" s="1"/>
  <c r="F299" i="9"/>
  <c r="J299" i="9" s="1"/>
  <c r="G299" i="9"/>
  <c r="K299" i="9" s="1"/>
  <c r="H299" i="9"/>
  <c r="L299" i="9" s="1"/>
  <c r="F251" i="9"/>
  <c r="J251" i="9" s="1"/>
  <c r="I251" i="9"/>
  <c r="M251" i="9" s="1"/>
  <c r="H251" i="9"/>
  <c r="L251" i="9" s="1"/>
  <c r="G251" i="9"/>
  <c r="K251" i="9" s="1"/>
  <c r="F219" i="9"/>
  <c r="J219" i="9" s="1"/>
  <c r="I219" i="9"/>
  <c r="M219" i="9" s="1"/>
  <c r="H219" i="9"/>
  <c r="L219" i="9" s="1"/>
  <c r="G219" i="9"/>
  <c r="K219" i="9" s="1"/>
  <c r="F187" i="9"/>
  <c r="J187" i="9" s="1"/>
  <c r="I187" i="9"/>
  <c r="M187" i="9" s="1"/>
  <c r="H187" i="9"/>
  <c r="L187" i="9" s="1"/>
  <c r="G187" i="9"/>
  <c r="K187" i="9" s="1"/>
  <c r="F155" i="9"/>
  <c r="J155" i="9" s="1"/>
  <c r="I155" i="9"/>
  <c r="M155" i="9" s="1"/>
  <c r="G155" i="9"/>
  <c r="K155" i="9" s="1"/>
  <c r="H155" i="9"/>
  <c r="L155" i="9" s="1"/>
  <c r="F123" i="9"/>
  <c r="J123" i="9" s="1"/>
  <c r="I123" i="9"/>
  <c r="M123" i="9" s="1"/>
  <c r="G123" i="9"/>
  <c r="K123" i="9" s="1"/>
  <c r="H123" i="9"/>
  <c r="L123" i="9" s="1"/>
  <c r="F91" i="9"/>
  <c r="J91" i="9" s="1"/>
  <c r="I91" i="9"/>
  <c r="M91" i="9" s="1"/>
  <c r="H91" i="9"/>
  <c r="L91" i="9" s="1"/>
  <c r="G91" i="9"/>
  <c r="K91" i="9" s="1"/>
  <c r="F59" i="9"/>
  <c r="J59" i="9" s="1"/>
  <c r="I59" i="9"/>
  <c r="M59" i="9" s="1"/>
  <c r="H59" i="9"/>
  <c r="L59" i="9" s="1"/>
  <c r="G59" i="9"/>
  <c r="K59" i="9" s="1"/>
  <c r="F27" i="9"/>
  <c r="J27" i="9" s="1"/>
  <c r="I27" i="9"/>
  <c r="M27" i="9" s="1"/>
  <c r="H27" i="9"/>
  <c r="L27" i="9" s="1"/>
  <c r="G27" i="9"/>
  <c r="K27" i="9" s="1"/>
  <c r="F213" i="9"/>
  <c r="J213" i="9" s="1"/>
  <c r="I213" i="9"/>
  <c r="M213" i="9" s="1"/>
  <c r="H213" i="9"/>
  <c r="L213" i="9" s="1"/>
  <c r="G213" i="9"/>
  <c r="K213" i="9" s="1"/>
  <c r="F181" i="9"/>
  <c r="J181" i="9" s="1"/>
  <c r="I181" i="9"/>
  <c r="M181" i="9" s="1"/>
  <c r="H181" i="9"/>
  <c r="L181" i="9" s="1"/>
  <c r="G181" i="9"/>
  <c r="K181" i="9" s="1"/>
  <c r="F149" i="9"/>
  <c r="J149" i="9" s="1"/>
  <c r="I149" i="9"/>
  <c r="M149" i="9" s="1"/>
  <c r="H149" i="9"/>
  <c r="L149" i="9" s="1"/>
  <c r="G149" i="9"/>
  <c r="K149" i="9" s="1"/>
  <c r="F117" i="9"/>
  <c r="J117" i="9" s="1"/>
  <c r="I117" i="9"/>
  <c r="M117" i="9" s="1"/>
  <c r="H117" i="9"/>
  <c r="L117" i="9" s="1"/>
  <c r="G117" i="9"/>
  <c r="K117" i="9" s="1"/>
  <c r="F85" i="9"/>
  <c r="J85" i="9" s="1"/>
  <c r="I85" i="9"/>
  <c r="M85" i="9" s="1"/>
  <c r="H85" i="9"/>
  <c r="L85" i="9" s="1"/>
  <c r="G85" i="9"/>
  <c r="K85" i="9" s="1"/>
  <c r="F53" i="9"/>
  <c r="J53" i="9" s="1"/>
  <c r="I53" i="9"/>
  <c r="M53" i="9" s="1"/>
  <c r="H53" i="9"/>
  <c r="L53" i="9" s="1"/>
  <c r="G53" i="9"/>
  <c r="K53" i="9" s="1"/>
  <c r="F21" i="9"/>
  <c r="J21" i="9" s="1"/>
  <c r="I21" i="9"/>
  <c r="M21" i="9" s="1"/>
  <c r="H21" i="9"/>
  <c r="L21" i="9" s="1"/>
  <c r="G21" i="9"/>
  <c r="K21" i="9" s="1"/>
  <c r="I272" i="9"/>
  <c r="M272" i="9" s="1"/>
  <c r="F272" i="9"/>
  <c r="J272" i="9" s="1"/>
  <c r="H272" i="9"/>
  <c r="L272" i="9" s="1"/>
  <c r="G272" i="9"/>
  <c r="K272" i="9" s="1"/>
  <c r="I240" i="9"/>
  <c r="M240" i="9" s="1"/>
  <c r="F240" i="9"/>
  <c r="J240" i="9" s="1"/>
  <c r="H240" i="9"/>
  <c r="L240" i="9" s="1"/>
  <c r="G240" i="9"/>
  <c r="K240" i="9" s="1"/>
  <c r="I208" i="9"/>
  <c r="M208" i="9" s="1"/>
  <c r="F208" i="9"/>
  <c r="J208" i="9" s="1"/>
  <c r="H208" i="9"/>
  <c r="L208" i="9" s="1"/>
  <c r="G208" i="9"/>
  <c r="K208" i="9" s="1"/>
  <c r="I192" i="9"/>
  <c r="M192" i="9" s="1"/>
  <c r="F192" i="9"/>
  <c r="J192" i="9" s="1"/>
  <c r="H192" i="9"/>
  <c r="L192" i="9" s="1"/>
  <c r="G192" i="9"/>
  <c r="K192" i="9" s="1"/>
  <c r="I160" i="9"/>
  <c r="M160" i="9" s="1"/>
  <c r="F160" i="9"/>
  <c r="J160" i="9" s="1"/>
  <c r="H160" i="9"/>
  <c r="L160" i="9" s="1"/>
  <c r="G160" i="9"/>
  <c r="K160" i="9" s="1"/>
  <c r="I128" i="9"/>
  <c r="M128" i="9" s="1"/>
  <c r="F128" i="9"/>
  <c r="J128" i="9" s="1"/>
  <c r="H128" i="9"/>
  <c r="L128" i="9" s="1"/>
  <c r="G128" i="9"/>
  <c r="K128" i="9" s="1"/>
  <c r="I96" i="9"/>
  <c r="M96" i="9" s="1"/>
  <c r="F96" i="9"/>
  <c r="J96" i="9" s="1"/>
  <c r="H96" i="9"/>
  <c r="L96" i="9" s="1"/>
  <c r="G96" i="9"/>
  <c r="K96" i="9" s="1"/>
  <c r="I64" i="9"/>
  <c r="M64" i="9" s="1"/>
  <c r="H64" i="9"/>
  <c r="L64" i="9" s="1"/>
  <c r="F64" i="9"/>
  <c r="J64" i="9" s="1"/>
  <c r="G64" i="9"/>
  <c r="K64" i="9" s="1"/>
  <c r="I48" i="9"/>
  <c r="M48" i="9" s="1"/>
  <c r="H48" i="9"/>
  <c r="L48" i="9" s="1"/>
  <c r="F48" i="9"/>
  <c r="J48" i="9" s="1"/>
  <c r="G48" i="9"/>
  <c r="K48" i="9" s="1"/>
  <c r="F851" i="9"/>
  <c r="J851" i="9" s="1"/>
  <c r="I851" i="9"/>
  <c r="M851" i="9" s="1"/>
  <c r="G851" i="9"/>
  <c r="K851" i="9" s="1"/>
  <c r="H851" i="9"/>
  <c r="L851" i="9" s="1"/>
  <c r="F819" i="9"/>
  <c r="J819" i="9" s="1"/>
  <c r="I819" i="9"/>
  <c r="M819" i="9" s="1"/>
  <c r="G819" i="9"/>
  <c r="K819" i="9" s="1"/>
  <c r="H819" i="9"/>
  <c r="L819" i="9" s="1"/>
  <c r="F791" i="9"/>
  <c r="J791" i="9" s="1"/>
  <c r="I791" i="9"/>
  <c r="M791" i="9" s="1"/>
  <c r="H791" i="9"/>
  <c r="L791" i="9" s="1"/>
  <c r="G791" i="9"/>
  <c r="K791" i="9" s="1"/>
  <c r="F723" i="9"/>
  <c r="J723" i="9" s="1"/>
  <c r="I723" i="9"/>
  <c r="M723" i="9" s="1"/>
  <c r="H723" i="9"/>
  <c r="L723" i="9" s="1"/>
  <c r="G723" i="9"/>
  <c r="K723" i="9" s="1"/>
  <c r="F579" i="9"/>
  <c r="J579" i="9" s="1"/>
  <c r="I579" i="9"/>
  <c r="M579" i="9" s="1"/>
  <c r="H579" i="9"/>
  <c r="L579" i="9" s="1"/>
  <c r="G579" i="9"/>
  <c r="K579" i="9" s="1"/>
  <c r="I241" i="9"/>
  <c r="M241" i="9" s="1"/>
  <c r="F241" i="9"/>
  <c r="J241" i="9" s="1"/>
  <c r="H241" i="9"/>
  <c r="L241" i="9" s="1"/>
  <c r="G241" i="9"/>
  <c r="K241" i="9" s="1"/>
  <c r="F838" i="9"/>
  <c r="J838" i="9" s="1"/>
  <c r="I838" i="9"/>
  <c r="M838" i="9" s="1"/>
  <c r="H838" i="9"/>
  <c r="L838" i="9" s="1"/>
  <c r="G838" i="9"/>
  <c r="K838" i="9" s="1"/>
  <c r="F822" i="9"/>
  <c r="J822" i="9" s="1"/>
  <c r="I822" i="9"/>
  <c r="M822" i="9" s="1"/>
  <c r="H822" i="9"/>
  <c r="L822" i="9" s="1"/>
  <c r="G822" i="9"/>
  <c r="K822" i="9" s="1"/>
  <c r="F806" i="9"/>
  <c r="J806" i="9" s="1"/>
  <c r="I806" i="9"/>
  <c r="M806" i="9" s="1"/>
  <c r="H806" i="9"/>
  <c r="L806" i="9" s="1"/>
  <c r="G806" i="9"/>
  <c r="K806" i="9" s="1"/>
  <c r="F790" i="9"/>
  <c r="J790" i="9" s="1"/>
  <c r="I790" i="9"/>
  <c r="M790" i="9" s="1"/>
  <c r="H790" i="9"/>
  <c r="L790" i="9" s="1"/>
  <c r="G790" i="9"/>
  <c r="K790" i="9" s="1"/>
  <c r="F765" i="9"/>
  <c r="J765" i="9" s="1"/>
  <c r="I765" i="9"/>
  <c r="M765" i="9" s="1"/>
  <c r="H765" i="9"/>
  <c r="L765" i="9" s="1"/>
  <c r="G765" i="9"/>
  <c r="K765" i="9" s="1"/>
  <c r="I719" i="9"/>
  <c r="M719" i="9" s="1"/>
  <c r="F719" i="9"/>
  <c r="J719" i="9" s="1"/>
  <c r="H719" i="9"/>
  <c r="L719" i="9" s="1"/>
  <c r="G719" i="9"/>
  <c r="K719" i="9" s="1"/>
  <c r="I655" i="9"/>
  <c r="M655" i="9" s="1"/>
  <c r="F655" i="9"/>
  <c r="J655" i="9" s="1"/>
  <c r="H655" i="9"/>
  <c r="L655" i="9" s="1"/>
  <c r="G655" i="9"/>
  <c r="K655" i="9" s="1"/>
  <c r="I591" i="9"/>
  <c r="M591" i="9" s="1"/>
  <c r="F591" i="9"/>
  <c r="J591" i="9" s="1"/>
  <c r="H591" i="9"/>
  <c r="L591" i="9" s="1"/>
  <c r="G591" i="9"/>
  <c r="K591" i="9" s="1"/>
  <c r="F518" i="9"/>
  <c r="J518" i="9" s="1"/>
  <c r="I518" i="9"/>
  <c r="M518" i="9" s="1"/>
  <c r="H518" i="9"/>
  <c r="L518" i="9" s="1"/>
  <c r="G518" i="9"/>
  <c r="K518" i="9" s="1"/>
  <c r="F320" i="9"/>
  <c r="J320" i="9" s="1"/>
  <c r="I320" i="9"/>
  <c r="M320" i="9" s="1"/>
  <c r="H320" i="9"/>
  <c r="L320" i="9" s="1"/>
  <c r="G320" i="9"/>
  <c r="K320" i="9" s="1"/>
  <c r="I831" i="9"/>
  <c r="M831" i="9" s="1"/>
  <c r="F831" i="9"/>
  <c r="J831" i="9" s="1"/>
  <c r="H831" i="9"/>
  <c r="L831" i="9" s="1"/>
  <c r="G831" i="9"/>
  <c r="K831" i="9" s="1"/>
  <c r="I795" i="9"/>
  <c r="M795" i="9" s="1"/>
  <c r="F795" i="9"/>
  <c r="J795" i="9" s="1"/>
  <c r="H795" i="9"/>
  <c r="L795" i="9" s="1"/>
  <c r="G795" i="9"/>
  <c r="K795" i="9" s="1"/>
  <c r="F739" i="9"/>
  <c r="J739" i="9" s="1"/>
  <c r="I739" i="9"/>
  <c r="M739" i="9" s="1"/>
  <c r="H739" i="9"/>
  <c r="L739" i="9" s="1"/>
  <c r="G739" i="9"/>
  <c r="K739" i="9" s="1"/>
  <c r="F627" i="9"/>
  <c r="J627" i="9" s="1"/>
  <c r="I627" i="9"/>
  <c r="M627" i="9" s="1"/>
  <c r="H627" i="9"/>
  <c r="L627" i="9" s="1"/>
  <c r="G627" i="9"/>
  <c r="K627" i="9" s="1"/>
  <c r="F470" i="9"/>
  <c r="J470" i="9" s="1"/>
  <c r="I470" i="9"/>
  <c r="M470" i="9" s="1"/>
  <c r="H470" i="9"/>
  <c r="L470" i="9" s="1"/>
  <c r="G470" i="9"/>
  <c r="K470" i="9" s="1"/>
  <c r="F841" i="9"/>
  <c r="J841" i="9" s="1"/>
  <c r="I841" i="9"/>
  <c r="M841" i="9" s="1"/>
  <c r="H841" i="9"/>
  <c r="L841" i="9" s="1"/>
  <c r="G841" i="9"/>
  <c r="K841" i="9" s="1"/>
  <c r="F825" i="9"/>
  <c r="J825" i="9" s="1"/>
  <c r="I825" i="9"/>
  <c r="M825" i="9" s="1"/>
  <c r="H825" i="9"/>
  <c r="L825" i="9" s="1"/>
  <c r="G825" i="9"/>
  <c r="K825" i="9" s="1"/>
  <c r="F809" i="9"/>
  <c r="J809" i="9" s="1"/>
  <c r="I809" i="9"/>
  <c r="M809" i="9" s="1"/>
  <c r="H809" i="9"/>
  <c r="L809" i="9" s="1"/>
  <c r="G809" i="9"/>
  <c r="K809" i="9" s="1"/>
  <c r="F793" i="9"/>
  <c r="J793" i="9" s="1"/>
  <c r="I793" i="9"/>
  <c r="M793" i="9" s="1"/>
  <c r="H793" i="9"/>
  <c r="L793" i="9" s="1"/>
  <c r="G793" i="9"/>
  <c r="K793" i="9" s="1"/>
  <c r="F771" i="9"/>
  <c r="J771" i="9" s="1"/>
  <c r="I771" i="9"/>
  <c r="M771" i="9" s="1"/>
  <c r="H771" i="9"/>
  <c r="L771" i="9" s="1"/>
  <c r="G771" i="9"/>
  <c r="K771" i="9" s="1"/>
  <c r="I731" i="9"/>
  <c r="M731" i="9" s="1"/>
  <c r="F731" i="9"/>
  <c r="J731" i="9" s="1"/>
  <c r="G731" i="9"/>
  <c r="K731" i="9" s="1"/>
  <c r="H731" i="9"/>
  <c r="L731" i="9" s="1"/>
  <c r="I667" i="9"/>
  <c r="M667" i="9" s="1"/>
  <c r="F667" i="9"/>
  <c r="J667" i="9" s="1"/>
  <c r="H667" i="9"/>
  <c r="L667" i="9" s="1"/>
  <c r="G667" i="9"/>
  <c r="K667" i="9" s="1"/>
  <c r="I603" i="9"/>
  <c r="M603" i="9" s="1"/>
  <c r="F603" i="9"/>
  <c r="J603" i="9" s="1"/>
  <c r="H603" i="9"/>
  <c r="L603" i="9" s="1"/>
  <c r="G603" i="9"/>
  <c r="K603" i="9" s="1"/>
  <c r="F534" i="9"/>
  <c r="J534" i="9" s="1"/>
  <c r="I534" i="9"/>
  <c r="M534" i="9" s="1"/>
  <c r="H534" i="9"/>
  <c r="L534" i="9" s="1"/>
  <c r="G534" i="9"/>
  <c r="K534" i="9" s="1"/>
  <c r="F374" i="9"/>
  <c r="J374" i="9" s="1"/>
  <c r="I374" i="9"/>
  <c r="M374" i="9" s="1"/>
  <c r="H374" i="9"/>
  <c r="L374" i="9" s="1"/>
  <c r="G374" i="9"/>
  <c r="K374" i="9" s="1"/>
  <c r="F848" i="9"/>
  <c r="J848" i="9" s="1"/>
  <c r="I848" i="9"/>
  <c r="M848" i="9" s="1"/>
  <c r="H848" i="9"/>
  <c r="L848" i="9" s="1"/>
  <c r="G848" i="9"/>
  <c r="K848" i="9" s="1"/>
  <c r="F832" i="9"/>
  <c r="J832" i="9" s="1"/>
  <c r="I832" i="9"/>
  <c r="M832" i="9" s="1"/>
  <c r="G832" i="9"/>
  <c r="K832" i="9" s="1"/>
  <c r="H832" i="9"/>
  <c r="L832" i="9" s="1"/>
  <c r="F816" i="9"/>
  <c r="J816" i="9" s="1"/>
  <c r="I816" i="9"/>
  <c r="M816" i="9" s="1"/>
  <c r="G816" i="9"/>
  <c r="K816" i="9" s="1"/>
  <c r="H816" i="9"/>
  <c r="L816" i="9" s="1"/>
  <c r="F800" i="9"/>
  <c r="J800" i="9" s="1"/>
  <c r="I800" i="9"/>
  <c r="M800" i="9" s="1"/>
  <c r="G800" i="9"/>
  <c r="K800" i="9" s="1"/>
  <c r="H800" i="9"/>
  <c r="L800" i="9" s="1"/>
  <c r="F782" i="9"/>
  <c r="J782" i="9" s="1"/>
  <c r="I782" i="9"/>
  <c r="M782" i="9" s="1"/>
  <c r="H782" i="9"/>
  <c r="L782" i="9" s="1"/>
  <c r="G782" i="9"/>
  <c r="K782" i="9" s="1"/>
  <c r="F753" i="9"/>
  <c r="J753" i="9" s="1"/>
  <c r="I753" i="9"/>
  <c r="M753" i="9" s="1"/>
  <c r="H753" i="9"/>
  <c r="L753" i="9" s="1"/>
  <c r="G753" i="9"/>
  <c r="K753" i="9" s="1"/>
  <c r="F695" i="9"/>
  <c r="J695" i="9" s="1"/>
  <c r="I695" i="9"/>
  <c r="M695" i="9" s="1"/>
  <c r="H695" i="9"/>
  <c r="L695" i="9" s="1"/>
  <c r="G695" i="9"/>
  <c r="K695" i="9" s="1"/>
  <c r="F631" i="9"/>
  <c r="J631" i="9" s="1"/>
  <c r="I631" i="9"/>
  <c r="M631" i="9" s="1"/>
  <c r="H631" i="9"/>
  <c r="L631" i="9" s="1"/>
  <c r="G631" i="9"/>
  <c r="K631" i="9" s="1"/>
  <c r="F567" i="9"/>
  <c r="J567" i="9" s="1"/>
  <c r="I567" i="9"/>
  <c r="M567" i="9" s="1"/>
  <c r="H567" i="9"/>
  <c r="L567" i="9" s="1"/>
  <c r="G567" i="9"/>
  <c r="K567" i="9" s="1"/>
  <c r="F484" i="9"/>
  <c r="J484" i="9" s="1"/>
  <c r="I484" i="9"/>
  <c r="M484" i="9" s="1"/>
  <c r="H484" i="9"/>
  <c r="L484" i="9" s="1"/>
  <c r="G484" i="9"/>
  <c r="K484" i="9" s="1"/>
  <c r="F70" i="9"/>
  <c r="J70" i="9" s="1"/>
  <c r="I70" i="9"/>
  <c r="M70" i="9" s="1"/>
  <c r="H70" i="9"/>
  <c r="L70" i="9" s="1"/>
  <c r="G70" i="9"/>
  <c r="K70" i="9" s="1"/>
  <c r="F762" i="9"/>
  <c r="J762" i="9" s="1"/>
  <c r="H762" i="9"/>
  <c r="L762" i="9" s="1"/>
  <c r="G762" i="9"/>
  <c r="K762" i="9" s="1"/>
  <c r="I762" i="9"/>
  <c r="M762" i="9" s="1"/>
  <c r="F746" i="9"/>
  <c r="J746" i="9" s="1"/>
  <c r="H746" i="9"/>
  <c r="L746" i="9" s="1"/>
  <c r="G746" i="9"/>
  <c r="K746" i="9" s="1"/>
  <c r="I746" i="9"/>
  <c r="M746" i="9" s="1"/>
  <c r="F730" i="9"/>
  <c r="J730" i="9" s="1"/>
  <c r="H730" i="9"/>
  <c r="L730" i="9" s="1"/>
  <c r="G730" i="9"/>
  <c r="K730" i="9" s="1"/>
  <c r="I730" i="9"/>
  <c r="M730" i="9" s="1"/>
  <c r="F714" i="9"/>
  <c r="J714" i="9" s="1"/>
  <c r="H714" i="9"/>
  <c r="L714" i="9" s="1"/>
  <c r="G714" i="9"/>
  <c r="K714" i="9" s="1"/>
  <c r="I714" i="9"/>
  <c r="M714" i="9" s="1"/>
  <c r="F698" i="9"/>
  <c r="J698" i="9" s="1"/>
  <c r="H698" i="9"/>
  <c r="L698" i="9" s="1"/>
  <c r="G698" i="9"/>
  <c r="K698" i="9" s="1"/>
  <c r="I698" i="9"/>
  <c r="M698" i="9" s="1"/>
  <c r="F682" i="9"/>
  <c r="J682" i="9" s="1"/>
  <c r="H682" i="9"/>
  <c r="L682" i="9" s="1"/>
  <c r="G682" i="9"/>
  <c r="K682" i="9" s="1"/>
  <c r="I682" i="9"/>
  <c r="M682" i="9" s="1"/>
  <c r="F666" i="9"/>
  <c r="J666" i="9" s="1"/>
  <c r="H666" i="9"/>
  <c r="L666" i="9" s="1"/>
  <c r="G666" i="9"/>
  <c r="K666" i="9" s="1"/>
  <c r="I666" i="9"/>
  <c r="M666" i="9" s="1"/>
  <c r="F650" i="9"/>
  <c r="J650" i="9" s="1"/>
  <c r="H650" i="9"/>
  <c r="L650" i="9" s="1"/>
  <c r="G650" i="9"/>
  <c r="K650" i="9" s="1"/>
  <c r="I650" i="9"/>
  <c r="M650" i="9" s="1"/>
  <c r="F634" i="9"/>
  <c r="J634" i="9" s="1"/>
  <c r="H634" i="9"/>
  <c r="L634" i="9" s="1"/>
  <c r="G634" i="9"/>
  <c r="K634" i="9" s="1"/>
  <c r="I634" i="9"/>
  <c r="M634" i="9" s="1"/>
  <c r="F618" i="9"/>
  <c r="J618" i="9" s="1"/>
  <c r="H618" i="9"/>
  <c r="L618" i="9" s="1"/>
  <c r="G618" i="9"/>
  <c r="K618" i="9" s="1"/>
  <c r="I618" i="9"/>
  <c r="M618" i="9" s="1"/>
  <c r="F602" i="9"/>
  <c r="J602" i="9" s="1"/>
  <c r="H602" i="9"/>
  <c r="L602" i="9" s="1"/>
  <c r="G602" i="9"/>
  <c r="K602" i="9" s="1"/>
  <c r="I602" i="9"/>
  <c r="M602" i="9" s="1"/>
  <c r="F586" i="9"/>
  <c r="J586" i="9" s="1"/>
  <c r="H586" i="9"/>
  <c r="L586" i="9" s="1"/>
  <c r="G586" i="9"/>
  <c r="K586" i="9" s="1"/>
  <c r="I586" i="9"/>
  <c r="M586" i="9" s="1"/>
  <c r="F570" i="9"/>
  <c r="J570" i="9" s="1"/>
  <c r="H570" i="9"/>
  <c r="L570" i="9" s="1"/>
  <c r="G570" i="9"/>
  <c r="K570" i="9" s="1"/>
  <c r="I570" i="9"/>
  <c r="M570" i="9" s="1"/>
  <c r="F554" i="9"/>
  <c r="J554" i="9" s="1"/>
  <c r="H554" i="9"/>
  <c r="L554" i="9" s="1"/>
  <c r="G554" i="9"/>
  <c r="K554" i="9" s="1"/>
  <c r="I554" i="9"/>
  <c r="M554" i="9" s="1"/>
  <c r="F533" i="9"/>
  <c r="J533" i="9" s="1"/>
  <c r="I533" i="9"/>
  <c r="M533" i="9" s="1"/>
  <c r="H533" i="9"/>
  <c r="L533" i="9" s="1"/>
  <c r="G533" i="9"/>
  <c r="K533" i="9" s="1"/>
  <c r="F512" i="9"/>
  <c r="J512" i="9" s="1"/>
  <c r="I512" i="9"/>
  <c r="M512" i="9" s="1"/>
  <c r="H512" i="9"/>
  <c r="L512" i="9" s="1"/>
  <c r="G512" i="9"/>
  <c r="K512" i="9" s="1"/>
  <c r="F490" i="9"/>
  <c r="J490" i="9" s="1"/>
  <c r="H490" i="9"/>
  <c r="L490" i="9" s="1"/>
  <c r="G490" i="9"/>
  <c r="K490" i="9" s="1"/>
  <c r="I490" i="9"/>
  <c r="M490" i="9" s="1"/>
  <c r="F434" i="9"/>
  <c r="J434" i="9" s="1"/>
  <c r="H434" i="9"/>
  <c r="L434" i="9" s="1"/>
  <c r="G434" i="9"/>
  <c r="K434" i="9" s="1"/>
  <c r="I434" i="9"/>
  <c r="M434" i="9" s="1"/>
  <c r="F370" i="9"/>
  <c r="J370" i="9" s="1"/>
  <c r="H370" i="9"/>
  <c r="L370" i="9" s="1"/>
  <c r="G370" i="9"/>
  <c r="K370" i="9" s="1"/>
  <c r="I370" i="9"/>
  <c r="M370" i="9" s="1"/>
  <c r="F293" i="9"/>
  <c r="J293" i="9" s="1"/>
  <c r="I293" i="9"/>
  <c r="M293" i="9" s="1"/>
  <c r="H293" i="9"/>
  <c r="L293" i="9" s="1"/>
  <c r="G293" i="9"/>
  <c r="K293" i="9" s="1"/>
  <c r="F118" i="9"/>
  <c r="J118" i="9" s="1"/>
  <c r="I118" i="9"/>
  <c r="M118" i="9" s="1"/>
  <c r="H118" i="9"/>
  <c r="L118" i="9" s="1"/>
  <c r="G118" i="9"/>
  <c r="K118" i="9" s="1"/>
  <c r="F737" i="9"/>
  <c r="J737" i="9" s="1"/>
  <c r="I737" i="9"/>
  <c r="M737" i="9" s="1"/>
  <c r="H737" i="9"/>
  <c r="L737" i="9" s="1"/>
  <c r="G737" i="9"/>
  <c r="K737" i="9" s="1"/>
  <c r="F721" i="9"/>
  <c r="J721" i="9" s="1"/>
  <c r="I721" i="9"/>
  <c r="M721" i="9" s="1"/>
  <c r="H721" i="9"/>
  <c r="L721" i="9" s="1"/>
  <c r="G721" i="9"/>
  <c r="K721" i="9" s="1"/>
  <c r="F705" i="9"/>
  <c r="J705" i="9" s="1"/>
  <c r="I705" i="9"/>
  <c r="M705" i="9" s="1"/>
  <c r="H705" i="9"/>
  <c r="L705" i="9" s="1"/>
  <c r="G705" i="9"/>
  <c r="K705" i="9" s="1"/>
  <c r="F689" i="9"/>
  <c r="J689" i="9" s="1"/>
  <c r="I689" i="9"/>
  <c r="M689" i="9" s="1"/>
  <c r="H689" i="9"/>
  <c r="L689" i="9" s="1"/>
  <c r="G689" i="9"/>
  <c r="K689" i="9" s="1"/>
  <c r="F673" i="9"/>
  <c r="J673" i="9" s="1"/>
  <c r="I673" i="9"/>
  <c r="M673" i="9" s="1"/>
  <c r="H673" i="9"/>
  <c r="L673" i="9" s="1"/>
  <c r="G673" i="9"/>
  <c r="K673" i="9" s="1"/>
  <c r="F657" i="9"/>
  <c r="J657" i="9" s="1"/>
  <c r="I657" i="9"/>
  <c r="M657" i="9" s="1"/>
  <c r="H657" i="9"/>
  <c r="L657" i="9" s="1"/>
  <c r="G657" i="9"/>
  <c r="K657" i="9" s="1"/>
  <c r="F641" i="9"/>
  <c r="J641" i="9" s="1"/>
  <c r="I641" i="9"/>
  <c r="M641" i="9" s="1"/>
  <c r="H641" i="9"/>
  <c r="L641" i="9" s="1"/>
  <c r="G641" i="9"/>
  <c r="K641" i="9" s="1"/>
  <c r="F625" i="9"/>
  <c r="J625" i="9" s="1"/>
  <c r="I625" i="9"/>
  <c r="M625" i="9" s="1"/>
  <c r="H625" i="9"/>
  <c r="L625" i="9" s="1"/>
  <c r="G625" i="9"/>
  <c r="K625" i="9" s="1"/>
  <c r="F609" i="9"/>
  <c r="J609" i="9" s="1"/>
  <c r="I609" i="9"/>
  <c r="M609" i="9" s="1"/>
  <c r="H609" i="9"/>
  <c r="L609" i="9" s="1"/>
  <c r="G609" i="9"/>
  <c r="K609" i="9" s="1"/>
  <c r="F593" i="9"/>
  <c r="J593" i="9" s="1"/>
  <c r="I593" i="9"/>
  <c r="M593" i="9" s="1"/>
  <c r="H593" i="9"/>
  <c r="L593" i="9" s="1"/>
  <c r="G593" i="9"/>
  <c r="K593" i="9" s="1"/>
  <c r="F577" i="9"/>
  <c r="J577" i="9" s="1"/>
  <c r="I577" i="9"/>
  <c r="M577" i="9" s="1"/>
  <c r="H577" i="9"/>
  <c r="L577" i="9" s="1"/>
  <c r="G577" i="9"/>
  <c r="K577" i="9" s="1"/>
  <c r="F561" i="9"/>
  <c r="J561" i="9" s="1"/>
  <c r="I561" i="9"/>
  <c r="M561" i="9" s="1"/>
  <c r="H561" i="9"/>
  <c r="L561" i="9" s="1"/>
  <c r="G561" i="9"/>
  <c r="K561" i="9" s="1"/>
  <c r="F542" i="9"/>
  <c r="J542" i="9" s="1"/>
  <c r="I542" i="9"/>
  <c r="M542" i="9" s="1"/>
  <c r="H542" i="9"/>
  <c r="L542" i="9" s="1"/>
  <c r="G542" i="9"/>
  <c r="K542" i="9" s="1"/>
  <c r="F521" i="9"/>
  <c r="J521" i="9" s="1"/>
  <c r="I521" i="9"/>
  <c r="M521" i="9" s="1"/>
  <c r="H521" i="9"/>
  <c r="L521" i="9" s="1"/>
  <c r="G521" i="9"/>
  <c r="K521" i="9" s="1"/>
  <c r="F500" i="9"/>
  <c r="J500" i="9" s="1"/>
  <c r="I500" i="9"/>
  <c r="M500" i="9" s="1"/>
  <c r="H500" i="9"/>
  <c r="L500" i="9" s="1"/>
  <c r="G500" i="9"/>
  <c r="K500" i="9" s="1"/>
  <c r="F462" i="9"/>
  <c r="J462" i="9" s="1"/>
  <c r="I462" i="9"/>
  <c r="M462" i="9" s="1"/>
  <c r="H462" i="9"/>
  <c r="L462" i="9" s="1"/>
  <c r="G462" i="9"/>
  <c r="K462" i="9" s="1"/>
  <c r="F398" i="9"/>
  <c r="J398" i="9" s="1"/>
  <c r="I398" i="9"/>
  <c r="M398" i="9" s="1"/>
  <c r="H398" i="9"/>
  <c r="L398" i="9" s="1"/>
  <c r="G398" i="9"/>
  <c r="K398" i="9" s="1"/>
  <c r="F330" i="9"/>
  <c r="J330" i="9" s="1"/>
  <c r="H330" i="9"/>
  <c r="L330" i="9" s="1"/>
  <c r="G330" i="9"/>
  <c r="K330" i="9" s="1"/>
  <c r="I330" i="9"/>
  <c r="M330" i="9" s="1"/>
  <c r="I225" i="9"/>
  <c r="M225" i="9" s="1"/>
  <c r="H225" i="9"/>
  <c r="L225" i="9" s="1"/>
  <c r="G225" i="9"/>
  <c r="K225" i="9" s="1"/>
  <c r="F225" i="9"/>
  <c r="J225" i="9" s="1"/>
  <c r="F788" i="9"/>
  <c r="J788" i="9" s="1"/>
  <c r="I788" i="9"/>
  <c r="M788" i="9" s="1"/>
  <c r="H788" i="9"/>
  <c r="L788" i="9" s="1"/>
  <c r="G788" i="9"/>
  <c r="K788" i="9" s="1"/>
  <c r="F772" i="9"/>
  <c r="J772" i="9" s="1"/>
  <c r="I772" i="9"/>
  <c r="M772" i="9" s="1"/>
  <c r="H772" i="9"/>
  <c r="L772" i="9" s="1"/>
  <c r="G772" i="9"/>
  <c r="K772" i="9" s="1"/>
  <c r="F756" i="9"/>
  <c r="J756" i="9" s="1"/>
  <c r="I756" i="9"/>
  <c r="M756" i="9" s="1"/>
  <c r="H756" i="9"/>
  <c r="L756" i="9" s="1"/>
  <c r="G756" i="9"/>
  <c r="K756" i="9" s="1"/>
  <c r="F740" i="9"/>
  <c r="J740" i="9" s="1"/>
  <c r="I740" i="9"/>
  <c r="M740" i="9" s="1"/>
  <c r="H740" i="9"/>
  <c r="L740" i="9" s="1"/>
  <c r="G740" i="9"/>
  <c r="K740" i="9" s="1"/>
  <c r="F724" i="9"/>
  <c r="J724" i="9" s="1"/>
  <c r="I724" i="9"/>
  <c r="M724" i="9" s="1"/>
  <c r="H724" i="9"/>
  <c r="L724" i="9" s="1"/>
  <c r="G724" i="9"/>
  <c r="K724" i="9" s="1"/>
  <c r="F708" i="9"/>
  <c r="J708" i="9" s="1"/>
  <c r="I708" i="9"/>
  <c r="M708" i="9" s="1"/>
  <c r="H708" i="9"/>
  <c r="L708" i="9" s="1"/>
  <c r="G708" i="9"/>
  <c r="K708" i="9" s="1"/>
  <c r="F692" i="9"/>
  <c r="J692" i="9" s="1"/>
  <c r="I692" i="9"/>
  <c r="M692" i="9" s="1"/>
  <c r="H692" i="9"/>
  <c r="L692" i="9" s="1"/>
  <c r="G692" i="9"/>
  <c r="K692" i="9" s="1"/>
  <c r="F676" i="9"/>
  <c r="J676" i="9" s="1"/>
  <c r="I676" i="9"/>
  <c r="M676" i="9" s="1"/>
  <c r="H676" i="9"/>
  <c r="L676" i="9" s="1"/>
  <c r="G676" i="9"/>
  <c r="K676" i="9" s="1"/>
  <c r="F660" i="9"/>
  <c r="J660" i="9" s="1"/>
  <c r="I660" i="9"/>
  <c r="M660" i="9" s="1"/>
  <c r="H660" i="9"/>
  <c r="L660" i="9" s="1"/>
  <c r="G660" i="9"/>
  <c r="K660" i="9" s="1"/>
  <c r="F644" i="9"/>
  <c r="J644" i="9" s="1"/>
  <c r="I644" i="9"/>
  <c r="M644" i="9" s="1"/>
  <c r="H644" i="9"/>
  <c r="L644" i="9" s="1"/>
  <c r="G644" i="9"/>
  <c r="K644" i="9" s="1"/>
  <c r="F628" i="9"/>
  <c r="J628" i="9" s="1"/>
  <c r="I628" i="9"/>
  <c r="M628" i="9" s="1"/>
  <c r="H628" i="9"/>
  <c r="L628" i="9" s="1"/>
  <c r="G628" i="9"/>
  <c r="K628" i="9" s="1"/>
  <c r="F612" i="9"/>
  <c r="J612" i="9" s="1"/>
  <c r="I612" i="9"/>
  <c r="M612" i="9" s="1"/>
  <c r="H612" i="9"/>
  <c r="L612" i="9" s="1"/>
  <c r="G612" i="9"/>
  <c r="K612" i="9" s="1"/>
  <c r="F596" i="9"/>
  <c r="J596" i="9" s="1"/>
  <c r="I596" i="9"/>
  <c r="M596" i="9" s="1"/>
  <c r="H596" i="9"/>
  <c r="L596" i="9" s="1"/>
  <c r="G596" i="9"/>
  <c r="K596" i="9" s="1"/>
  <c r="F580" i="9"/>
  <c r="J580" i="9" s="1"/>
  <c r="I580" i="9"/>
  <c r="M580" i="9" s="1"/>
  <c r="H580" i="9"/>
  <c r="L580" i="9" s="1"/>
  <c r="G580" i="9"/>
  <c r="K580" i="9" s="1"/>
  <c r="F564" i="9"/>
  <c r="J564" i="9" s="1"/>
  <c r="I564" i="9"/>
  <c r="M564" i="9" s="1"/>
  <c r="H564" i="9"/>
  <c r="L564" i="9" s="1"/>
  <c r="G564" i="9"/>
  <c r="K564" i="9" s="1"/>
  <c r="F546" i="9"/>
  <c r="J546" i="9" s="1"/>
  <c r="H546" i="9"/>
  <c r="L546" i="9" s="1"/>
  <c r="G546" i="9"/>
  <c r="K546" i="9" s="1"/>
  <c r="I546" i="9"/>
  <c r="M546" i="9" s="1"/>
  <c r="F525" i="9"/>
  <c r="J525" i="9" s="1"/>
  <c r="I525" i="9"/>
  <c r="M525" i="9" s="1"/>
  <c r="H525" i="9"/>
  <c r="L525" i="9" s="1"/>
  <c r="G525" i="9"/>
  <c r="K525" i="9" s="1"/>
  <c r="F504" i="9"/>
  <c r="J504" i="9" s="1"/>
  <c r="I504" i="9"/>
  <c r="M504" i="9" s="1"/>
  <c r="H504" i="9"/>
  <c r="L504" i="9" s="1"/>
  <c r="G504" i="9"/>
  <c r="K504" i="9" s="1"/>
  <c r="F474" i="9"/>
  <c r="J474" i="9" s="1"/>
  <c r="H474" i="9"/>
  <c r="L474" i="9" s="1"/>
  <c r="G474" i="9"/>
  <c r="K474" i="9" s="1"/>
  <c r="I474" i="9"/>
  <c r="M474" i="9" s="1"/>
  <c r="F410" i="9"/>
  <c r="J410" i="9" s="1"/>
  <c r="H410" i="9"/>
  <c r="L410" i="9" s="1"/>
  <c r="G410" i="9"/>
  <c r="K410" i="9" s="1"/>
  <c r="I410" i="9"/>
  <c r="M410" i="9" s="1"/>
  <c r="F346" i="9"/>
  <c r="J346" i="9" s="1"/>
  <c r="H346" i="9"/>
  <c r="L346" i="9" s="1"/>
  <c r="G346" i="9"/>
  <c r="K346" i="9" s="1"/>
  <c r="I346" i="9"/>
  <c r="M346" i="9" s="1"/>
  <c r="I249" i="9"/>
  <c r="M249" i="9" s="1"/>
  <c r="F249" i="9"/>
  <c r="J249" i="9" s="1"/>
  <c r="H249" i="9"/>
  <c r="L249" i="9" s="1"/>
  <c r="G249" i="9"/>
  <c r="K249" i="9" s="1"/>
  <c r="F22" i="9"/>
  <c r="J22" i="9" s="1"/>
  <c r="I22" i="9"/>
  <c r="M22" i="9" s="1"/>
  <c r="H22" i="9"/>
  <c r="L22" i="9" s="1"/>
  <c r="G22" i="9"/>
  <c r="K22" i="9" s="1"/>
  <c r="F477" i="9"/>
  <c r="J477" i="9" s="1"/>
  <c r="I477" i="9"/>
  <c r="M477" i="9" s="1"/>
  <c r="H477" i="9"/>
  <c r="L477" i="9" s="1"/>
  <c r="G477" i="9"/>
  <c r="K477" i="9" s="1"/>
  <c r="F461" i="9"/>
  <c r="J461" i="9" s="1"/>
  <c r="I461" i="9"/>
  <c r="M461" i="9" s="1"/>
  <c r="H461" i="9"/>
  <c r="L461" i="9" s="1"/>
  <c r="G461" i="9"/>
  <c r="K461" i="9" s="1"/>
  <c r="F445" i="9"/>
  <c r="J445" i="9" s="1"/>
  <c r="I445" i="9"/>
  <c r="M445" i="9" s="1"/>
  <c r="H445" i="9"/>
  <c r="L445" i="9" s="1"/>
  <c r="G445" i="9"/>
  <c r="K445" i="9" s="1"/>
  <c r="F429" i="9"/>
  <c r="J429" i="9" s="1"/>
  <c r="I429" i="9"/>
  <c r="M429" i="9" s="1"/>
  <c r="H429" i="9"/>
  <c r="L429" i="9" s="1"/>
  <c r="G429" i="9"/>
  <c r="K429" i="9" s="1"/>
  <c r="F413" i="9"/>
  <c r="J413" i="9" s="1"/>
  <c r="I413" i="9"/>
  <c r="M413" i="9" s="1"/>
  <c r="H413" i="9"/>
  <c r="L413" i="9" s="1"/>
  <c r="G413" i="9"/>
  <c r="K413" i="9" s="1"/>
  <c r="F397" i="9"/>
  <c r="J397" i="9" s="1"/>
  <c r="I397" i="9"/>
  <c r="M397" i="9" s="1"/>
  <c r="H397" i="9"/>
  <c r="L397" i="9" s="1"/>
  <c r="G397" i="9"/>
  <c r="K397" i="9" s="1"/>
  <c r="F381" i="9"/>
  <c r="J381" i="9" s="1"/>
  <c r="I381" i="9"/>
  <c r="M381" i="9" s="1"/>
  <c r="H381" i="9"/>
  <c r="L381" i="9" s="1"/>
  <c r="G381" i="9"/>
  <c r="K381" i="9" s="1"/>
  <c r="F365" i="9"/>
  <c r="J365" i="9" s="1"/>
  <c r="I365" i="9"/>
  <c r="M365" i="9" s="1"/>
  <c r="H365" i="9"/>
  <c r="L365" i="9" s="1"/>
  <c r="G365" i="9"/>
  <c r="K365" i="9" s="1"/>
  <c r="F349" i="9"/>
  <c r="J349" i="9" s="1"/>
  <c r="I349" i="9"/>
  <c r="M349" i="9" s="1"/>
  <c r="H349" i="9"/>
  <c r="L349" i="9" s="1"/>
  <c r="G349" i="9"/>
  <c r="K349" i="9" s="1"/>
  <c r="F329" i="9"/>
  <c r="J329" i="9" s="1"/>
  <c r="I329" i="9"/>
  <c r="M329" i="9" s="1"/>
  <c r="H329" i="9"/>
  <c r="L329" i="9" s="1"/>
  <c r="G329" i="9"/>
  <c r="K329" i="9" s="1"/>
  <c r="F308" i="9"/>
  <c r="J308" i="9" s="1"/>
  <c r="I308" i="9"/>
  <c r="M308" i="9" s="1"/>
  <c r="H308" i="9"/>
  <c r="L308" i="9" s="1"/>
  <c r="G308" i="9"/>
  <c r="K308" i="9" s="1"/>
  <c r="F286" i="9"/>
  <c r="J286" i="9" s="1"/>
  <c r="I286" i="9"/>
  <c r="M286" i="9" s="1"/>
  <c r="H286" i="9"/>
  <c r="L286" i="9" s="1"/>
  <c r="G286" i="9"/>
  <c r="K286" i="9" s="1"/>
  <c r="F254" i="9"/>
  <c r="J254" i="9" s="1"/>
  <c r="I254" i="9"/>
  <c r="M254" i="9" s="1"/>
  <c r="H254" i="9"/>
  <c r="L254" i="9" s="1"/>
  <c r="G254" i="9"/>
  <c r="K254" i="9" s="1"/>
  <c r="F222" i="9"/>
  <c r="J222" i="9" s="1"/>
  <c r="I222" i="9"/>
  <c r="M222" i="9" s="1"/>
  <c r="H222" i="9"/>
  <c r="L222" i="9" s="1"/>
  <c r="G222" i="9"/>
  <c r="K222" i="9" s="1"/>
  <c r="F162" i="9"/>
  <c r="J162" i="9" s="1"/>
  <c r="I162" i="9"/>
  <c r="M162" i="9" s="1"/>
  <c r="H162" i="9"/>
  <c r="L162" i="9" s="1"/>
  <c r="G162" i="9"/>
  <c r="K162" i="9" s="1"/>
  <c r="F98" i="9"/>
  <c r="J98" i="9" s="1"/>
  <c r="I98" i="9"/>
  <c r="M98" i="9" s="1"/>
  <c r="H98" i="9"/>
  <c r="L98" i="9" s="1"/>
  <c r="G98" i="9"/>
  <c r="K98" i="9" s="1"/>
  <c r="F34" i="9"/>
  <c r="J34" i="9" s="1"/>
  <c r="I34" i="9"/>
  <c r="M34" i="9" s="1"/>
  <c r="G34" i="9"/>
  <c r="K34" i="9" s="1"/>
  <c r="H34" i="9"/>
  <c r="L34" i="9" s="1"/>
  <c r="F472" i="9"/>
  <c r="J472" i="9" s="1"/>
  <c r="I472" i="9"/>
  <c r="M472" i="9" s="1"/>
  <c r="H472" i="9"/>
  <c r="L472" i="9" s="1"/>
  <c r="G472" i="9"/>
  <c r="K472" i="9" s="1"/>
  <c r="F456" i="9"/>
  <c r="J456" i="9" s="1"/>
  <c r="I456" i="9"/>
  <c r="M456" i="9" s="1"/>
  <c r="H456" i="9"/>
  <c r="L456" i="9" s="1"/>
  <c r="G456" i="9"/>
  <c r="K456" i="9" s="1"/>
  <c r="F440" i="9"/>
  <c r="J440" i="9" s="1"/>
  <c r="I440" i="9"/>
  <c r="M440" i="9" s="1"/>
  <c r="H440" i="9"/>
  <c r="L440" i="9" s="1"/>
  <c r="G440" i="9"/>
  <c r="K440" i="9" s="1"/>
  <c r="F424" i="9"/>
  <c r="J424" i="9" s="1"/>
  <c r="I424" i="9"/>
  <c r="M424" i="9" s="1"/>
  <c r="H424" i="9"/>
  <c r="L424" i="9" s="1"/>
  <c r="G424" i="9"/>
  <c r="K424" i="9" s="1"/>
  <c r="F408" i="9"/>
  <c r="J408" i="9" s="1"/>
  <c r="I408" i="9"/>
  <c r="M408" i="9" s="1"/>
  <c r="H408" i="9"/>
  <c r="L408" i="9" s="1"/>
  <c r="G408" i="9"/>
  <c r="K408" i="9" s="1"/>
  <c r="F392" i="9"/>
  <c r="J392" i="9" s="1"/>
  <c r="I392" i="9"/>
  <c r="M392" i="9" s="1"/>
  <c r="H392" i="9"/>
  <c r="L392" i="9" s="1"/>
  <c r="G392" i="9"/>
  <c r="K392" i="9" s="1"/>
  <c r="F376" i="9"/>
  <c r="J376" i="9" s="1"/>
  <c r="I376" i="9"/>
  <c r="M376" i="9" s="1"/>
  <c r="H376" i="9"/>
  <c r="L376" i="9" s="1"/>
  <c r="G376" i="9"/>
  <c r="K376" i="9" s="1"/>
  <c r="F360" i="9"/>
  <c r="J360" i="9" s="1"/>
  <c r="I360" i="9"/>
  <c r="M360" i="9" s="1"/>
  <c r="H360" i="9"/>
  <c r="L360" i="9" s="1"/>
  <c r="G360" i="9"/>
  <c r="K360" i="9" s="1"/>
  <c r="F344" i="9"/>
  <c r="J344" i="9" s="1"/>
  <c r="I344" i="9"/>
  <c r="M344" i="9" s="1"/>
  <c r="H344" i="9"/>
  <c r="L344" i="9" s="1"/>
  <c r="G344" i="9"/>
  <c r="K344" i="9" s="1"/>
  <c r="F322" i="9"/>
  <c r="J322" i="9" s="1"/>
  <c r="H322" i="9"/>
  <c r="L322" i="9" s="1"/>
  <c r="G322" i="9"/>
  <c r="K322" i="9" s="1"/>
  <c r="I322" i="9"/>
  <c r="M322" i="9" s="1"/>
  <c r="F301" i="9"/>
  <c r="J301" i="9" s="1"/>
  <c r="I301" i="9"/>
  <c r="M301" i="9" s="1"/>
  <c r="H301" i="9"/>
  <c r="L301" i="9" s="1"/>
  <c r="G301" i="9"/>
  <c r="K301" i="9" s="1"/>
  <c r="F277" i="9"/>
  <c r="J277" i="9" s="1"/>
  <c r="I277" i="9"/>
  <c r="M277" i="9" s="1"/>
  <c r="H277" i="9"/>
  <c r="L277" i="9" s="1"/>
  <c r="G277" i="9"/>
  <c r="K277" i="9" s="1"/>
  <c r="F245" i="9"/>
  <c r="J245" i="9" s="1"/>
  <c r="I245" i="9"/>
  <c r="M245" i="9" s="1"/>
  <c r="H245" i="9"/>
  <c r="L245" i="9" s="1"/>
  <c r="G245" i="9"/>
  <c r="K245" i="9" s="1"/>
  <c r="F206" i="9"/>
  <c r="J206" i="9" s="1"/>
  <c r="I206" i="9"/>
  <c r="M206" i="9" s="1"/>
  <c r="H206" i="9"/>
  <c r="L206" i="9" s="1"/>
  <c r="G206" i="9"/>
  <c r="K206" i="9" s="1"/>
  <c r="F142" i="9"/>
  <c r="J142" i="9" s="1"/>
  <c r="I142" i="9"/>
  <c r="M142" i="9" s="1"/>
  <c r="H142" i="9"/>
  <c r="L142" i="9" s="1"/>
  <c r="G142" i="9"/>
  <c r="K142" i="9" s="1"/>
  <c r="F78" i="9"/>
  <c r="J78" i="9" s="1"/>
  <c r="I78" i="9"/>
  <c r="M78" i="9" s="1"/>
  <c r="H78" i="9"/>
  <c r="L78" i="9" s="1"/>
  <c r="G78" i="9"/>
  <c r="K78" i="9" s="1"/>
  <c r="F14" i="9"/>
  <c r="J14" i="9" s="1"/>
  <c r="I14" i="9"/>
  <c r="M14" i="9" s="1"/>
  <c r="H14" i="9"/>
  <c r="L14" i="9" s="1"/>
  <c r="G14" i="9"/>
  <c r="K14" i="9" s="1"/>
  <c r="I539" i="9"/>
  <c r="M539" i="9" s="1"/>
  <c r="F539" i="9"/>
  <c r="J539" i="9" s="1"/>
  <c r="H539" i="9"/>
  <c r="L539" i="9" s="1"/>
  <c r="G539" i="9"/>
  <c r="K539" i="9" s="1"/>
  <c r="I523" i="9"/>
  <c r="M523" i="9" s="1"/>
  <c r="F523" i="9"/>
  <c r="J523" i="9" s="1"/>
  <c r="H523" i="9"/>
  <c r="L523" i="9" s="1"/>
  <c r="G523" i="9"/>
  <c r="K523" i="9" s="1"/>
  <c r="I507" i="9"/>
  <c r="M507" i="9" s="1"/>
  <c r="F507" i="9"/>
  <c r="J507" i="9" s="1"/>
  <c r="H507" i="9"/>
  <c r="L507" i="9" s="1"/>
  <c r="G507" i="9"/>
  <c r="K507" i="9" s="1"/>
  <c r="I491" i="9"/>
  <c r="M491" i="9" s="1"/>
  <c r="F491" i="9"/>
  <c r="J491" i="9" s="1"/>
  <c r="H491" i="9"/>
  <c r="L491" i="9" s="1"/>
  <c r="G491" i="9"/>
  <c r="K491" i="9" s="1"/>
  <c r="I475" i="9"/>
  <c r="M475" i="9" s="1"/>
  <c r="F475" i="9"/>
  <c r="J475" i="9" s="1"/>
  <c r="H475" i="9"/>
  <c r="L475" i="9" s="1"/>
  <c r="G475" i="9"/>
  <c r="K475" i="9" s="1"/>
  <c r="I459" i="9"/>
  <c r="M459" i="9" s="1"/>
  <c r="F459" i="9"/>
  <c r="J459" i="9" s="1"/>
  <c r="G459" i="9"/>
  <c r="K459" i="9" s="1"/>
  <c r="H459" i="9"/>
  <c r="L459" i="9" s="1"/>
  <c r="I443" i="9"/>
  <c r="M443" i="9" s="1"/>
  <c r="F443" i="9"/>
  <c r="J443" i="9" s="1"/>
  <c r="H443" i="9"/>
  <c r="L443" i="9" s="1"/>
  <c r="G443" i="9"/>
  <c r="K443" i="9" s="1"/>
  <c r="I427" i="9"/>
  <c r="M427" i="9" s="1"/>
  <c r="F427" i="9"/>
  <c r="J427" i="9" s="1"/>
  <c r="G427" i="9"/>
  <c r="K427" i="9" s="1"/>
  <c r="H427" i="9"/>
  <c r="L427" i="9" s="1"/>
  <c r="I411" i="9"/>
  <c r="M411" i="9" s="1"/>
  <c r="F411" i="9"/>
  <c r="J411" i="9" s="1"/>
  <c r="G411" i="9"/>
  <c r="K411" i="9" s="1"/>
  <c r="H411" i="9"/>
  <c r="L411" i="9" s="1"/>
  <c r="I395" i="9"/>
  <c r="M395" i="9" s="1"/>
  <c r="F395" i="9"/>
  <c r="J395" i="9" s="1"/>
  <c r="H395" i="9"/>
  <c r="L395" i="9" s="1"/>
  <c r="G395" i="9"/>
  <c r="K395" i="9" s="1"/>
  <c r="I379" i="9"/>
  <c r="M379" i="9" s="1"/>
  <c r="F379" i="9"/>
  <c r="J379" i="9" s="1"/>
  <c r="H379" i="9"/>
  <c r="L379" i="9" s="1"/>
  <c r="G379" i="9"/>
  <c r="K379" i="9" s="1"/>
  <c r="I363" i="9"/>
  <c r="M363" i="9" s="1"/>
  <c r="F363" i="9"/>
  <c r="J363" i="9" s="1"/>
  <c r="H363" i="9"/>
  <c r="L363" i="9" s="1"/>
  <c r="G363" i="9"/>
  <c r="K363" i="9" s="1"/>
  <c r="I347" i="9"/>
  <c r="M347" i="9" s="1"/>
  <c r="F347" i="9"/>
  <c r="J347" i="9" s="1"/>
  <c r="G347" i="9"/>
  <c r="K347" i="9" s="1"/>
  <c r="H347" i="9"/>
  <c r="L347" i="9" s="1"/>
  <c r="F326" i="9"/>
  <c r="J326" i="9" s="1"/>
  <c r="I326" i="9"/>
  <c r="M326" i="9" s="1"/>
  <c r="H326" i="9"/>
  <c r="L326" i="9" s="1"/>
  <c r="G326" i="9"/>
  <c r="K326" i="9" s="1"/>
  <c r="F305" i="9"/>
  <c r="J305" i="9" s="1"/>
  <c r="I305" i="9"/>
  <c r="M305" i="9" s="1"/>
  <c r="H305" i="9"/>
  <c r="L305" i="9" s="1"/>
  <c r="G305" i="9"/>
  <c r="K305" i="9" s="1"/>
  <c r="F282" i="9"/>
  <c r="J282" i="9" s="1"/>
  <c r="I282" i="9"/>
  <c r="M282" i="9" s="1"/>
  <c r="H282" i="9"/>
  <c r="L282" i="9" s="1"/>
  <c r="G282" i="9"/>
  <c r="K282" i="9" s="1"/>
  <c r="F250" i="9"/>
  <c r="J250" i="9" s="1"/>
  <c r="I250" i="9"/>
  <c r="M250" i="9" s="1"/>
  <c r="H250" i="9"/>
  <c r="L250" i="9" s="1"/>
  <c r="G250" i="9"/>
  <c r="K250" i="9" s="1"/>
  <c r="F218" i="9"/>
  <c r="J218" i="9" s="1"/>
  <c r="I218" i="9"/>
  <c r="M218" i="9" s="1"/>
  <c r="H218" i="9"/>
  <c r="L218" i="9" s="1"/>
  <c r="G218" i="9"/>
  <c r="K218" i="9" s="1"/>
  <c r="F154" i="9"/>
  <c r="J154" i="9" s="1"/>
  <c r="I154" i="9"/>
  <c r="M154" i="9" s="1"/>
  <c r="H154" i="9"/>
  <c r="L154" i="9" s="1"/>
  <c r="G154" i="9"/>
  <c r="K154" i="9" s="1"/>
  <c r="F90" i="9"/>
  <c r="J90" i="9" s="1"/>
  <c r="I90" i="9"/>
  <c r="M90" i="9" s="1"/>
  <c r="H90" i="9"/>
  <c r="L90" i="9" s="1"/>
  <c r="G90" i="9"/>
  <c r="K90" i="9" s="1"/>
  <c r="F26" i="9"/>
  <c r="J26" i="9" s="1"/>
  <c r="I26" i="9"/>
  <c r="M26" i="9" s="1"/>
  <c r="H26" i="9"/>
  <c r="L26" i="9" s="1"/>
  <c r="G26" i="9"/>
  <c r="K26" i="9" s="1"/>
  <c r="I335" i="9"/>
  <c r="M335" i="9" s="1"/>
  <c r="F335" i="9"/>
  <c r="J335" i="9" s="1"/>
  <c r="H335" i="9"/>
  <c r="L335" i="9" s="1"/>
  <c r="G335" i="9"/>
  <c r="K335" i="9" s="1"/>
  <c r="I319" i="9"/>
  <c r="M319" i="9" s="1"/>
  <c r="F319" i="9"/>
  <c r="J319" i="9" s="1"/>
  <c r="H319" i="9"/>
  <c r="L319" i="9" s="1"/>
  <c r="G319" i="9"/>
  <c r="K319" i="9" s="1"/>
  <c r="I303" i="9"/>
  <c r="M303" i="9" s="1"/>
  <c r="F303" i="9"/>
  <c r="J303" i="9" s="1"/>
  <c r="H303" i="9"/>
  <c r="L303" i="9" s="1"/>
  <c r="G303" i="9"/>
  <c r="K303" i="9" s="1"/>
  <c r="I287" i="9"/>
  <c r="M287" i="9" s="1"/>
  <c r="F287" i="9"/>
  <c r="J287" i="9" s="1"/>
  <c r="H287" i="9"/>
  <c r="L287" i="9" s="1"/>
  <c r="G287" i="9"/>
  <c r="K287" i="9" s="1"/>
  <c r="F271" i="9"/>
  <c r="J271" i="9" s="1"/>
  <c r="I271" i="9"/>
  <c r="M271" i="9" s="1"/>
  <c r="H271" i="9"/>
  <c r="L271" i="9" s="1"/>
  <c r="G271" i="9"/>
  <c r="K271" i="9" s="1"/>
  <c r="F255" i="9"/>
  <c r="J255" i="9" s="1"/>
  <c r="I255" i="9"/>
  <c r="M255" i="9" s="1"/>
  <c r="H255" i="9"/>
  <c r="L255" i="9" s="1"/>
  <c r="G255" i="9"/>
  <c r="K255" i="9" s="1"/>
  <c r="F239" i="9"/>
  <c r="J239" i="9" s="1"/>
  <c r="I239" i="9"/>
  <c r="M239" i="9" s="1"/>
  <c r="H239" i="9"/>
  <c r="L239" i="9" s="1"/>
  <c r="G239" i="9"/>
  <c r="K239" i="9" s="1"/>
  <c r="F223" i="9"/>
  <c r="J223" i="9" s="1"/>
  <c r="I223" i="9"/>
  <c r="M223" i="9" s="1"/>
  <c r="H223" i="9"/>
  <c r="L223" i="9" s="1"/>
  <c r="G223" i="9"/>
  <c r="K223" i="9" s="1"/>
  <c r="F207" i="9"/>
  <c r="J207" i="9" s="1"/>
  <c r="I207" i="9"/>
  <c r="M207" i="9" s="1"/>
  <c r="H207" i="9"/>
  <c r="L207" i="9" s="1"/>
  <c r="G207" i="9"/>
  <c r="K207" i="9" s="1"/>
  <c r="F191" i="9"/>
  <c r="J191" i="9" s="1"/>
  <c r="I191" i="9"/>
  <c r="M191" i="9" s="1"/>
  <c r="H191" i="9"/>
  <c r="L191" i="9" s="1"/>
  <c r="G191" i="9"/>
  <c r="K191" i="9" s="1"/>
  <c r="F175" i="9"/>
  <c r="J175" i="9" s="1"/>
  <c r="I175" i="9"/>
  <c r="M175" i="9" s="1"/>
  <c r="H175" i="9"/>
  <c r="L175" i="9" s="1"/>
  <c r="G175" i="9"/>
  <c r="K175" i="9" s="1"/>
  <c r="F159" i="9"/>
  <c r="J159" i="9" s="1"/>
  <c r="I159" i="9"/>
  <c r="M159" i="9" s="1"/>
  <c r="H159" i="9"/>
  <c r="L159" i="9" s="1"/>
  <c r="G159" i="9"/>
  <c r="K159" i="9" s="1"/>
  <c r="F143" i="9"/>
  <c r="J143" i="9" s="1"/>
  <c r="I143" i="9"/>
  <c r="M143" i="9" s="1"/>
  <c r="H143" i="9"/>
  <c r="L143" i="9" s="1"/>
  <c r="G143" i="9"/>
  <c r="K143" i="9" s="1"/>
  <c r="F127" i="9"/>
  <c r="J127" i="9" s="1"/>
  <c r="I127" i="9"/>
  <c r="M127" i="9" s="1"/>
  <c r="H127" i="9"/>
  <c r="L127" i="9" s="1"/>
  <c r="G127" i="9"/>
  <c r="K127" i="9" s="1"/>
  <c r="F111" i="9"/>
  <c r="J111" i="9" s="1"/>
  <c r="I111" i="9"/>
  <c r="M111" i="9" s="1"/>
  <c r="H111" i="9"/>
  <c r="L111" i="9" s="1"/>
  <c r="G111" i="9"/>
  <c r="K111" i="9" s="1"/>
  <c r="F95" i="9"/>
  <c r="J95" i="9" s="1"/>
  <c r="I95" i="9"/>
  <c r="M95" i="9" s="1"/>
  <c r="H95" i="9"/>
  <c r="L95" i="9" s="1"/>
  <c r="G95" i="9"/>
  <c r="K95" i="9" s="1"/>
  <c r="F79" i="9"/>
  <c r="J79" i="9" s="1"/>
  <c r="I79" i="9"/>
  <c r="M79" i="9" s="1"/>
  <c r="H79" i="9"/>
  <c r="L79" i="9" s="1"/>
  <c r="G79" i="9"/>
  <c r="K79" i="9" s="1"/>
  <c r="F63" i="9"/>
  <c r="J63" i="9" s="1"/>
  <c r="I63" i="9"/>
  <c r="M63" i="9" s="1"/>
  <c r="H63" i="9"/>
  <c r="L63" i="9" s="1"/>
  <c r="G63" i="9"/>
  <c r="K63" i="9" s="1"/>
  <c r="F47" i="9"/>
  <c r="J47" i="9" s="1"/>
  <c r="I47" i="9"/>
  <c r="M47" i="9" s="1"/>
  <c r="H47" i="9"/>
  <c r="L47" i="9" s="1"/>
  <c r="G47" i="9"/>
  <c r="K47" i="9" s="1"/>
  <c r="F31" i="9"/>
  <c r="J31" i="9" s="1"/>
  <c r="I31" i="9"/>
  <c r="M31" i="9" s="1"/>
  <c r="H31" i="9"/>
  <c r="L31" i="9" s="1"/>
  <c r="G31" i="9"/>
  <c r="K31" i="9" s="1"/>
  <c r="F15" i="9"/>
  <c r="J15" i="9" s="1"/>
  <c r="I15" i="9"/>
  <c r="M15" i="9" s="1"/>
  <c r="H15" i="9"/>
  <c r="L15" i="9" s="1"/>
  <c r="G15" i="9"/>
  <c r="K15" i="9" s="1"/>
  <c r="I217" i="9"/>
  <c r="M217" i="9" s="1"/>
  <c r="F217" i="9"/>
  <c r="J217" i="9" s="1"/>
  <c r="H217" i="9"/>
  <c r="L217" i="9" s="1"/>
  <c r="G217" i="9"/>
  <c r="K217" i="9" s="1"/>
  <c r="I201" i="9"/>
  <c r="M201" i="9" s="1"/>
  <c r="H201" i="9"/>
  <c r="L201" i="9" s="1"/>
  <c r="G201" i="9"/>
  <c r="K201" i="9" s="1"/>
  <c r="F201" i="9"/>
  <c r="J201" i="9" s="1"/>
  <c r="I185" i="9"/>
  <c r="M185" i="9" s="1"/>
  <c r="F185" i="9"/>
  <c r="J185" i="9" s="1"/>
  <c r="H185" i="9"/>
  <c r="L185" i="9" s="1"/>
  <c r="G185" i="9"/>
  <c r="K185" i="9" s="1"/>
  <c r="I169" i="9"/>
  <c r="M169" i="9" s="1"/>
  <c r="H169" i="9"/>
  <c r="L169" i="9" s="1"/>
  <c r="G169" i="9"/>
  <c r="K169" i="9" s="1"/>
  <c r="F169" i="9"/>
  <c r="J169" i="9" s="1"/>
  <c r="I153" i="9"/>
  <c r="M153" i="9" s="1"/>
  <c r="F153" i="9"/>
  <c r="J153" i="9" s="1"/>
  <c r="H153" i="9"/>
  <c r="L153" i="9" s="1"/>
  <c r="G153" i="9"/>
  <c r="K153" i="9" s="1"/>
  <c r="I137" i="9"/>
  <c r="M137" i="9" s="1"/>
  <c r="H137" i="9"/>
  <c r="L137" i="9" s="1"/>
  <c r="G137" i="9"/>
  <c r="K137" i="9" s="1"/>
  <c r="F137" i="9"/>
  <c r="J137" i="9" s="1"/>
  <c r="I121" i="9"/>
  <c r="M121" i="9" s="1"/>
  <c r="F121" i="9"/>
  <c r="J121" i="9" s="1"/>
  <c r="H121" i="9"/>
  <c r="L121" i="9" s="1"/>
  <c r="G121" i="9"/>
  <c r="K121" i="9" s="1"/>
  <c r="I105" i="9"/>
  <c r="M105" i="9" s="1"/>
  <c r="H105" i="9"/>
  <c r="L105" i="9" s="1"/>
  <c r="G105" i="9"/>
  <c r="K105" i="9" s="1"/>
  <c r="F105" i="9"/>
  <c r="J105" i="9" s="1"/>
  <c r="I89" i="9"/>
  <c r="M89" i="9" s="1"/>
  <c r="F89" i="9"/>
  <c r="J89" i="9" s="1"/>
  <c r="H89" i="9"/>
  <c r="L89" i="9" s="1"/>
  <c r="G89" i="9"/>
  <c r="K89" i="9" s="1"/>
  <c r="I73" i="9"/>
  <c r="M73" i="9" s="1"/>
  <c r="H73" i="9"/>
  <c r="L73" i="9" s="1"/>
  <c r="G73" i="9"/>
  <c r="K73" i="9" s="1"/>
  <c r="F73" i="9"/>
  <c r="J73" i="9" s="1"/>
  <c r="I57" i="9"/>
  <c r="M57" i="9" s="1"/>
  <c r="H57" i="9"/>
  <c r="L57" i="9" s="1"/>
  <c r="F57" i="9"/>
  <c r="J57" i="9" s="1"/>
  <c r="G57" i="9"/>
  <c r="K57" i="9" s="1"/>
  <c r="I41" i="9"/>
  <c r="M41" i="9" s="1"/>
  <c r="H41" i="9"/>
  <c r="L41" i="9" s="1"/>
  <c r="G41" i="9"/>
  <c r="K41" i="9" s="1"/>
  <c r="F41" i="9"/>
  <c r="J41" i="9" s="1"/>
  <c r="I25" i="9"/>
  <c r="M25" i="9" s="1"/>
  <c r="H25" i="9"/>
  <c r="L25" i="9" s="1"/>
  <c r="F25" i="9"/>
  <c r="J25" i="9" s="1"/>
  <c r="G25" i="9"/>
  <c r="K25" i="9" s="1"/>
  <c r="F9" i="9"/>
  <c r="J9" i="9" s="1"/>
  <c r="I9" i="9"/>
  <c r="M9" i="9" s="1"/>
  <c r="H9" i="9"/>
  <c r="L9" i="9" s="1"/>
  <c r="G9" i="9"/>
  <c r="K9" i="9" s="1"/>
  <c r="F276" i="9"/>
  <c r="J276" i="9" s="1"/>
  <c r="I276" i="9"/>
  <c r="M276" i="9" s="1"/>
  <c r="H276" i="9"/>
  <c r="L276" i="9" s="1"/>
  <c r="G276" i="9"/>
  <c r="K276" i="9" s="1"/>
  <c r="F260" i="9"/>
  <c r="J260" i="9" s="1"/>
  <c r="I260" i="9"/>
  <c r="M260" i="9" s="1"/>
  <c r="H260" i="9"/>
  <c r="L260" i="9" s="1"/>
  <c r="G260" i="9"/>
  <c r="K260" i="9" s="1"/>
  <c r="F244" i="9"/>
  <c r="J244" i="9" s="1"/>
  <c r="I244" i="9"/>
  <c r="M244" i="9" s="1"/>
  <c r="H244" i="9"/>
  <c r="L244" i="9" s="1"/>
  <c r="G244" i="9"/>
  <c r="K244" i="9" s="1"/>
  <c r="F228" i="9"/>
  <c r="J228" i="9" s="1"/>
  <c r="I228" i="9"/>
  <c r="M228" i="9" s="1"/>
  <c r="H228" i="9"/>
  <c r="L228" i="9" s="1"/>
  <c r="G228" i="9"/>
  <c r="K228" i="9" s="1"/>
  <c r="F212" i="9"/>
  <c r="J212" i="9" s="1"/>
  <c r="I212" i="9"/>
  <c r="M212" i="9" s="1"/>
  <c r="H212" i="9"/>
  <c r="L212" i="9" s="1"/>
  <c r="G212" i="9"/>
  <c r="K212" i="9" s="1"/>
  <c r="F196" i="9"/>
  <c r="J196" i="9" s="1"/>
  <c r="I196" i="9"/>
  <c r="M196" i="9" s="1"/>
  <c r="H196" i="9"/>
  <c r="L196" i="9" s="1"/>
  <c r="G196" i="9"/>
  <c r="K196" i="9" s="1"/>
  <c r="F180" i="9"/>
  <c r="J180" i="9" s="1"/>
  <c r="I180" i="9"/>
  <c r="M180" i="9" s="1"/>
  <c r="H180" i="9"/>
  <c r="L180" i="9" s="1"/>
  <c r="G180" i="9"/>
  <c r="K180" i="9" s="1"/>
  <c r="F164" i="9"/>
  <c r="J164" i="9" s="1"/>
  <c r="I164" i="9"/>
  <c r="M164" i="9" s="1"/>
  <c r="H164" i="9"/>
  <c r="L164" i="9" s="1"/>
  <c r="G164" i="9"/>
  <c r="K164" i="9" s="1"/>
  <c r="F148" i="9"/>
  <c r="J148" i="9" s="1"/>
  <c r="I148" i="9"/>
  <c r="M148" i="9" s="1"/>
  <c r="H148" i="9"/>
  <c r="L148" i="9" s="1"/>
  <c r="G148" i="9"/>
  <c r="K148" i="9" s="1"/>
  <c r="F132" i="9"/>
  <c r="J132" i="9" s="1"/>
  <c r="I132" i="9"/>
  <c r="M132" i="9" s="1"/>
  <c r="H132" i="9"/>
  <c r="L132" i="9" s="1"/>
  <c r="G132" i="9"/>
  <c r="K132" i="9" s="1"/>
  <c r="F116" i="9"/>
  <c r="J116" i="9" s="1"/>
  <c r="I116" i="9"/>
  <c r="M116" i="9" s="1"/>
  <c r="H116" i="9"/>
  <c r="L116" i="9" s="1"/>
  <c r="G116" i="9"/>
  <c r="K116" i="9" s="1"/>
  <c r="F100" i="9"/>
  <c r="J100" i="9" s="1"/>
  <c r="I100" i="9"/>
  <c r="M100" i="9" s="1"/>
  <c r="H100" i="9"/>
  <c r="L100" i="9" s="1"/>
  <c r="G100" i="9"/>
  <c r="K100" i="9" s="1"/>
  <c r="F84" i="9"/>
  <c r="J84" i="9" s="1"/>
  <c r="I84" i="9"/>
  <c r="M84" i="9" s="1"/>
  <c r="H84" i="9"/>
  <c r="L84" i="9" s="1"/>
  <c r="G84" i="9"/>
  <c r="K84" i="9" s="1"/>
  <c r="F68" i="9"/>
  <c r="J68" i="9" s="1"/>
  <c r="I68" i="9"/>
  <c r="M68" i="9" s="1"/>
  <c r="H68" i="9"/>
  <c r="L68" i="9" s="1"/>
  <c r="G68" i="9"/>
  <c r="K68" i="9" s="1"/>
  <c r="F52" i="9"/>
  <c r="J52" i="9" s="1"/>
  <c r="I52" i="9"/>
  <c r="M52" i="9" s="1"/>
  <c r="H52" i="9"/>
  <c r="L52" i="9" s="1"/>
  <c r="G52" i="9"/>
  <c r="K52" i="9" s="1"/>
  <c r="F36" i="9"/>
  <c r="J36" i="9" s="1"/>
  <c r="I36" i="9"/>
  <c r="M36" i="9" s="1"/>
  <c r="H36" i="9"/>
  <c r="L36" i="9" s="1"/>
  <c r="G36" i="9"/>
  <c r="K36" i="9" s="1"/>
  <c r="F20" i="9"/>
  <c r="J20" i="9" s="1"/>
  <c r="I20" i="9"/>
  <c r="M20" i="9" s="1"/>
  <c r="H20" i="9"/>
  <c r="L20" i="9" s="1"/>
  <c r="G20" i="9"/>
  <c r="K20" i="9" s="1"/>
  <c r="F4" i="9"/>
  <c r="J4" i="9" s="1"/>
  <c r="I4" i="9"/>
  <c r="M4" i="9" s="1"/>
  <c r="H4" i="9"/>
  <c r="L4" i="9" s="1"/>
  <c r="G4" i="9"/>
  <c r="K4" i="9" s="1"/>
  <c r="H17" i="11" l="1"/>
  <c r="L17" i="11" s="1"/>
  <c r="G17" i="11"/>
  <c r="K17" i="11" s="1"/>
  <c r="F17" i="11"/>
  <c r="J17" i="11" s="1"/>
  <c r="I17" i="11"/>
  <c r="M17" i="11" s="1"/>
  <c r="N18" i="11"/>
  <c r="D19" i="11"/>
  <c r="E18" i="11"/>
  <c r="F18" i="11"/>
  <c r="J18" i="11" s="1"/>
  <c r="H18" i="11"/>
  <c r="L18" i="11" s="1"/>
  <c r="G18" i="11"/>
  <c r="K18" i="11" s="1"/>
  <c r="I18" i="11"/>
  <c r="M18" i="11" s="1"/>
  <c r="S10" i="11"/>
  <c r="P3" i="11"/>
  <c r="S12" i="11"/>
  <c r="R4" i="11"/>
  <c r="S16" i="11"/>
  <c r="R16" i="11"/>
  <c r="R3" i="11"/>
  <c r="S3" i="11"/>
  <c r="P12" i="11"/>
  <c r="Q3" i="11"/>
  <c r="P16" i="11"/>
  <c r="P4" i="11"/>
  <c r="Q12" i="11"/>
  <c r="Q16" i="11"/>
  <c r="Q4" i="11"/>
  <c r="R12" i="11"/>
  <c r="P10" i="11"/>
  <c r="Q10" i="11"/>
  <c r="R10" i="11"/>
  <c r="S8" i="11"/>
  <c r="R8" i="11"/>
  <c r="Q8" i="11"/>
  <c r="P8" i="11"/>
  <c r="S14" i="11"/>
  <c r="R14" i="11"/>
  <c r="Q14" i="11"/>
  <c r="P14" i="11"/>
  <c r="S7" i="11"/>
  <c r="R7" i="11"/>
  <c r="Q7" i="11"/>
  <c r="P7" i="11"/>
  <c r="S13" i="11"/>
  <c r="R13" i="11"/>
  <c r="Q13" i="11"/>
  <c r="P13" i="11"/>
  <c r="S6" i="11"/>
  <c r="R6" i="11"/>
  <c r="Q6" i="11"/>
  <c r="P6" i="11"/>
  <c r="S5" i="11"/>
  <c r="R5" i="11"/>
  <c r="Q5" i="11"/>
  <c r="P5" i="11"/>
  <c r="S15" i="11"/>
  <c r="R15" i="11"/>
  <c r="Q15" i="11"/>
  <c r="P15" i="11"/>
  <c r="S11" i="11"/>
  <c r="R11" i="11"/>
  <c r="Q11" i="11"/>
  <c r="P11" i="11"/>
  <c r="S9" i="11"/>
  <c r="R9" i="11"/>
  <c r="Q9" i="11"/>
  <c r="P9" i="11"/>
  <c r="N41" i="9"/>
  <c r="N73" i="9"/>
  <c r="N105" i="9"/>
  <c r="N137" i="9"/>
  <c r="N169" i="9"/>
  <c r="N225" i="9"/>
  <c r="N257" i="9"/>
  <c r="N265" i="9"/>
  <c r="N97" i="9"/>
  <c r="N129" i="9"/>
  <c r="N161" i="9"/>
  <c r="N193" i="9"/>
  <c r="N201" i="9"/>
  <c r="N233" i="9"/>
  <c r="N25" i="9"/>
  <c r="N57" i="9"/>
  <c r="N303" i="9"/>
  <c r="N319" i="9"/>
  <c r="N335" i="9"/>
  <c r="N347" i="9"/>
  <c r="N363" i="9"/>
  <c r="N379" i="9"/>
  <c r="N395" i="9"/>
  <c r="N411" i="9"/>
  <c r="N427" i="9"/>
  <c r="N459" i="9"/>
  <c r="N475" i="9"/>
  <c r="N491" i="9"/>
  <c r="N507" i="9"/>
  <c r="N523" i="9"/>
  <c r="N539" i="9"/>
  <c r="N249" i="9"/>
  <c r="N603" i="9"/>
  <c r="N667" i="9"/>
  <c r="N731" i="9"/>
  <c r="N795" i="9"/>
  <c r="N831" i="9"/>
  <c r="N591" i="9"/>
  <c r="N655" i="9"/>
  <c r="N719" i="9"/>
  <c r="N241" i="9"/>
  <c r="N96" i="9"/>
  <c r="N128" i="9"/>
  <c r="N160" i="9"/>
  <c r="N192" i="9"/>
  <c r="N208" i="9"/>
  <c r="N240" i="9"/>
  <c r="N272" i="9"/>
  <c r="N299" i="9"/>
  <c r="N587" i="9"/>
  <c r="N763" i="9"/>
  <c r="N575" i="9"/>
  <c r="N703" i="9"/>
  <c r="N811" i="9"/>
  <c r="N72" i="9"/>
  <c r="N88" i="9"/>
  <c r="N104" i="9"/>
  <c r="N120" i="9"/>
  <c r="N136" i="9"/>
  <c r="N152" i="9"/>
  <c r="N168" i="9"/>
  <c r="N184" i="9"/>
  <c r="N200" i="9"/>
  <c r="N216" i="9"/>
  <c r="N232" i="9"/>
  <c r="N248" i="9"/>
  <c r="N264" i="9"/>
  <c r="N89" i="9"/>
  <c r="N121" i="9"/>
  <c r="N153" i="9"/>
  <c r="N185" i="9"/>
  <c r="N217" i="9"/>
  <c r="N287" i="9"/>
  <c r="N443" i="9"/>
  <c r="N4" i="9"/>
  <c r="N20" i="9"/>
  <c r="N36" i="9"/>
  <c r="N52" i="9"/>
  <c r="N68" i="9"/>
  <c r="N84" i="9"/>
  <c r="N100" i="9"/>
  <c r="N116" i="9"/>
  <c r="N132" i="9"/>
  <c r="N148" i="9"/>
  <c r="N164" i="9"/>
  <c r="N180" i="9"/>
  <c r="N196" i="9"/>
  <c r="N212" i="9"/>
  <c r="N228" i="9"/>
  <c r="N244" i="9"/>
  <c r="N260" i="9"/>
  <c r="N276" i="9"/>
  <c r="N9" i="9"/>
  <c r="N15" i="9"/>
  <c r="N31" i="9"/>
  <c r="N47" i="9"/>
  <c r="N63" i="9"/>
  <c r="N79" i="9"/>
  <c r="N95" i="9"/>
  <c r="N111" i="9"/>
  <c r="N127" i="9"/>
  <c r="N143" i="9"/>
  <c r="N159" i="9"/>
  <c r="N175" i="9"/>
  <c r="N191" i="9"/>
  <c r="N207" i="9"/>
  <c r="N223" i="9"/>
  <c r="N239" i="9"/>
  <c r="N255" i="9"/>
  <c r="N271" i="9"/>
  <c r="N26" i="9"/>
  <c r="N90" i="9"/>
  <c r="N154" i="9"/>
  <c r="N218" i="9"/>
  <c r="N250" i="9"/>
  <c r="N282" i="9"/>
  <c r="N305" i="9"/>
  <c r="N326" i="9"/>
  <c r="N14" i="9"/>
  <c r="N78" i="9"/>
  <c r="N142" i="9"/>
  <c r="N206" i="9"/>
  <c r="N245" i="9"/>
  <c r="N277" i="9"/>
  <c r="N301" i="9"/>
  <c r="N322" i="9"/>
  <c r="N344" i="9"/>
  <c r="N360" i="9"/>
  <c r="N376" i="9"/>
  <c r="N392" i="9"/>
  <c r="N408" i="9"/>
  <c r="N424" i="9"/>
  <c r="N440" i="9"/>
  <c r="N456" i="9"/>
  <c r="N472" i="9"/>
  <c r="N34" i="9"/>
  <c r="N98" i="9"/>
  <c r="N162" i="9"/>
  <c r="N222" i="9"/>
  <c r="N254" i="9"/>
  <c r="N286" i="9"/>
  <c r="N308" i="9"/>
  <c r="N329" i="9"/>
  <c r="N349" i="9"/>
  <c r="N365" i="9"/>
  <c r="N381" i="9"/>
  <c r="N397" i="9"/>
  <c r="N413" i="9"/>
  <c r="N429" i="9"/>
  <c r="N445" i="9"/>
  <c r="N461" i="9"/>
  <c r="N477" i="9"/>
  <c r="N22" i="9"/>
  <c r="N346" i="9"/>
  <c r="N410" i="9"/>
  <c r="N474" i="9"/>
  <c r="N504" i="9"/>
  <c r="N525" i="9"/>
  <c r="N546" i="9"/>
  <c r="N564" i="9"/>
  <c r="N580" i="9"/>
  <c r="N596" i="9"/>
  <c r="N612" i="9"/>
  <c r="N628" i="9"/>
  <c r="N644" i="9"/>
  <c r="N660" i="9"/>
  <c r="N676" i="9"/>
  <c r="N692" i="9"/>
  <c r="N708" i="9"/>
  <c r="N724" i="9"/>
  <c r="N740" i="9"/>
  <c r="N756" i="9"/>
  <c r="N772" i="9"/>
  <c r="N788" i="9"/>
  <c r="N330" i="9"/>
  <c r="N398" i="9"/>
  <c r="N462" i="9"/>
  <c r="N500" i="9"/>
  <c r="N521" i="9"/>
  <c r="N542" i="9"/>
  <c r="N561" i="9"/>
  <c r="N577" i="9"/>
  <c r="N593" i="9"/>
  <c r="N609" i="9"/>
  <c r="N625" i="9"/>
  <c r="N641" i="9"/>
  <c r="N657" i="9"/>
  <c r="N673" i="9"/>
  <c r="N689" i="9"/>
  <c r="N705" i="9"/>
  <c r="N721" i="9"/>
  <c r="N737" i="9"/>
  <c r="N118" i="9"/>
  <c r="N293" i="9"/>
  <c r="N370" i="9"/>
  <c r="N434" i="9"/>
  <c r="N490" i="9"/>
  <c r="N512" i="9"/>
  <c r="N533" i="9"/>
  <c r="N554" i="9"/>
  <c r="N570" i="9"/>
  <c r="N586" i="9"/>
  <c r="N602" i="9"/>
  <c r="N618" i="9"/>
  <c r="N634" i="9"/>
  <c r="N650" i="9"/>
  <c r="N666" i="9"/>
  <c r="N682" i="9"/>
  <c r="N698" i="9"/>
  <c r="N714" i="9"/>
  <c r="N730" i="9"/>
  <c r="N746" i="9"/>
  <c r="N762" i="9"/>
  <c r="N70" i="9"/>
  <c r="N484" i="9"/>
  <c r="N567" i="9"/>
  <c r="N631" i="9"/>
  <c r="N695" i="9"/>
  <c r="N753" i="9"/>
  <c r="N782" i="9"/>
  <c r="N800" i="9"/>
  <c r="N816" i="9"/>
  <c r="N832" i="9"/>
  <c r="N848" i="9"/>
  <c r="N374" i="9"/>
  <c r="N534" i="9"/>
  <c r="N771" i="9"/>
  <c r="N793" i="9"/>
  <c r="N809" i="9"/>
  <c r="N825" i="9"/>
  <c r="N841" i="9"/>
  <c r="N470" i="9"/>
  <c r="N627" i="9"/>
  <c r="N739" i="9"/>
  <c r="N320" i="9"/>
  <c r="N518" i="9"/>
  <c r="N765" i="9"/>
  <c r="N790" i="9"/>
  <c r="N806" i="9"/>
  <c r="N822" i="9"/>
  <c r="N838" i="9"/>
  <c r="N579" i="9"/>
  <c r="N723" i="9"/>
  <c r="N791" i="9"/>
  <c r="N819" i="9"/>
  <c r="N851" i="9"/>
  <c r="N21" i="9"/>
  <c r="N53" i="9"/>
  <c r="N85" i="9"/>
  <c r="N117" i="9"/>
  <c r="N149" i="9"/>
  <c r="N181" i="9"/>
  <c r="N213" i="9"/>
  <c r="N27" i="9"/>
  <c r="N59" i="9"/>
  <c r="N91" i="9"/>
  <c r="N123" i="9"/>
  <c r="N155" i="9"/>
  <c r="N187" i="9"/>
  <c r="N219" i="9"/>
  <c r="N251" i="9"/>
  <c r="N10" i="9"/>
  <c r="N138" i="9"/>
  <c r="N202" i="9"/>
  <c r="N300" i="9"/>
  <c r="N359" i="9"/>
  <c r="N375" i="9"/>
  <c r="N407" i="9"/>
  <c r="N455" i="9"/>
  <c r="N487" i="9"/>
  <c r="N535" i="9"/>
  <c r="N62" i="9"/>
  <c r="N48" i="9"/>
  <c r="N64" i="9"/>
  <c r="N24" i="9"/>
  <c r="N40" i="9"/>
  <c r="N56" i="9"/>
  <c r="N32" i="9"/>
  <c r="N11" i="9"/>
  <c r="N17" i="9"/>
  <c r="N33" i="9"/>
  <c r="N65" i="9"/>
  <c r="N351" i="9"/>
  <c r="N367" i="9"/>
  <c r="N383" i="9"/>
  <c r="N399" i="9"/>
  <c r="N415" i="9"/>
  <c r="N431" i="9"/>
  <c r="N447" i="9"/>
  <c r="N463" i="9"/>
  <c r="N479" i="9"/>
  <c r="N495" i="9"/>
  <c r="N511" i="9"/>
  <c r="N527" i="9"/>
  <c r="N543" i="9"/>
  <c r="N273" i="9"/>
  <c r="N3" i="9"/>
  <c r="N555" i="9"/>
  <c r="N619" i="9"/>
  <c r="N683" i="9"/>
  <c r="N747" i="9"/>
  <c r="N607" i="9"/>
  <c r="N671" i="9"/>
  <c r="N735" i="9"/>
  <c r="N751" i="9"/>
  <c r="N799" i="9"/>
  <c r="N827" i="9"/>
  <c r="N80" i="9"/>
  <c r="N112" i="9"/>
  <c r="N144" i="9"/>
  <c r="N176" i="9"/>
  <c r="N224" i="9"/>
  <c r="N256" i="9"/>
  <c r="N315" i="9"/>
  <c r="N331" i="9"/>
  <c r="N651" i="9"/>
  <c r="N639" i="9"/>
  <c r="N843" i="9"/>
  <c r="N49" i="9"/>
  <c r="N81" i="9"/>
  <c r="N113" i="9"/>
  <c r="N145" i="9"/>
  <c r="N177" i="9"/>
  <c r="N209" i="9"/>
  <c r="N237" i="9"/>
  <c r="N296" i="9"/>
  <c r="N356" i="9"/>
  <c r="N388" i="9"/>
  <c r="N436" i="9"/>
  <c r="N468" i="9"/>
  <c r="N146" i="9"/>
  <c r="N278" i="9"/>
  <c r="N324" i="9"/>
  <c r="N377" i="9"/>
  <c r="N409" i="9"/>
  <c r="N425" i="9"/>
  <c r="N473" i="9"/>
  <c r="N214" i="9"/>
  <c r="N458" i="9"/>
  <c r="N520" i="9"/>
  <c r="N560" i="9"/>
  <c r="N608" i="9"/>
  <c r="N640" i="9"/>
  <c r="N672" i="9"/>
  <c r="N704" i="9"/>
  <c r="N752" i="9"/>
  <c r="N784" i="9"/>
  <c r="N382" i="9"/>
  <c r="N516" i="9"/>
  <c r="N573" i="9"/>
  <c r="N589" i="9"/>
  <c r="N637" i="9"/>
  <c r="N669" i="9"/>
  <c r="N717" i="9"/>
  <c r="N733" i="9"/>
  <c r="N354" i="9"/>
  <c r="N482" i="9"/>
  <c r="N549" i="9"/>
  <c r="N582" i="9"/>
  <c r="N646" i="9"/>
  <c r="N678" i="9"/>
  <c r="N726" i="9"/>
  <c r="N758" i="9"/>
  <c r="N550" i="9"/>
  <c r="N679" i="9"/>
  <c r="N796" i="9"/>
  <c r="N812" i="9"/>
  <c r="N298" i="9"/>
  <c r="N805" i="9"/>
  <c r="N341" i="9"/>
  <c r="N707" i="9"/>
  <c r="N198" i="9"/>
  <c r="N802" i="9"/>
  <c r="N834" i="9"/>
  <c r="N691" i="9"/>
  <c r="N8" i="9"/>
  <c r="N280" i="9"/>
  <c r="N13" i="9"/>
  <c r="N29" i="9"/>
  <c r="N45" i="9"/>
  <c r="N61" i="9"/>
  <c r="N77" i="9"/>
  <c r="N93" i="9"/>
  <c r="N109" i="9"/>
  <c r="N125" i="9"/>
  <c r="N141" i="9"/>
  <c r="N157" i="9"/>
  <c r="N173" i="9"/>
  <c r="N189" i="9"/>
  <c r="N205" i="9"/>
  <c r="N6" i="9"/>
  <c r="N19" i="9"/>
  <c r="N35" i="9"/>
  <c r="N51" i="9"/>
  <c r="N67" i="9"/>
  <c r="N83" i="9"/>
  <c r="N99" i="9"/>
  <c r="N115" i="9"/>
  <c r="N131" i="9"/>
  <c r="N147" i="9"/>
  <c r="N163" i="9"/>
  <c r="N179" i="9"/>
  <c r="N195" i="9"/>
  <c r="N211" i="9"/>
  <c r="N227" i="9"/>
  <c r="N243" i="9"/>
  <c r="N259" i="9"/>
  <c r="N275" i="9"/>
  <c r="N291" i="9"/>
  <c r="N307" i="9"/>
  <c r="N323" i="9"/>
  <c r="N339" i="9"/>
  <c r="N42" i="9"/>
  <c r="N106" i="9"/>
  <c r="N170" i="9"/>
  <c r="N226" i="9"/>
  <c r="N258" i="9"/>
  <c r="N289" i="9"/>
  <c r="N310" i="9"/>
  <c r="N332" i="9"/>
  <c r="N30" i="9"/>
  <c r="N94" i="9"/>
  <c r="N158" i="9"/>
  <c r="N221" i="9"/>
  <c r="N253" i="9"/>
  <c r="N285" i="9"/>
  <c r="N306" i="9"/>
  <c r="N328" i="9"/>
  <c r="N348" i="9"/>
  <c r="N364" i="9"/>
  <c r="N380" i="9"/>
  <c r="N396" i="9"/>
  <c r="N412" i="9"/>
  <c r="N428" i="9"/>
  <c r="N444" i="9"/>
  <c r="N460" i="9"/>
  <c r="N476" i="9"/>
  <c r="N50" i="9"/>
  <c r="N114" i="9"/>
  <c r="N178" i="9"/>
  <c r="N230" i="9"/>
  <c r="N262" i="9"/>
  <c r="N292" i="9"/>
  <c r="N313" i="9"/>
  <c r="N334" i="9"/>
  <c r="N353" i="9"/>
  <c r="N369" i="9"/>
  <c r="N385" i="9"/>
  <c r="N401" i="9"/>
  <c r="N417" i="9"/>
  <c r="N433" i="9"/>
  <c r="N449" i="9"/>
  <c r="N465" i="9"/>
  <c r="N481" i="9"/>
  <c r="N86" i="9"/>
  <c r="N281" i="9"/>
  <c r="N362" i="9"/>
  <c r="N426" i="9"/>
  <c r="N486" i="9"/>
  <c r="N509" i="9"/>
  <c r="N530" i="9"/>
  <c r="N552" i="9"/>
  <c r="N568" i="9"/>
  <c r="N584" i="9"/>
  <c r="N600" i="9"/>
  <c r="N616" i="9"/>
  <c r="N632" i="9"/>
  <c r="N648" i="9"/>
  <c r="N664" i="9"/>
  <c r="N680" i="9"/>
  <c r="N696" i="9"/>
  <c r="N712" i="9"/>
  <c r="N728" i="9"/>
  <c r="N744" i="9"/>
  <c r="N760" i="9"/>
  <c r="N776" i="9"/>
  <c r="N38" i="9"/>
  <c r="N350" i="9"/>
  <c r="N414" i="9"/>
  <c r="N478" i="9"/>
  <c r="N505" i="9"/>
  <c r="N526" i="9"/>
  <c r="N548" i="9"/>
  <c r="N565" i="9"/>
  <c r="N581" i="9"/>
  <c r="N597" i="9"/>
  <c r="N613" i="9"/>
  <c r="N629" i="9"/>
  <c r="N645" i="9"/>
  <c r="N661" i="9"/>
  <c r="N677" i="9"/>
  <c r="N693" i="9"/>
  <c r="N709" i="9"/>
  <c r="N725" i="9"/>
  <c r="N741" i="9"/>
  <c r="N182" i="9"/>
  <c r="N314" i="9"/>
  <c r="N386" i="9"/>
  <c r="N450" i="9"/>
  <c r="N496" i="9"/>
  <c r="N517" i="9"/>
  <c r="N538" i="9"/>
  <c r="N558" i="9"/>
  <c r="N574" i="9"/>
  <c r="N590" i="9"/>
  <c r="N606" i="9"/>
  <c r="N622" i="9"/>
  <c r="N638" i="9"/>
  <c r="N654" i="9"/>
  <c r="N670" i="9"/>
  <c r="N686" i="9"/>
  <c r="N702" i="9"/>
  <c r="N718" i="9"/>
  <c r="N734" i="9"/>
  <c r="N750" i="9"/>
  <c r="N766" i="9"/>
  <c r="N508" i="9"/>
  <c r="N583" i="9"/>
  <c r="N647" i="9"/>
  <c r="N711" i="9"/>
  <c r="N761" i="9"/>
  <c r="N787" i="9"/>
  <c r="N804" i="9"/>
  <c r="N820" i="9"/>
  <c r="N836" i="9"/>
  <c r="N438" i="9"/>
  <c r="N778" i="9"/>
  <c r="N797" i="9"/>
  <c r="N813" i="9"/>
  <c r="N829" i="9"/>
  <c r="N845" i="9"/>
  <c r="N524" i="9"/>
  <c r="N659" i="9"/>
  <c r="N759" i="9"/>
  <c r="N807" i="9"/>
  <c r="N839" i="9"/>
  <c r="N390" i="9"/>
  <c r="N540" i="9"/>
  <c r="N773" i="9"/>
  <c r="N794" i="9"/>
  <c r="N810" i="9"/>
  <c r="N826" i="9"/>
  <c r="N842" i="9"/>
  <c r="N406" i="9"/>
  <c r="N611" i="9"/>
  <c r="N5" i="9"/>
  <c r="N37" i="9"/>
  <c r="N69" i="9"/>
  <c r="N101" i="9"/>
  <c r="N133" i="9"/>
  <c r="N165" i="9"/>
  <c r="N197" i="9"/>
  <c r="N43" i="9"/>
  <c r="N75" i="9"/>
  <c r="N107" i="9"/>
  <c r="N139" i="9"/>
  <c r="N171" i="9"/>
  <c r="N203" i="9"/>
  <c r="N235" i="9"/>
  <c r="N267" i="9"/>
  <c r="N74" i="9"/>
  <c r="N242" i="9"/>
  <c r="N274" i="9"/>
  <c r="N342" i="9"/>
  <c r="N391" i="9"/>
  <c r="N439" i="9"/>
  <c r="N471" i="9"/>
  <c r="N503" i="9"/>
  <c r="N551" i="9"/>
  <c r="N190" i="9"/>
  <c r="N269" i="9"/>
  <c r="N338" i="9"/>
  <c r="N372" i="9"/>
  <c r="N420" i="9"/>
  <c r="N452" i="9"/>
  <c r="N82" i="9"/>
  <c r="N246" i="9"/>
  <c r="N302" i="9"/>
  <c r="N345" i="9"/>
  <c r="N393" i="9"/>
  <c r="N441" i="9"/>
  <c r="N489" i="9"/>
  <c r="N325" i="9"/>
  <c r="N498" i="9"/>
  <c r="N541" i="9"/>
  <c r="N592" i="9"/>
  <c r="N624" i="9"/>
  <c r="N688" i="9"/>
  <c r="N720" i="9"/>
  <c r="N768" i="9"/>
  <c r="N309" i="9"/>
  <c r="N494" i="9"/>
  <c r="N557" i="9"/>
  <c r="N605" i="9"/>
  <c r="N653" i="9"/>
  <c r="N701" i="9"/>
  <c r="N418" i="9"/>
  <c r="N506" i="9"/>
  <c r="N566" i="9"/>
  <c r="N598" i="9"/>
  <c r="N630" i="9"/>
  <c r="N662" i="9"/>
  <c r="N710" i="9"/>
  <c r="N742" i="9"/>
  <c r="N422" i="9"/>
  <c r="N615" i="9"/>
  <c r="N777" i="9"/>
  <c r="N828" i="9"/>
  <c r="N513" i="9"/>
  <c r="N789" i="9"/>
  <c r="N821" i="9"/>
  <c r="N595" i="9"/>
  <c r="N786" i="9"/>
  <c r="N497" i="9"/>
  <c r="N757" i="9"/>
  <c r="N818" i="9"/>
  <c r="N850" i="9"/>
  <c r="N781" i="9"/>
  <c r="N12" i="9"/>
  <c r="N28" i="9"/>
  <c r="N44" i="9"/>
  <c r="N60" i="9"/>
  <c r="N76" i="9"/>
  <c r="N92" i="9"/>
  <c r="N108" i="9"/>
  <c r="N124" i="9"/>
  <c r="N140" i="9"/>
  <c r="N156" i="9"/>
  <c r="N172" i="9"/>
  <c r="N188" i="9"/>
  <c r="N204" i="9"/>
  <c r="N220" i="9"/>
  <c r="N236" i="9"/>
  <c r="N252" i="9"/>
  <c r="N268" i="9"/>
  <c r="N284" i="9"/>
  <c r="N7" i="9"/>
  <c r="N23" i="9"/>
  <c r="N39" i="9"/>
  <c r="N55" i="9"/>
  <c r="N71" i="9"/>
  <c r="N87" i="9"/>
  <c r="N103" i="9"/>
  <c r="N119" i="9"/>
  <c r="N135" i="9"/>
  <c r="N151" i="9"/>
  <c r="N167" i="9"/>
  <c r="N183" i="9"/>
  <c r="N199" i="9"/>
  <c r="N215" i="9"/>
  <c r="N231" i="9"/>
  <c r="N247" i="9"/>
  <c r="N263" i="9"/>
  <c r="N279" i="9"/>
  <c r="N295" i="9"/>
  <c r="N311" i="9"/>
  <c r="N327" i="9"/>
  <c r="N343" i="9"/>
  <c r="N58" i="9"/>
  <c r="N122" i="9"/>
  <c r="N186" i="9"/>
  <c r="N234" i="9"/>
  <c r="N266" i="9"/>
  <c r="N294" i="9"/>
  <c r="N316" i="9"/>
  <c r="N16" i="9"/>
  <c r="N571" i="9"/>
  <c r="N635" i="9"/>
  <c r="N699" i="9"/>
  <c r="N783" i="9"/>
  <c r="N815" i="9"/>
  <c r="N847" i="9"/>
  <c r="N559" i="9"/>
  <c r="N623" i="9"/>
  <c r="N687" i="9"/>
  <c r="N779" i="9"/>
  <c r="N767" i="9"/>
  <c r="N283" i="9"/>
  <c r="N715" i="9"/>
  <c r="N337" i="9"/>
  <c r="N355" i="9"/>
  <c r="N371" i="9"/>
  <c r="N387" i="9"/>
  <c r="N403" i="9"/>
  <c r="N419" i="9"/>
  <c r="N435" i="9"/>
  <c r="N451" i="9"/>
  <c r="N467" i="9"/>
  <c r="N483" i="9"/>
  <c r="N499" i="9"/>
  <c r="N515" i="9"/>
  <c r="N531" i="9"/>
  <c r="N547" i="9"/>
  <c r="N46" i="9"/>
  <c r="N110" i="9"/>
  <c r="N174" i="9"/>
  <c r="N229" i="9"/>
  <c r="N261" i="9"/>
  <c r="N290" i="9"/>
  <c r="N312" i="9"/>
  <c r="N333" i="9"/>
  <c r="N352" i="9"/>
  <c r="N368" i="9"/>
  <c r="N384" i="9"/>
  <c r="N400" i="9"/>
  <c r="N416" i="9"/>
  <c r="N432" i="9"/>
  <c r="N448" i="9"/>
  <c r="N464" i="9"/>
  <c r="N480" i="9"/>
  <c r="N66" i="9"/>
  <c r="N130" i="9"/>
  <c r="N194" i="9"/>
  <c r="N238" i="9"/>
  <c r="N270" i="9"/>
  <c r="N297" i="9"/>
  <c r="N318" i="9"/>
  <c r="N340" i="9"/>
  <c r="N357" i="9"/>
  <c r="N373" i="9"/>
  <c r="N389" i="9"/>
  <c r="N405" i="9"/>
  <c r="N421" i="9"/>
  <c r="N437" i="9"/>
  <c r="N453" i="9"/>
  <c r="N469" i="9"/>
  <c r="N485" i="9"/>
  <c r="N150" i="9"/>
  <c r="N304" i="9"/>
  <c r="N378" i="9"/>
  <c r="N442" i="9"/>
  <c r="N493" i="9"/>
  <c r="N514" i="9"/>
  <c r="N536" i="9"/>
  <c r="N556" i="9"/>
  <c r="N572" i="9"/>
  <c r="N588" i="9"/>
  <c r="N604" i="9"/>
  <c r="N620" i="9"/>
  <c r="N636" i="9"/>
  <c r="N652" i="9"/>
  <c r="N668" i="9"/>
  <c r="N684" i="9"/>
  <c r="N700" i="9"/>
  <c r="N716" i="9"/>
  <c r="N732" i="9"/>
  <c r="N748" i="9"/>
  <c r="N764" i="9"/>
  <c r="N780" i="9"/>
  <c r="N102" i="9"/>
  <c r="N288" i="9"/>
  <c r="N366" i="9"/>
  <c r="N430" i="9"/>
  <c r="N488" i="9"/>
  <c r="N510" i="9"/>
  <c r="N532" i="9"/>
  <c r="N553" i="9"/>
  <c r="N569" i="9"/>
  <c r="N585" i="9"/>
  <c r="N601" i="9"/>
  <c r="N617" i="9"/>
  <c r="N633" i="9"/>
  <c r="N649" i="9"/>
  <c r="N665" i="9"/>
  <c r="N681" i="9"/>
  <c r="N697" i="9"/>
  <c r="N713" i="9"/>
  <c r="N729" i="9"/>
  <c r="N745" i="9"/>
  <c r="N336" i="9"/>
  <c r="N402" i="9"/>
  <c r="N466" i="9"/>
  <c r="N501" i="9"/>
  <c r="N522" i="9"/>
  <c r="N544" i="9"/>
  <c r="N562" i="9"/>
  <c r="N578" i="9"/>
  <c r="N594" i="9"/>
  <c r="N610" i="9"/>
  <c r="N626" i="9"/>
  <c r="N642" i="9"/>
  <c r="N658" i="9"/>
  <c r="N674" i="9"/>
  <c r="N690" i="9"/>
  <c r="N706" i="9"/>
  <c r="N722" i="9"/>
  <c r="N738" i="9"/>
  <c r="N754" i="9"/>
  <c r="N770" i="9"/>
  <c r="N358" i="9"/>
  <c r="N529" i="9"/>
  <c r="N599" i="9"/>
  <c r="N663" i="9"/>
  <c r="N727" i="9"/>
  <c r="N769" i="9"/>
  <c r="N792" i="9"/>
  <c r="N808" i="9"/>
  <c r="N824" i="9"/>
  <c r="N840" i="9"/>
  <c r="N134" i="9"/>
  <c r="N492" i="9"/>
  <c r="N755" i="9"/>
  <c r="N801" i="9"/>
  <c r="N817" i="9"/>
  <c r="N833" i="9"/>
  <c r="N849" i="9"/>
  <c r="N563" i="9"/>
  <c r="N675" i="9"/>
  <c r="N775" i="9"/>
  <c r="N454" i="9"/>
  <c r="N749" i="9"/>
  <c r="N798" i="9"/>
  <c r="N814" i="9"/>
  <c r="N830" i="9"/>
  <c r="N846" i="9"/>
  <c r="N502" i="9"/>
  <c r="N643" i="9"/>
  <c r="N803" i="9"/>
  <c r="N835" i="9"/>
  <c r="N321" i="9"/>
  <c r="N423" i="9"/>
  <c r="N519" i="9"/>
  <c r="N126" i="9"/>
  <c r="N317" i="9"/>
  <c r="N404" i="9"/>
  <c r="N18" i="9"/>
  <c r="N210" i="9"/>
  <c r="N361" i="9"/>
  <c r="N457" i="9"/>
  <c r="N394" i="9"/>
  <c r="N576" i="9"/>
  <c r="N656" i="9"/>
  <c r="N736" i="9"/>
  <c r="N166" i="9"/>
  <c r="N446" i="9"/>
  <c r="N537" i="9"/>
  <c r="N621" i="9"/>
  <c r="N685" i="9"/>
  <c r="N54" i="9"/>
  <c r="N528" i="9"/>
  <c r="N614" i="9"/>
  <c r="N694" i="9"/>
  <c r="N774" i="9"/>
  <c r="N743" i="9"/>
  <c r="N844" i="9"/>
  <c r="N837" i="9"/>
  <c r="N823" i="9"/>
  <c r="N785" i="9"/>
  <c r="N545" i="9"/>
  <c r="O18" i="11" l="1"/>
  <c r="P18" i="11" s="1"/>
  <c r="R18" i="11"/>
  <c r="S18" i="11"/>
  <c r="Q18" i="11"/>
  <c r="D20" i="11"/>
  <c r="N19" i="11"/>
  <c r="E19" i="11"/>
  <c r="I19" i="11"/>
  <c r="M19" i="11" s="1"/>
  <c r="H19" i="11"/>
  <c r="L19" i="11" s="1"/>
  <c r="G19" i="11"/>
  <c r="K19" i="11" s="1"/>
  <c r="F19" i="11"/>
  <c r="J19" i="11" s="1"/>
  <c r="O19" i="11" s="1"/>
  <c r="O17" i="11"/>
  <c r="Q17" i="11" l="1"/>
  <c r="S17" i="11"/>
  <c r="R17" i="11"/>
  <c r="P17" i="11"/>
  <c r="P19" i="11"/>
  <c r="S19" i="11"/>
  <c r="R19" i="11"/>
  <c r="Q19" i="11"/>
  <c r="N20" i="11"/>
  <c r="D21" i="11"/>
  <c r="E20" i="11"/>
  <c r="H20" i="11"/>
  <c r="L20" i="11" s="1"/>
  <c r="G20" i="11"/>
  <c r="K20" i="11" s="1"/>
  <c r="F20" i="11"/>
  <c r="J20" i="11" s="1"/>
  <c r="O20" i="11" s="1"/>
  <c r="I20" i="11"/>
  <c r="M20" i="11" s="1"/>
  <c r="D22" i="11" l="1"/>
  <c r="N21" i="11"/>
  <c r="E21" i="11"/>
  <c r="I21" i="11"/>
  <c r="M21" i="11" s="1"/>
  <c r="H21" i="11"/>
  <c r="L21" i="11" s="1"/>
  <c r="G21" i="11"/>
  <c r="K21" i="11" s="1"/>
  <c r="F21" i="11"/>
  <c r="J21" i="11" s="1"/>
  <c r="O21" i="11" s="1"/>
  <c r="Q20" i="11"/>
  <c r="R20" i="11"/>
  <c r="S20" i="11"/>
  <c r="P20" i="11"/>
  <c r="S21" i="11" l="1"/>
  <c r="R21" i="11"/>
  <c r="Q21" i="11"/>
  <c r="P21" i="11"/>
  <c r="D23" i="11"/>
  <c r="N22" i="11"/>
  <c r="E22" i="11"/>
  <c r="G22" i="11"/>
  <c r="K22" i="11" s="1"/>
  <c r="F22" i="11"/>
  <c r="J22" i="11" s="1"/>
  <c r="I22" i="11"/>
  <c r="M22" i="11" s="1"/>
  <c r="H22" i="11"/>
  <c r="L22" i="11" s="1"/>
  <c r="O22" i="11" l="1"/>
  <c r="S22" i="11"/>
  <c r="R22" i="11"/>
  <c r="Q22" i="11"/>
  <c r="P22" i="11"/>
  <c r="D24" i="11"/>
  <c r="N23" i="11"/>
  <c r="E23" i="11"/>
  <c r="I23" i="11"/>
  <c r="M23" i="11" s="1"/>
  <c r="H23" i="11"/>
  <c r="L23" i="11" s="1"/>
  <c r="F23" i="11"/>
  <c r="J23" i="11" s="1"/>
  <c r="G23" i="11"/>
  <c r="K23" i="11" s="1"/>
  <c r="O23" i="11" l="1"/>
  <c r="S23" i="11"/>
  <c r="R23" i="11"/>
  <c r="Q23" i="11"/>
  <c r="P23" i="11"/>
  <c r="D25" i="11"/>
  <c r="N24" i="11"/>
  <c r="E24" i="11"/>
  <c r="I24" i="11"/>
  <c r="M24" i="11" s="1"/>
  <c r="F24" i="11"/>
  <c r="J24" i="11" s="1"/>
  <c r="H24" i="11"/>
  <c r="L24" i="11" s="1"/>
  <c r="G24" i="11"/>
  <c r="K24" i="11" s="1"/>
  <c r="O24" i="11" l="1"/>
  <c r="P24" i="11" s="1"/>
  <c r="R24" i="11"/>
  <c r="D26" i="11"/>
  <c r="N25" i="11"/>
  <c r="E25" i="11"/>
  <c r="I25" i="11"/>
  <c r="M25" i="11" s="1"/>
  <c r="G25" i="11"/>
  <c r="K25" i="11" s="1"/>
  <c r="F25" i="11"/>
  <c r="J25" i="11" s="1"/>
  <c r="O25" i="11" s="1"/>
  <c r="H25" i="11"/>
  <c r="L25" i="11" s="1"/>
  <c r="R25" i="11" l="1"/>
  <c r="Q25" i="11"/>
  <c r="P25" i="11"/>
  <c r="S25" i="11"/>
  <c r="Q24" i="11"/>
  <c r="S24" i="11"/>
  <c r="D27" i="11"/>
  <c r="N26" i="11"/>
  <c r="E26" i="11"/>
  <c r="H26" i="11"/>
  <c r="L26" i="11" s="1"/>
  <c r="G26" i="11"/>
  <c r="K26" i="11" s="1"/>
  <c r="F26" i="11"/>
  <c r="J26" i="11" s="1"/>
  <c r="I26" i="11"/>
  <c r="M26" i="11" s="1"/>
  <c r="O26" i="11" l="1"/>
  <c r="P26" i="11"/>
  <c r="R26" i="11"/>
  <c r="S26" i="11"/>
  <c r="Q26" i="11"/>
  <c r="D28" i="11"/>
  <c r="N27" i="11"/>
  <c r="E27" i="11"/>
  <c r="H27" i="11"/>
  <c r="L27" i="11" s="1"/>
  <c r="G27" i="11"/>
  <c r="K27" i="11" s="1"/>
  <c r="I27" i="11"/>
  <c r="M27" i="11" s="1"/>
  <c r="F27" i="11"/>
  <c r="J27" i="11" s="1"/>
  <c r="O27" i="11" s="1"/>
  <c r="R27" i="11" l="1"/>
  <c r="Q27" i="11"/>
  <c r="S27" i="11"/>
  <c r="P27" i="11"/>
  <c r="N28" i="11"/>
  <c r="D29" i="11"/>
  <c r="E28" i="11"/>
  <c r="I28" i="11" s="1"/>
  <c r="M28" i="11" s="1"/>
  <c r="G28" i="11"/>
  <c r="K28" i="11" s="1"/>
  <c r="F28" i="11"/>
  <c r="J28" i="11" s="1"/>
  <c r="H28" i="11" l="1"/>
  <c r="L28" i="11" s="1"/>
  <c r="O28" i="11"/>
  <c r="D30" i="11"/>
  <c r="N29" i="11"/>
  <c r="E29" i="11"/>
  <c r="I29" i="11"/>
  <c r="M29" i="11" s="1"/>
  <c r="H29" i="11"/>
  <c r="L29" i="11" s="1"/>
  <c r="G29" i="11"/>
  <c r="K29" i="11" s="1"/>
  <c r="F29" i="11"/>
  <c r="J29" i="11" s="1"/>
  <c r="Q28" i="11"/>
  <c r="P28" i="11"/>
  <c r="S28" i="11"/>
  <c r="R28" i="11"/>
  <c r="O29" i="11" l="1"/>
  <c r="R29" i="11"/>
  <c r="S29" i="11"/>
  <c r="Q29" i="11"/>
  <c r="P29" i="11"/>
  <c r="D31" i="11"/>
  <c r="N30" i="11"/>
  <c r="E30" i="11"/>
  <c r="H30" i="11"/>
  <c r="L30" i="11" s="1"/>
  <c r="G30" i="11"/>
  <c r="K30" i="11" s="1"/>
  <c r="F30" i="11"/>
  <c r="J30" i="11" s="1"/>
  <c r="I30" i="11"/>
  <c r="M30" i="11" s="1"/>
  <c r="O30" i="11" l="1"/>
  <c r="S30" i="11"/>
  <c r="R30" i="11"/>
  <c r="Q30" i="11"/>
  <c r="P30" i="11"/>
  <c r="N31" i="11"/>
  <c r="D32" i="11"/>
  <c r="E31" i="11"/>
  <c r="H31" i="11"/>
  <c r="L31" i="11" s="1"/>
  <c r="G31" i="11"/>
  <c r="K31" i="11" s="1"/>
  <c r="F31" i="11"/>
  <c r="J31" i="11" s="1"/>
  <c r="O31" i="11" s="1"/>
  <c r="I31" i="11"/>
  <c r="M31" i="11" s="1"/>
  <c r="N32" i="11" l="1"/>
  <c r="D33" i="11"/>
  <c r="E32" i="11"/>
  <c r="G32" i="11" s="1"/>
  <c r="K32" i="11" s="1"/>
  <c r="I32" i="11"/>
  <c r="M32" i="11" s="1"/>
  <c r="H32" i="11"/>
  <c r="L32" i="11" s="1"/>
  <c r="S31" i="11"/>
  <c r="R31" i="11"/>
  <c r="Q31" i="11"/>
  <c r="P31" i="11"/>
  <c r="F32" i="11" l="1"/>
  <c r="J32" i="11" s="1"/>
  <c r="O32" i="11" s="1"/>
  <c r="N33" i="11"/>
  <c r="D34" i="11"/>
  <c r="E33" i="11"/>
  <c r="H33" i="11" s="1"/>
  <c r="L33" i="11" s="1"/>
  <c r="I33" i="11"/>
  <c r="M33" i="11" s="1"/>
  <c r="R32" i="11"/>
  <c r="S32" i="11"/>
  <c r="P32" i="11"/>
  <c r="Q32" i="11"/>
  <c r="F33" i="11" l="1"/>
  <c r="J33" i="11" s="1"/>
  <c r="G33" i="11"/>
  <c r="K33" i="11" s="1"/>
  <c r="N34" i="11"/>
  <c r="D35" i="11"/>
  <c r="E34" i="11"/>
  <c r="F34" i="11" s="1"/>
  <c r="J34" i="11" s="1"/>
  <c r="G34" i="11" l="1"/>
  <c r="K34" i="11" s="1"/>
  <c r="I34" i="11"/>
  <c r="M34" i="11" s="1"/>
  <c r="H34" i="11"/>
  <c r="L34" i="11" s="1"/>
  <c r="O34" i="11" s="1"/>
  <c r="N35" i="11"/>
  <c r="D36" i="11"/>
  <c r="E35" i="11"/>
  <c r="G35" i="11"/>
  <c r="K35" i="11" s="1"/>
  <c r="F35" i="11"/>
  <c r="J35" i="11" s="1"/>
  <c r="I35" i="11"/>
  <c r="M35" i="11" s="1"/>
  <c r="H35" i="11"/>
  <c r="L35" i="11" s="1"/>
  <c r="O33" i="11"/>
  <c r="Q34" i="11" l="1"/>
  <c r="P34" i="11"/>
  <c r="R34" i="11"/>
  <c r="S34" i="11"/>
  <c r="R33" i="11"/>
  <c r="Q33" i="11"/>
  <c r="P33" i="11"/>
  <c r="S33" i="11"/>
  <c r="O35" i="11"/>
  <c r="S35" i="11"/>
  <c r="R35" i="11"/>
  <c r="Q35" i="11"/>
  <c r="P35" i="11"/>
  <c r="D37" i="11"/>
  <c r="N36" i="11"/>
  <c r="E36" i="11"/>
  <c r="G36" i="11" s="1"/>
  <c r="K36" i="11" s="1"/>
  <c r="D38" i="11" l="1"/>
  <c r="N37" i="11"/>
  <c r="E37" i="11"/>
  <c r="G37" i="11"/>
  <c r="K37" i="11" s="1"/>
  <c r="F37" i="11"/>
  <c r="J37" i="11" s="1"/>
  <c r="I37" i="11"/>
  <c r="M37" i="11" s="1"/>
  <c r="H37" i="11"/>
  <c r="L37" i="11" s="1"/>
  <c r="H36" i="11"/>
  <c r="L36" i="11" s="1"/>
  <c r="I36" i="11"/>
  <c r="M36" i="11" s="1"/>
  <c r="F36" i="11"/>
  <c r="J36" i="11" s="1"/>
  <c r="O36" i="11" s="1"/>
  <c r="P36" i="11" s="1"/>
  <c r="R36" i="11" l="1"/>
  <c r="Q36" i="11"/>
  <c r="S36" i="11"/>
  <c r="O37" i="11"/>
  <c r="P37" i="11"/>
  <c r="S37" i="11"/>
  <c r="R37" i="11"/>
  <c r="Q37" i="11"/>
  <c r="D39" i="11"/>
  <c r="N38" i="11"/>
  <c r="E38" i="11"/>
  <c r="H38" i="11" s="1"/>
  <c r="L38" i="11" s="1"/>
  <c r="G38" i="11"/>
  <c r="K38" i="11" s="1"/>
  <c r="F38" i="11"/>
  <c r="J38" i="11" s="1"/>
  <c r="I38" i="11" l="1"/>
  <c r="M38" i="11" s="1"/>
  <c r="O38" i="11" s="1"/>
  <c r="D40" i="11"/>
  <c r="N39" i="11"/>
  <c r="E39" i="11"/>
  <c r="F39" i="11"/>
  <c r="J39" i="11" s="1"/>
  <c r="G39" i="11"/>
  <c r="K39" i="11" s="1"/>
  <c r="I39" i="11"/>
  <c r="M39" i="11" s="1"/>
  <c r="H39" i="11"/>
  <c r="L39" i="11" s="1"/>
  <c r="P38" i="11" l="1"/>
  <c r="S38" i="11"/>
  <c r="R38" i="11"/>
  <c r="Q38" i="11"/>
  <c r="O39" i="11"/>
  <c r="Q39" i="11" s="1"/>
  <c r="N40" i="11"/>
  <c r="D41" i="11"/>
  <c r="E40" i="11"/>
  <c r="F40" i="11"/>
  <c r="J40" i="11" s="1"/>
  <c r="O40" i="11" s="1"/>
  <c r="H40" i="11"/>
  <c r="L40" i="11" s="1"/>
  <c r="G40" i="11"/>
  <c r="K40" i="11" s="1"/>
  <c r="I40" i="11"/>
  <c r="M40" i="11" s="1"/>
  <c r="S40" i="11" l="1"/>
  <c r="P40" i="11"/>
  <c r="Q40" i="11"/>
  <c r="R40" i="11"/>
  <c r="P39" i="11"/>
  <c r="R39" i="11"/>
  <c r="S39" i="11"/>
  <c r="D42" i="11"/>
  <c r="N41" i="11"/>
  <c r="E41" i="11"/>
  <c r="H41" i="11"/>
  <c r="L41" i="11" s="1"/>
  <c r="G41" i="11"/>
  <c r="K41" i="11" s="1"/>
  <c r="F41" i="11"/>
  <c r="J41" i="11" s="1"/>
  <c r="I41" i="11"/>
  <c r="M41" i="11" s="1"/>
  <c r="O41" i="11" l="1"/>
  <c r="S41" i="11"/>
  <c r="R41" i="11"/>
  <c r="Q41" i="11"/>
  <c r="P41" i="11"/>
  <c r="D43" i="11"/>
  <c r="N42" i="11"/>
  <c r="E42" i="11"/>
  <c r="H42" i="11" s="1"/>
  <c r="L42" i="11" s="1"/>
  <c r="G42" i="11"/>
  <c r="K42" i="11" s="1"/>
  <c r="I42" i="11"/>
  <c r="M42" i="11" s="1"/>
  <c r="F42" i="11"/>
  <c r="J42" i="11" s="1"/>
  <c r="O42" i="11" l="1"/>
  <c r="S42" i="11"/>
  <c r="R42" i="11"/>
  <c r="Q42" i="11"/>
  <c r="P42" i="11"/>
  <c r="N43" i="11"/>
  <c r="D44" i="11"/>
  <c r="E43" i="11"/>
  <c r="H43" i="11"/>
  <c r="L43" i="11" s="1"/>
  <c r="G43" i="11"/>
  <c r="K43" i="11" s="1"/>
  <c r="F43" i="11"/>
  <c r="J43" i="11" s="1"/>
  <c r="I43" i="11"/>
  <c r="M43" i="11" s="1"/>
  <c r="N44" i="11" l="1"/>
  <c r="D45" i="11"/>
  <c r="E44" i="11"/>
  <c r="I44" i="11"/>
  <c r="M44" i="11" s="1"/>
  <c r="H44" i="11"/>
  <c r="L44" i="11" s="1"/>
  <c r="G44" i="11"/>
  <c r="K44" i="11" s="1"/>
  <c r="F44" i="11"/>
  <c r="J44" i="11" s="1"/>
  <c r="O44" i="11" s="1"/>
  <c r="O43" i="11"/>
  <c r="R43" i="11" s="1"/>
  <c r="S43" i="11" l="1"/>
  <c r="P43" i="11"/>
  <c r="Q43" i="11"/>
  <c r="D46" i="11"/>
  <c r="N45" i="11"/>
  <c r="E45" i="11"/>
  <c r="I45" i="11" s="1"/>
  <c r="M45" i="11" s="1"/>
  <c r="G45" i="11"/>
  <c r="K45" i="11" s="1"/>
  <c r="F45" i="11"/>
  <c r="J45" i="11" s="1"/>
  <c r="H45" i="11"/>
  <c r="L45" i="11" s="1"/>
  <c r="S44" i="11"/>
  <c r="R44" i="11"/>
  <c r="P44" i="11"/>
  <c r="Q44" i="11"/>
  <c r="O45" i="11" l="1"/>
  <c r="P45" i="11"/>
  <c r="R45" i="11"/>
  <c r="S45" i="11"/>
  <c r="Q45" i="11"/>
  <c r="D47" i="11"/>
  <c r="N46" i="11"/>
  <c r="E46" i="11"/>
  <c r="H46" i="11"/>
  <c r="L46" i="11" s="1"/>
  <c r="G46" i="11"/>
  <c r="K46" i="11" s="1"/>
  <c r="F46" i="11"/>
  <c r="J46" i="11" s="1"/>
  <c r="I46" i="11"/>
  <c r="M46" i="11" s="1"/>
  <c r="O46" i="11" l="1"/>
  <c r="S46" i="11"/>
  <c r="R46" i="11"/>
  <c r="Q46" i="11"/>
  <c r="P46" i="11"/>
  <c r="D48" i="11"/>
  <c r="N47" i="11"/>
  <c r="E47" i="11"/>
  <c r="I47" i="11"/>
  <c r="M47" i="11" s="1"/>
  <c r="F47" i="11"/>
  <c r="J47" i="11" s="1"/>
  <c r="H47" i="11"/>
  <c r="L47" i="11" s="1"/>
  <c r="G47" i="11"/>
  <c r="K47" i="11" s="1"/>
  <c r="S47" i="11" l="1"/>
  <c r="R47" i="11"/>
  <c r="Q47" i="11"/>
  <c r="P47" i="11"/>
  <c r="D49" i="11"/>
  <c r="N48" i="11"/>
  <c r="E48" i="11"/>
  <c r="G48" i="11"/>
  <c r="K48" i="11" s="1"/>
  <c r="F48" i="11"/>
  <c r="J48" i="11" s="1"/>
  <c r="H48" i="11"/>
  <c r="L48" i="11" s="1"/>
  <c r="I48" i="11"/>
  <c r="M48" i="11" s="1"/>
  <c r="O47" i="11"/>
  <c r="N49" i="11" l="1"/>
  <c r="D50" i="11"/>
  <c r="E49" i="11"/>
  <c r="I49" i="11" s="1"/>
  <c r="M49" i="11" s="1"/>
  <c r="F49" i="11"/>
  <c r="J49" i="11" s="1"/>
  <c r="G49" i="11"/>
  <c r="K49" i="11" s="1"/>
  <c r="O48" i="11"/>
  <c r="S48" i="11"/>
  <c r="P48" i="11"/>
  <c r="Q48" i="11"/>
  <c r="R48" i="11"/>
  <c r="N50" i="11" l="1"/>
  <c r="D51" i="11"/>
  <c r="E50" i="11"/>
  <c r="F50" i="11" s="1"/>
  <c r="J50" i="11" s="1"/>
  <c r="I50" i="11"/>
  <c r="M50" i="11" s="1"/>
  <c r="H50" i="11"/>
  <c r="L50" i="11" s="1"/>
  <c r="H49" i="11"/>
  <c r="L49" i="11" s="1"/>
  <c r="O49" i="11"/>
  <c r="R49" i="11" s="1"/>
  <c r="O50" i="11" l="1"/>
  <c r="Q50" i="11" s="1"/>
  <c r="D52" i="11"/>
  <c r="N51" i="11"/>
  <c r="E51" i="11"/>
  <c r="I51" i="11" s="1"/>
  <c r="M51" i="11" s="1"/>
  <c r="H51" i="11"/>
  <c r="L51" i="11" s="1"/>
  <c r="G50" i="11"/>
  <c r="K50" i="11" s="1"/>
  <c r="P49" i="11"/>
  <c r="Q49" i="11"/>
  <c r="S49" i="11"/>
  <c r="D53" i="11" l="1"/>
  <c r="N52" i="11"/>
  <c r="E52" i="11"/>
  <c r="H52" i="11"/>
  <c r="L52" i="11" s="1"/>
  <c r="G52" i="11"/>
  <c r="K52" i="11" s="1"/>
  <c r="F52" i="11"/>
  <c r="J52" i="11" s="1"/>
  <c r="I52" i="11"/>
  <c r="M52" i="11" s="1"/>
  <c r="P50" i="11"/>
  <c r="R50" i="11"/>
  <c r="S50" i="11"/>
  <c r="F51" i="11"/>
  <c r="J51" i="11" s="1"/>
  <c r="G51" i="11"/>
  <c r="K51" i="11" s="1"/>
  <c r="D54" i="11" l="1"/>
  <c r="N53" i="11"/>
  <c r="E53" i="11"/>
  <c r="H53" i="11" s="1"/>
  <c r="L53" i="11" s="1"/>
  <c r="G53" i="11"/>
  <c r="K53" i="11" s="1"/>
  <c r="F53" i="11"/>
  <c r="J53" i="11" s="1"/>
  <c r="I53" i="11"/>
  <c r="M53" i="11" s="1"/>
  <c r="O51" i="11"/>
  <c r="O52" i="11"/>
  <c r="P52" i="11" s="1"/>
  <c r="S52" i="11"/>
  <c r="Q52" i="11"/>
  <c r="R52" i="11"/>
  <c r="S51" i="11" l="1"/>
  <c r="R51" i="11"/>
  <c r="Q51" i="11"/>
  <c r="P51" i="11"/>
  <c r="O53" i="11"/>
  <c r="R53" i="11"/>
  <c r="Q53" i="11"/>
  <c r="P53" i="11"/>
  <c r="S53" i="11"/>
  <c r="D55" i="11"/>
  <c r="N54" i="11"/>
  <c r="E54" i="11"/>
  <c r="G54" i="11"/>
  <c r="K54" i="11" s="1"/>
  <c r="I54" i="11"/>
  <c r="M54" i="11" s="1"/>
  <c r="F54" i="11"/>
  <c r="J54" i="11" s="1"/>
  <c r="H54" i="11"/>
  <c r="L54" i="11" s="1"/>
  <c r="O54" i="11" l="1"/>
  <c r="S54" i="11"/>
  <c r="R54" i="11"/>
  <c r="Q54" i="11"/>
  <c r="P54" i="11"/>
  <c r="N55" i="11"/>
  <c r="D56" i="11"/>
  <c r="E55" i="11"/>
  <c r="H55" i="11"/>
  <c r="L55" i="11" s="1"/>
  <c r="F55" i="11"/>
  <c r="J55" i="11" s="1"/>
  <c r="G55" i="11"/>
  <c r="K55" i="11" s="1"/>
  <c r="I55" i="11"/>
  <c r="M55" i="11" s="1"/>
  <c r="N56" i="11" l="1"/>
  <c r="D57" i="11"/>
  <c r="E56" i="11"/>
  <c r="I56" i="11"/>
  <c r="M56" i="11" s="1"/>
  <c r="H56" i="11"/>
  <c r="L56" i="11" s="1"/>
  <c r="G56" i="11"/>
  <c r="K56" i="11" s="1"/>
  <c r="F56" i="11"/>
  <c r="J56" i="11" s="1"/>
  <c r="O56" i="11" s="1"/>
  <c r="O55" i="11"/>
  <c r="R55" i="11" s="1"/>
  <c r="Q55" i="11" l="1"/>
  <c r="P55" i="11"/>
  <c r="S55" i="11"/>
  <c r="N57" i="11"/>
  <c r="D58" i="11"/>
  <c r="E57" i="11"/>
  <c r="H57" i="11"/>
  <c r="L57" i="11" s="1"/>
  <c r="I57" i="11"/>
  <c r="M57" i="11" s="1"/>
  <c r="G57" i="11"/>
  <c r="K57" i="11" s="1"/>
  <c r="F57" i="11"/>
  <c r="J57" i="11" s="1"/>
  <c r="O57" i="11" s="1"/>
  <c r="Q56" i="11"/>
  <c r="R56" i="11"/>
  <c r="P56" i="11"/>
  <c r="S56" i="11"/>
  <c r="D59" i="11" l="1"/>
  <c r="N58" i="11"/>
  <c r="E58" i="11"/>
  <c r="H58" i="11" s="1"/>
  <c r="L58" i="11" s="1"/>
  <c r="G58" i="11"/>
  <c r="K58" i="11" s="1"/>
  <c r="I58" i="11"/>
  <c r="M58" i="11" s="1"/>
  <c r="R57" i="11"/>
  <c r="Q57" i="11"/>
  <c r="P57" i="11"/>
  <c r="S57" i="11"/>
  <c r="F58" i="11" l="1"/>
  <c r="J58" i="11" s="1"/>
  <c r="O58" i="11" s="1"/>
  <c r="Q58" i="11"/>
  <c r="R58" i="11"/>
  <c r="S58" i="11"/>
  <c r="P58" i="11"/>
  <c r="D60" i="11"/>
  <c r="N59" i="11"/>
  <c r="E59" i="11"/>
  <c r="I59" i="11"/>
  <c r="M59" i="11" s="1"/>
  <c r="H59" i="11"/>
  <c r="L59" i="11" s="1"/>
  <c r="G59" i="11"/>
  <c r="K59" i="11" s="1"/>
  <c r="F59" i="11"/>
  <c r="J59" i="11" s="1"/>
  <c r="O59" i="11" s="1"/>
  <c r="N60" i="11" l="1"/>
  <c r="D61" i="11"/>
  <c r="E60" i="11"/>
  <c r="G60" i="11" s="1"/>
  <c r="K60" i="11" s="1"/>
  <c r="I60" i="11"/>
  <c r="M60" i="11" s="1"/>
  <c r="H60" i="11"/>
  <c r="L60" i="11" s="1"/>
  <c r="Q59" i="11"/>
  <c r="P59" i="11"/>
  <c r="S59" i="11"/>
  <c r="R59" i="11"/>
  <c r="F60" i="11" l="1"/>
  <c r="J60" i="11" s="1"/>
  <c r="O60" i="11" s="1"/>
  <c r="R60" i="11" s="1"/>
  <c r="N61" i="11"/>
  <c r="D62" i="11"/>
  <c r="E61" i="11"/>
  <c r="H61" i="11" s="1"/>
  <c r="L61" i="11" s="1"/>
  <c r="I61" i="11"/>
  <c r="M61" i="11" s="1"/>
  <c r="S60" i="11" l="1"/>
  <c r="P60" i="11"/>
  <c r="F61" i="11"/>
  <c r="J61" i="11" s="1"/>
  <c r="N62" i="11"/>
  <c r="D63" i="11"/>
  <c r="E62" i="11"/>
  <c r="I62" i="11"/>
  <c r="M62" i="11" s="1"/>
  <c r="F62" i="11"/>
  <c r="J62" i="11" s="1"/>
  <c r="H62" i="11"/>
  <c r="L62" i="11" s="1"/>
  <c r="G62" i="11"/>
  <c r="K62" i="11" s="1"/>
  <c r="Q60" i="11"/>
  <c r="G61" i="11"/>
  <c r="K61" i="11" s="1"/>
  <c r="O62" i="11" l="1"/>
  <c r="S62" i="11" s="1"/>
  <c r="N63" i="11"/>
  <c r="D64" i="11"/>
  <c r="E63" i="11"/>
  <c r="G63" i="11" s="1"/>
  <c r="K63" i="11" s="1"/>
  <c r="H63" i="11"/>
  <c r="L63" i="11" s="1"/>
  <c r="O61" i="11"/>
  <c r="D65" i="11" l="1"/>
  <c r="N64" i="11"/>
  <c r="E64" i="11"/>
  <c r="H64" i="11"/>
  <c r="L64" i="11" s="1"/>
  <c r="G64" i="11"/>
  <c r="K64" i="11" s="1"/>
  <c r="I64" i="11"/>
  <c r="M64" i="11" s="1"/>
  <c r="F64" i="11"/>
  <c r="J64" i="11" s="1"/>
  <c r="O64" i="11" s="1"/>
  <c r="P62" i="11"/>
  <c r="F63" i="11"/>
  <c r="J63" i="11" s="1"/>
  <c r="O63" i="11" s="1"/>
  <c r="P63" i="11"/>
  <c r="Q63" i="11"/>
  <c r="R63" i="11"/>
  <c r="S63" i="11"/>
  <c r="P61" i="11"/>
  <c r="R61" i="11"/>
  <c r="S61" i="11"/>
  <c r="Q61" i="11"/>
  <c r="Q62" i="11"/>
  <c r="R62" i="11"/>
  <c r="I63" i="11"/>
  <c r="M63" i="11" s="1"/>
  <c r="S64" i="11" l="1"/>
  <c r="Q64" i="11"/>
  <c r="R64" i="11"/>
  <c r="P64" i="11"/>
  <c r="N65" i="11"/>
  <c r="D66" i="11"/>
  <c r="E65" i="11"/>
  <c r="G65" i="11"/>
  <c r="K65" i="11" s="1"/>
  <c r="F65" i="11"/>
  <c r="J65" i="11" s="1"/>
  <c r="H65" i="11"/>
  <c r="L65" i="11" s="1"/>
  <c r="I65" i="11"/>
  <c r="M65" i="11" s="1"/>
  <c r="O65" i="11" l="1"/>
  <c r="R65" i="11" s="1"/>
  <c r="D67" i="11"/>
  <c r="N66" i="11"/>
  <c r="E66" i="11"/>
  <c r="I66" i="11"/>
  <c r="M66" i="11" s="1"/>
  <c r="H66" i="11"/>
  <c r="L66" i="11" s="1"/>
  <c r="G66" i="11"/>
  <c r="K66" i="11" s="1"/>
  <c r="F66" i="11"/>
  <c r="J66" i="11" s="1"/>
  <c r="O66" i="11" s="1"/>
  <c r="S66" i="11" l="1"/>
  <c r="R66" i="11"/>
  <c r="Q66" i="11"/>
  <c r="P66" i="11"/>
  <c r="N67" i="11"/>
  <c r="D68" i="11"/>
  <c r="E67" i="11"/>
  <c r="H67" i="11"/>
  <c r="L67" i="11" s="1"/>
  <c r="I67" i="11"/>
  <c r="M67" i="11" s="1"/>
  <c r="F67" i="11"/>
  <c r="J67" i="11" s="1"/>
  <c r="G67" i="11"/>
  <c r="K67" i="11" s="1"/>
  <c r="S65" i="11"/>
  <c r="P65" i="11"/>
  <c r="Q65" i="11"/>
  <c r="O67" i="11" l="1"/>
  <c r="S67" i="11" s="1"/>
  <c r="N68" i="11"/>
  <c r="D69" i="11"/>
  <c r="E68" i="11"/>
  <c r="F68" i="11"/>
  <c r="J68" i="11" s="1"/>
  <c r="I68" i="11"/>
  <c r="M68" i="11" s="1"/>
  <c r="H68" i="11"/>
  <c r="L68" i="11" s="1"/>
  <c r="G68" i="11"/>
  <c r="K68" i="11" s="1"/>
  <c r="O68" i="11" l="1"/>
  <c r="R68" i="11" s="1"/>
  <c r="D70" i="11"/>
  <c r="N69" i="11"/>
  <c r="E69" i="11"/>
  <c r="H69" i="11" s="1"/>
  <c r="L69" i="11" s="1"/>
  <c r="F69" i="11"/>
  <c r="J69" i="11" s="1"/>
  <c r="Q67" i="11"/>
  <c r="P67" i="11"/>
  <c r="R67" i="11"/>
  <c r="D71" i="11" l="1"/>
  <c r="N70" i="11"/>
  <c r="E70" i="11"/>
  <c r="F70" i="11"/>
  <c r="J70" i="11" s="1"/>
  <c r="I70" i="11"/>
  <c r="M70" i="11" s="1"/>
  <c r="H70" i="11"/>
  <c r="L70" i="11" s="1"/>
  <c r="G70" i="11"/>
  <c r="K70" i="11" s="1"/>
  <c r="P68" i="11"/>
  <c r="S68" i="11"/>
  <c r="G69" i="11"/>
  <c r="K69" i="11" s="1"/>
  <c r="I69" i="11"/>
  <c r="M69" i="11" s="1"/>
  <c r="O69" i="11"/>
  <c r="S69" i="11" s="1"/>
  <c r="Q68" i="11"/>
  <c r="O70" i="11" l="1"/>
  <c r="R70" i="11"/>
  <c r="S70" i="11"/>
  <c r="Q70" i="11"/>
  <c r="P70" i="11"/>
  <c r="D72" i="11"/>
  <c r="N71" i="11"/>
  <c r="E71" i="11"/>
  <c r="F71" i="11"/>
  <c r="J71" i="11" s="1"/>
  <c r="I71" i="11"/>
  <c r="M71" i="11" s="1"/>
  <c r="H71" i="11"/>
  <c r="L71" i="11" s="1"/>
  <c r="G71" i="11"/>
  <c r="K71" i="11" s="1"/>
  <c r="P69" i="11"/>
  <c r="Q69" i="11"/>
  <c r="R69" i="11"/>
  <c r="O71" i="11" l="1"/>
  <c r="R71" i="11"/>
  <c r="Q71" i="11"/>
  <c r="S71" i="11"/>
  <c r="P71" i="11"/>
  <c r="D73" i="11"/>
  <c r="N72" i="11"/>
  <c r="E72" i="11"/>
  <c r="G72" i="11"/>
  <c r="K72" i="11" s="1"/>
  <c r="I72" i="11"/>
  <c r="M72" i="11" s="1"/>
  <c r="H72" i="11"/>
  <c r="L72" i="11" s="1"/>
  <c r="F72" i="11"/>
  <c r="J72" i="11" s="1"/>
  <c r="O72" i="11" s="1"/>
  <c r="S72" i="11" l="1"/>
  <c r="R72" i="11"/>
  <c r="Q72" i="11"/>
  <c r="P72" i="11"/>
  <c r="N73" i="11"/>
  <c r="D74" i="11"/>
  <c r="E73" i="11"/>
  <c r="I73" i="11"/>
  <c r="M73" i="11" s="1"/>
  <c r="G73" i="11"/>
  <c r="K73" i="11" s="1"/>
  <c r="H73" i="11"/>
  <c r="L73" i="11" s="1"/>
  <c r="F73" i="11"/>
  <c r="J73" i="11" s="1"/>
  <c r="O73" i="11" s="1"/>
  <c r="S73" i="11" l="1"/>
  <c r="R73" i="11"/>
  <c r="Q73" i="11"/>
  <c r="P73" i="11"/>
  <c r="D75" i="11"/>
  <c r="N74" i="11"/>
  <c r="E74" i="11"/>
  <c r="H74" i="11"/>
  <c r="L74" i="11" s="1"/>
  <c r="G74" i="11"/>
  <c r="K74" i="11" s="1"/>
  <c r="F74" i="11"/>
  <c r="J74" i="11" s="1"/>
  <c r="I74" i="11"/>
  <c r="M74" i="11" s="1"/>
  <c r="O74" i="11" l="1"/>
  <c r="S74" i="11"/>
  <c r="R74" i="11"/>
  <c r="Q74" i="11"/>
  <c r="P74" i="11"/>
  <c r="D76" i="11"/>
  <c r="N75" i="11"/>
  <c r="E75" i="11"/>
  <c r="F75" i="11"/>
  <c r="J75" i="11" s="1"/>
  <c r="H75" i="11"/>
  <c r="L75" i="11" s="1"/>
  <c r="G75" i="11"/>
  <c r="K75" i="11" s="1"/>
  <c r="I75" i="11"/>
  <c r="M75" i="11" s="1"/>
  <c r="O75" i="11" l="1"/>
  <c r="R75" i="11"/>
  <c r="S75" i="11"/>
  <c r="Q75" i="11"/>
  <c r="P75" i="11"/>
  <c r="N76" i="11"/>
  <c r="D77" i="11"/>
  <c r="E76" i="11"/>
  <c r="H76" i="11"/>
  <c r="L76" i="11" s="1"/>
  <c r="F76" i="11"/>
  <c r="J76" i="11" s="1"/>
  <c r="I76" i="11"/>
  <c r="M76" i="11" s="1"/>
  <c r="G76" i="11"/>
  <c r="K76" i="11" s="1"/>
  <c r="O76" i="11" l="1"/>
  <c r="R76" i="11" s="1"/>
  <c r="D78" i="11"/>
  <c r="N77" i="11"/>
  <c r="E77" i="11"/>
  <c r="G77" i="11" s="1"/>
  <c r="K77" i="11" s="1"/>
  <c r="I77" i="11"/>
  <c r="M77" i="11" s="1"/>
  <c r="N78" i="11" l="1"/>
  <c r="D79" i="11"/>
  <c r="A78" i="11"/>
  <c r="A79" i="11" s="1"/>
  <c r="E78" i="11"/>
  <c r="F78" i="11"/>
  <c r="J78" i="11" s="1"/>
  <c r="H78" i="11"/>
  <c r="L78" i="11" s="1"/>
  <c r="G78" i="11"/>
  <c r="K78" i="11" s="1"/>
  <c r="I78" i="11"/>
  <c r="M78" i="11" s="1"/>
  <c r="P76" i="11"/>
  <c r="Q76" i="11"/>
  <c r="S76" i="11"/>
  <c r="F77" i="11"/>
  <c r="J77" i="11" s="1"/>
  <c r="H77" i="11"/>
  <c r="L77" i="11" s="1"/>
  <c r="S78" i="11" l="1"/>
  <c r="R78" i="11"/>
  <c r="Q78" i="11"/>
  <c r="P78" i="11"/>
  <c r="O77" i="11"/>
  <c r="O78" i="11"/>
  <c r="N79" i="11"/>
  <c r="D80" i="11"/>
  <c r="E79" i="11"/>
  <c r="G79" i="11"/>
  <c r="K79" i="11" s="1"/>
  <c r="F79" i="11"/>
  <c r="J79" i="11" s="1"/>
  <c r="I79" i="11"/>
  <c r="M79" i="11" s="1"/>
  <c r="H79" i="11"/>
  <c r="L79" i="11" s="1"/>
  <c r="S77" i="11" l="1"/>
  <c r="R77" i="11"/>
  <c r="Q77" i="11"/>
  <c r="P77" i="11"/>
  <c r="O79" i="11"/>
  <c r="R79" i="11" s="1"/>
  <c r="N80" i="11"/>
  <c r="D81" i="11"/>
  <c r="E80" i="11"/>
  <c r="G80" i="11"/>
  <c r="K80" i="11" s="1"/>
  <c r="F80" i="11"/>
  <c r="J80" i="11" s="1"/>
  <c r="I80" i="11"/>
  <c r="M80" i="11" s="1"/>
  <c r="H80" i="11"/>
  <c r="L80" i="11" s="1"/>
  <c r="P79" i="11" l="1"/>
  <c r="S79" i="11"/>
  <c r="Q79" i="11"/>
  <c r="O80" i="11"/>
  <c r="S80" i="11" s="1"/>
  <c r="D82" i="11"/>
  <c r="N81" i="11"/>
  <c r="E81" i="11"/>
  <c r="H81" i="11"/>
  <c r="L81" i="11" s="1"/>
  <c r="G81" i="11"/>
  <c r="K81" i="11" s="1"/>
  <c r="I81" i="11"/>
  <c r="M81" i="11" s="1"/>
  <c r="F81" i="11"/>
  <c r="J81" i="11" s="1"/>
  <c r="O81" i="11" s="1"/>
  <c r="P80" i="11" l="1"/>
  <c r="Q80" i="11"/>
  <c r="R80" i="11"/>
  <c r="S81" i="11"/>
  <c r="R81" i="11"/>
  <c r="Q81" i="11"/>
  <c r="P81" i="11"/>
  <c r="N82" i="11"/>
  <c r="D83" i="11"/>
  <c r="E82" i="11"/>
  <c r="I82" i="11"/>
  <c r="M82" i="11" s="1"/>
  <c r="G82" i="11"/>
  <c r="K82" i="11" s="1"/>
  <c r="H82" i="11"/>
  <c r="L82" i="11" s="1"/>
  <c r="F82" i="11"/>
  <c r="J82" i="11" s="1"/>
  <c r="O82" i="11" s="1"/>
  <c r="N83" i="11" l="1"/>
  <c r="D84" i="11"/>
  <c r="E83" i="11"/>
  <c r="H83" i="11"/>
  <c r="L83" i="11" s="1"/>
  <c r="G83" i="11"/>
  <c r="K83" i="11" s="1"/>
  <c r="F83" i="11"/>
  <c r="J83" i="11" s="1"/>
  <c r="I83" i="11"/>
  <c r="M83" i="11" s="1"/>
  <c r="S82" i="11"/>
  <c r="R82" i="11"/>
  <c r="Q82" i="11"/>
  <c r="P82" i="11"/>
  <c r="O83" i="11" l="1"/>
  <c r="R83" i="11" s="1"/>
  <c r="D85" i="11"/>
  <c r="N84" i="11"/>
  <c r="E84" i="11"/>
  <c r="G84" i="11" s="1"/>
  <c r="K84" i="11" s="1"/>
  <c r="H84" i="11"/>
  <c r="L84" i="11" s="1"/>
  <c r="D86" i="11" l="1"/>
  <c r="N85" i="11"/>
  <c r="E85" i="11"/>
  <c r="G85" i="11" s="1"/>
  <c r="K85" i="11" s="1"/>
  <c r="I85" i="11"/>
  <c r="M85" i="11" s="1"/>
  <c r="H85" i="11"/>
  <c r="L85" i="11" s="1"/>
  <c r="P83" i="11"/>
  <c r="S83" i="11"/>
  <c r="Q83" i="11"/>
  <c r="I84" i="11"/>
  <c r="M84" i="11" s="1"/>
  <c r="F84" i="11"/>
  <c r="J84" i="11" s="1"/>
  <c r="O84" i="11" s="1"/>
  <c r="S84" i="11" s="1"/>
  <c r="S85" i="11" l="1"/>
  <c r="R85" i="11"/>
  <c r="Q85" i="11"/>
  <c r="P85" i="11"/>
  <c r="P84" i="11"/>
  <c r="Q84" i="11"/>
  <c r="R84" i="11"/>
  <c r="F85" i="11"/>
  <c r="J85" i="11" s="1"/>
  <c r="O85" i="11" s="1"/>
  <c r="D87" i="11"/>
  <c r="N86" i="11"/>
  <c r="E86" i="11"/>
  <c r="H86" i="11"/>
  <c r="L86" i="11" s="1"/>
  <c r="F86" i="11"/>
  <c r="J86" i="11" s="1"/>
  <c r="I86" i="11"/>
  <c r="M86" i="11" s="1"/>
  <c r="G86" i="11"/>
  <c r="K86" i="11" s="1"/>
  <c r="O86" i="11" l="1"/>
  <c r="R86" i="11" s="1"/>
  <c r="D88" i="11"/>
  <c r="N87" i="11"/>
  <c r="E87" i="11"/>
  <c r="H87" i="11" s="1"/>
  <c r="L87" i="11" s="1"/>
  <c r="I87" i="11"/>
  <c r="M87" i="11" s="1"/>
  <c r="N88" i="11" l="1"/>
  <c r="D89" i="11"/>
  <c r="E88" i="11"/>
  <c r="H88" i="11" s="1"/>
  <c r="L88" i="11" s="1"/>
  <c r="I88" i="11"/>
  <c r="M88" i="11" s="1"/>
  <c r="F88" i="11"/>
  <c r="J88" i="11" s="1"/>
  <c r="Q86" i="11"/>
  <c r="S86" i="11"/>
  <c r="P86" i="11"/>
  <c r="G87" i="11"/>
  <c r="K87" i="11" s="1"/>
  <c r="F87" i="11"/>
  <c r="J87" i="11" s="1"/>
  <c r="O87" i="11" s="1"/>
  <c r="R87" i="11"/>
  <c r="S87" i="11"/>
  <c r="Q87" i="11"/>
  <c r="P87" i="11"/>
  <c r="N89" i="11" l="1"/>
  <c r="D90" i="11"/>
  <c r="E89" i="11"/>
  <c r="H89" i="11"/>
  <c r="L89" i="11" s="1"/>
  <c r="G89" i="11"/>
  <c r="K89" i="11" s="1"/>
  <c r="F89" i="11"/>
  <c r="J89" i="11" s="1"/>
  <c r="I89" i="11"/>
  <c r="M89" i="11" s="1"/>
  <c r="G88" i="11"/>
  <c r="K88" i="11" s="1"/>
  <c r="O88" i="11"/>
  <c r="S88" i="11"/>
  <c r="R88" i="11"/>
  <c r="Q88" i="11"/>
  <c r="P88" i="11"/>
  <c r="O89" i="11" l="1"/>
  <c r="R89" i="11" s="1"/>
  <c r="D91" i="11"/>
  <c r="N90" i="11"/>
  <c r="E90" i="11"/>
  <c r="I90" i="11" s="1"/>
  <c r="M90" i="11" s="1"/>
  <c r="H90" i="11"/>
  <c r="L90" i="11" s="1"/>
  <c r="N91" i="11" l="1"/>
  <c r="D92" i="11"/>
  <c r="E91" i="11"/>
  <c r="I91" i="11"/>
  <c r="M91" i="11" s="1"/>
  <c r="H91" i="11"/>
  <c r="L91" i="11" s="1"/>
  <c r="F91" i="11"/>
  <c r="J91" i="11" s="1"/>
  <c r="G91" i="11"/>
  <c r="K91" i="11" s="1"/>
  <c r="P89" i="11"/>
  <c r="S89" i="11"/>
  <c r="Q89" i="11"/>
  <c r="F90" i="11"/>
  <c r="J90" i="11" s="1"/>
  <c r="G90" i="11"/>
  <c r="K90" i="11" s="1"/>
  <c r="Q91" i="11" l="1"/>
  <c r="P91" i="11"/>
  <c r="O90" i="11"/>
  <c r="O91" i="11"/>
  <c r="S91" i="11" s="1"/>
  <c r="N92" i="11"/>
  <c r="D93" i="11"/>
  <c r="E92" i="11"/>
  <c r="I92" i="11"/>
  <c r="M92" i="11" s="1"/>
  <c r="H92" i="11"/>
  <c r="L92" i="11" s="1"/>
  <c r="G92" i="11"/>
  <c r="K92" i="11" s="1"/>
  <c r="F92" i="11"/>
  <c r="J92" i="11" s="1"/>
  <c r="O92" i="11" s="1"/>
  <c r="N93" i="11" l="1"/>
  <c r="D94" i="11"/>
  <c r="E93" i="11"/>
  <c r="I93" i="11"/>
  <c r="M93" i="11" s="1"/>
  <c r="H93" i="11"/>
  <c r="L93" i="11" s="1"/>
  <c r="G93" i="11"/>
  <c r="K93" i="11" s="1"/>
  <c r="F93" i="11"/>
  <c r="J93" i="11" s="1"/>
  <c r="O93" i="11" s="1"/>
  <c r="R92" i="11"/>
  <c r="Q92" i="11"/>
  <c r="S92" i="11"/>
  <c r="P92" i="11"/>
  <c r="S90" i="11"/>
  <c r="R90" i="11"/>
  <c r="P90" i="11"/>
  <c r="Q90" i="11"/>
  <c r="R91" i="11"/>
  <c r="N94" i="11" l="1"/>
  <c r="D95" i="11"/>
  <c r="E94" i="11"/>
  <c r="I94" i="11" s="1"/>
  <c r="M94" i="11" s="1"/>
  <c r="G94" i="11"/>
  <c r="K94" i="11" s="1"/>
  <c r="H94" i="11"/>
  <c r="L94" i="11" s="1"/>
  <c r="S93" i="11"/>
  <c r="R93" i="11"/>
  <c r="Q93" i="11"/>
  <c r="P93" i="11"/>
  <c r="D96" i="11" l="1"/>
  <c r="N95" i="11"/>
  <c r="E95" i="11"/>
  <c r="G95" i="11" s="1"/>
  <c r="K95" i="11" s="1"/>
  <c r="H95" i="11"/>
  <c r="L95" i="11" s="1"/>
  <c r="I95" i="11"/>
  <c r="M95" i="11" s="1"/>
  <c r="F94" i="11"/>
  <c r="J94" i="11" s="1"/>
  <c r="O94" i="11" s="1"/>
  <c r="S94" i="11" s="1"/>
  <c r="N96" i="11" l="1"/>
  <c r="D97" i="11"/>
  <c r="E96" i="11"/>
  <c r="I96" i="11"/>
  <c r="M96" i="11" s="1"/>
  <c r="H96" i="11"/>
  <c r="L96" i="11" s="1"/>
  <c r="F96" i="11"/>
  <c r="J96" i="11" s="1"/>
  <c r="O96" i="11" s="1"/>
  <c r="G96" i="11"/>
  <c r="K96" i="11" s="1"/>
  <c r="Q94" i="11"/>
  <c r="R94" i="11"/>
  <c r="P94" i="11"/>
  <c r="F95" i="11"/>
  <c r="J95" i="11" s="1"/>
  <c r="O95" i="11" s="1"/>
  <c r="R95" i="11" s="1"/>
  <c r="D98" i="11" l="1"/>
  <c r="N97" i="11"/>
  <c r="E97" i="11"/>
  <c r="H97" i="11"/>
  <c r="L97" i="11" s="1"/>
  <c r="G97" i="11"/>
  <c r="K97" i="11" s="1"/>
  <c r="I97" i="11"/>
  <c r="M97" i="11" s="1"/>
  <c r="F97" i="11"/>
  <c r="J97" i="11" s="1"/>
  <c r="O97" i="11" s="1"/>
  <c r="R96" i="11"/>
  <c r="Q96" i="11"/>
  <c r="S96" i="11"/>
  <c r="P96" i="11"/>
  <c r="P95" i="11"/>
  <c r="S95" i="11"/>
  <c r="Q95" i="11"/>
  <c r="R97" i="11" l="1"/>
  <c r="Q97" i="11"/>
  <c r="P97" i="11"/>
  <c r="S97" i="11"/>
  <c r="D99" i="11"/>
  <c r="N98" i="11"/>
  <c r="E98" i="11"/>
  <c r="G98" i="11"/>
  <c r="K98" i="11" s="1"/>
  <c r="F98" i="11"/>
  <c r="J98" i="11" s="1"/>
  <c r="I98" i="11"/>
  <c r="M98" i="11" s="1"/>
  <c r="H98" i="11"/>
  <c r="L98" i="11" s="1"/>
  <c r="N99" i="11" l="1"/>
  <c r="D100" i="11"/>
  <c r="E99" i="11"/>
  <c r="H99" i="11" s="1"/>
  <c r="L99" i="11" s="1"/>
  <c r="I99" i="11"/>
  <c r="M99" i="11" s="1"/>
  <c r="G99" i="11"/>
  <c r="K99" i="11" s="1"/>
  <c r="O98" i="11"/>
  <c r="R98" i="11"/>
  <c r="Q98" i="11"/>
  <c r="S98" i="11"/>
  <c r="P98" i="11"/>
  <c r="F99" i="11" l="1"/>
  <c r="J99" i="11" s="1"/>
  <c r="O99" i="11" s="1"/>
  <c r="S99" i="11" s="1"/>
  <c r="N100" i="11"/>
  <c r="D101" i="11"/>
  <c r="E100" i="11"/>
  <c r="H100" i="11" s="1"/>
  <c r="L100" i="11" s="1"/>
  <c r="I100" i="11"/>
  <c r="M100" i="11" s="1"/>
  <c r="D102" i="11" l="1"/>
  <c r="N101" i="11"/>
  <c r="E101" i="11"/>
  <c r="G101" i="11" s="1"/>
  <c r="K101" i="11" s="1"/>
  <c r="F101" i="11"/>
  <c r="J101" i="11" s="1"/>
  <c r="H101" i="11"/>
  <c r="L101" i="11" s="1"/>
  <c r="P99" i="11"/>
  <c r="Q99" i="11"/>
  <c r="R99" i="11"/>
  <c r="F100" i="11"/>
  <c r="J100" i="11" s="1"/>
  <c r="G100" i="11"/>
  <c r="K100" i="11" s="1"/>
  <c r="O100" i="11" l="1"/>
  <c r="I101" i="11"/>
  <c r="M101" i="11" s="1"/>
  <c r="O101" i="11"/>
  <c r="R101" i="11" s="1"/>
  <c r="D103" i="11"/>
  <c r="N102" i="11"/>
  <c r="E102" i="11"/>
  <c r="G102" i="11"/>
  <c r="K102" i="11" s="1"/>
  <c r="F102" i="11"/>
  <c r="J102" i="11" s="1"/>
  <c r="I102" i="11"/>
  <c r="M102" i="11" s="1"/>
  <c r="H102" i="11"/>
  <c r="L102" i="11" s="1"/>
  <c r="O102" i="11" l="1"/>
  <c r="R102" i="11"/>
  <c r="S102" i="11"/>
  <c r="Q102" i="11"/>
  <c r="P102" i="11"/>
  <c r="N103" i="11"/>
  <c r="D104" i="11"/>
  <c r="E103" i="11"/>
  <c r="F103" i="11"/>
  <c r="J103" i="11" s="1"/>
  <c r="G103" i="11"/>
  <c r="K103" i="11" s="1"/>
  <c r="H103" i="11"/>
  <c r="L103" i="11" s="1"/>
  <c r="I103" i="11"/>
  <c r="M103" i="11" s="1"/>
  <c r="S100" i="11"/>
  <c r="R100" i="11"/>
  <c r="Q100" i="11"/>
  <c r="P100" i="11"/>
  <c r="P101" i="11"/>
  <c r="S101" i="11"/>
  <c r="Q101" i="11"/>
  <c r="O103" i="11" l="1"/>
  <c r="R103" i="11" s="1"/>
  <c r="D105" i="11"/>
  <c r="N104" i="11"/>
  <c r="E104" i="11"/>
  <c r="I104" i="11" s="1"/>
  <c r="M104" i="11" s="1"/>
  <c r="F104" i="11"/>
  <c r="J104" i="11" s="1"/>
  <c r="D106" i="11" l="1"/>
  <c r="N105" i="11"/>
  <c r="E105" i="11"/>
  <c r="F105" i="11"/>
  <c r="J105" i="11" s="1"/>
  <c r="G105" i="11"/>
  <c r="K105" i="11" s="1"/>
  <c r="I105" i="11"/>
  <c r="M105" i="11" s="1"/>
  <c r="H105" i="11"/>
  <c r="L105" i="11" s="1"/>
  <c r="P103" i="11"/>
  <c r="S103" i="11"/>
  <c r="Q103" i="11"/>
  <c r="H104" i="11"/>
  <c r="L104" i="11" s="1"/>
  <c r="G104" i="11"/>
  <c r="K104" i="11" s="1"/>
  <c r="O104" i="11" s="1"/>
  <c r="R104" i="11" l="1"/>
  <c r="Q104" i="11"/>
  <c r="P104" i="11"/>
  <c r="S104" i="11"/>
  <c r="O105" i="11"/>
  <c r="R105" i="11" s="1"/>
  <c r="D107" i="11"/>
  <c r="N106" i="11"/>
  <c r="E106" i="11"/>
  <c r="H106" i="11"/>
  <c r="L106" i="11" s="1"/>
  <c r="I106" i="11"/>
  <c r="M106" i="11" s="1"/>
  <c r="G106" i="11"/>
  <c r="K106" i="11" s="1"/>
  <c r="F106" i="11"/>
  <c r="J106" i="11" s="1"/>
  <c r="O106" i="11" s="1"/>
  <c r="R106" i="11" l="1"/>
  <c r="Q106" i="11"/>
  <c r="S106" i="11"/>
  <c r="P106" i="11"/>
  <c r="D108" i="11"/>
  <c r="N107" i="11"/>
  <c r="E107" i="11"/>
  <c r="I107" i="11"/>
  <c r="M107" i="11" s="1"/>
  <c r="F107" i="11"/>
  <c r="J107" i="11" s="1"/>
  <c r="H107" i="11"/>
  <c r="L107" i="11" s="1"/>
  <c r="G107" i="11"/>
  <c r="K107" i="11" s="1"/>
  <c r="P105" i="11"/>
  <c r="S105" i="11"/>
  <c r="Q105" i="11"/>
  <c r="D109" i="11" l="1"/>
  <c r="N108" i="11"/>
  <c r="E108" i="11"/>
  <c r="I108" i="11" s="1"/>
  <c r="M108" i="11" s="1"/>
  <c r="O107" i="11"/>
  <c r="S107" i="11"/>
  <c r="R107" i="11"/>
  <c r="Q107" i="11"/>
  <c r="P107" i="11"/>
  <c r="H108" i="11" l="1"/>
  <c r="L108" i="11" s="1"/>
  <c r="F108" i="11"/>
  <c r="J108" i="11" s="1"/>
  <c r="O108" i="11" s="1"/>
  <c r="S108" i="11" s="1"/>
  <c r="R108" i="11"/>
  <c r="Q108" i="11"/>
  <c r="D110" i="11"/>
  <c r="N109" i="11"/>
  <c r="E109" i="11"/>
  <c r="I109" i="11"/>
  <c r="M109" i="11" s="1"/>
  <c r="H109" i="11"/>
  <c r="L109" i="11" s="1"/>
  <c r="G109" i="11"/>
  <c r="K109" i="11" s="1"/>
  <c r="F109" i="11"/>
  <c r="J109" i="11" s="1"/>
  <c r="O109" i="11" s="1"/>
  <c r="G108" i="11"/>
  <c r="K108" i="11" s="1"/>
  <c r="S109" i="11" l="1"/>
  <c r="R109" i="11"/>
  <c r="Q109" i="11"/>
  <c r="P109" i="11"/>
  <c r="D111" i="11"/>
  <c r="N110" i="11"/>
  <c r="E110" i="11"/>
  <c r="H110" i="11"/>
  <c r="L110" i="11" s="1"/>
  <c r="G110" i="11"/>
  <c r="K110" i="11" s="1"/>
  <c r="F110" i="11"/>
  <c r="J110" i="11" s="1"/>
  <c r="I110" i="11"/>
  <c r="M110" i="11" s="1"/>
  <c r="P108" i="11"/>
  <c r="O110" i="11" l="1"/>
  <c r="Q110" i="11"/>
  <c r="P110" i="11"/>
  <c r="S110" i="11"/>
  <c r="R110" i="11"/>
  <c r="D112" i="11"/>
  <c r="N111" i="11"/>
  <c r="E111" i="11"/>
  <c r="G111" i="11"/>
  <c r="K111" i="11" s="1"/>
  <c r="F111" i="11"/>
  <c r="J111" i="11" s="1"/>
  <c r="I111" i="11"/>
  <c r="M111" i="11" s="1"/>
  <c r="H111" i="11"/>
  <c r="L111" i="11" s="1"/>
  <c r="O111" i="11" l="1"/>
  <c r="S111" i="11"/>
  <c r="R111" i="11"/>
  <c r="Q111" i="11"/>
  <c r="P111" i="11"/>
  <c r="N112" i="11"/>
  <c r="D113" i="11"/>
  <c r="E112" i="11"/>
  <c r="G112" i="11"/>
  <c r="K112" i="11" s="1"/>
  <c r="F112" i="11"/>
  <c r="J112" i="11" s="1"/>
  <c r="I112" i="11"/>
  <c r="M112" i="11" s="1"/>
  <c r="H112" i="11"/>
  <c r="L112" i="11" s="1"/>
  <c r="O112" i="11" l="1"/>
  <c r="D114" i="11"/>
  <c r="N113" i="11"/>
  <c r="E113" i="11"/>
  <c r="F113" i="11"/>
  <c r="J113" i="11" s="1"/>
  <c r="G113" i="11"/>
  <c r="K113" i="11" s="1"/>
  <c r="I113" i="11"/>
  <c r="M113" i="11" s="1"/>
  <c r="H113" i="11"/>
  <c r="L113" i="11" s="1"/>
  <c r="R112" i="11"/>
  <c r="S112" i="11"/>
  <c r="P112" i="11"/>
  <c r="Q112" i="11"/>
  <c r="O113" i="11" l="1"/>
  <c r="R113" i="11" s="1"/>
  <c r="S113" i="11"/>
  <c r="Q113" i="11"/>
  <c r="P113" i="11"/>
  <c r="N114" i="11"/>
  <c r="D115" i="11"/>
  <c r="E114" i="11"/>
  <c r="G114" i="11"/>
  <c r="K114" i="11" s="1"/>
  <c r="I114" i="11"/>
  <c r="M114" i="11" s="1"/>
  <c r="H114" i="11"/>
  <c r="L114" i="11" s="1"/>
  <c r="F114" i="11"/>
  <c r="J114" i="11" s="1"/>
  <c r="O114" i="11" s="1"/>
  <c r="N115" i="11" l="1"/>
  <c r="D116" i="11"/>
  <c r="E115" i="11"/>
  <c r="G115" i="11"/>
  <c r="K115" i="11" s="1"/>
  <c r="F115" i="11"/>
  <c r="J115" i="11" s="1"/>
  <c r="H115" i="11"/>
  <c r="L115" i="11" s="1"/>
  <c r="I115" i="11"/>
  <c r="M115" i="11" s="1"/>
  <c r="R114" i="11"/>
  <c r="S114" i="11"/>
  <c r="Q114" i="11"/>
  <c r="P114" i="11"/>
  <c r="O115" i="11" l="1"/>
  <c r="S115" i="11" s="1"/>
  <c r="D117" i="11"/>
  <c r="N116" i="11"/>
  <c r="E116" i="11"/>
  <c r="G116" i="11" s="1"/>
  <c r="K116" i="11" s="1"/>
  <c r="H116" i="11"/>
  <c r="L116" i="11" s="1"/>
  <c r="R116" i="11" l="1"/>
  <c r="Q116" i="11"/>
  <c r="S116" i="11"/>
  <c r="P116" i="11"/>
  <c r="D118" i="11"/>
  <c r="N117" i="11"/>
  <c r="E117" i="11"/>
  <c r="I117" i="11"/>
  <c r="M117" i="11" s="1"/>
  <c r="H117" i="11"/>
  <c r="L117" i="11" s="1"/>
  <c r="G117" i="11"/>
  <c r="K117" i="11" s="1"/>
  <c r="F117" i="11"/>
  <c r="J117" i="11" s="1"/>
  <c r="O117" i="11" s="1"/>
  <c r="P115" i="11"/>
  <c r="Q115" i="11"/>
  <c r="R115" i="11"/>
  <c r="I116" i="11"/>
  <c r="M116" i="11" s="1"/>
  <c r="F116" i="11"/>
  <c r="J116" i="11" s="1"/>
  <c r="O116" i="11" s="1"/>
  <c r="D119" i="11" l="1"/>
  <c r="N118" i="11"/>
  <c r="E118" i="11"/>
  <c r="I118" i="11"/>
  <c r="M118" i="11" s="1"/>
  <c r="F118" i="11"/>
  <c r="J118" i="11" s="1"/>
  <c r="H118" i="11"/>
  <c r="L118" i="11" s="1"/>
  <c r="G118" i="11"/>
  <c r="K118" i="11" s="1"/>
  <c r="S117" i="11"/>
  <c r="R117" i="11"/>
  <c r="Q117" i="11"/>
  <c r="P117" i="11"/>
  <c r="O118" i="11" l="1"/>
  <c r="P118" i="11"/>
  <c r="S118" i="11"/>
  <c r="Q118" i="11"/>
  <c r="R118" i="11"/>
  <c r="D120" i="11"/>
  <c r="N119" i="11"/>
  <c r="E119" i="11"/>
  <c r="I119" i="11"/>
  <c r="M119" i="11" s="1"/>
  <c r="F119" i="11"/>
  <c r="J119" i="11" s="1"/>
  <c r="G119" i="11"/>
  <c r="K119" i="11" s="1"/>
  <c r="H119" i="11"/>
  <c r="L119" i="11" s="1"/>
  <c r="O119" i="11" l="1"/>
  <c r="R119" i="11"/>
  <c r="Q119" i="11"/>
  <c r="P119" i="11"/>
  <c r="S119" i="11"/>
  <c r="N120" i="11"/>
  <c r="D121" i="11"/>
  <c r="E120" i="11"/>
  <c r="I120" i="11"/>
  <c r="M120" i="11" s="1"/>
  <c r="F120" i="11"/>
  <c r="J120" i="11" s="1"/>
  <c r="H120" i="11"/>
  <c r="L120" i="11" s="1"/>
  <c r="G120" i="11"/>
  <c r="K120" i="11" s="1"/>
  <c r="O120" i="11" l="1"/>
  <c r="N121" i="11"/>
  <c r="D122" i="11"/>
  <c r="E121" i="11"/>
  <c r="G121" i="11"/>
  <c r="K121" i="11" s="1"/>
  <c r="I121" i="11"/>
  <c r="M121" i="11" s="1"/>
  <c r="H121" i="11"/>
  <c r="L121" i="11" s="1"/>
  <c r="F121" i="11"/>
  <c r="J121" i="11" s="1"/>
  <c r="O121" i="11" s="1"/>
  <c r="R120" i="11"/>
  <c r="S120" i="11"/>
  <c r="Q120" i="11"/>
  <c r="P120" i="11"/>
  <c r="N122" i="11" l="1"/>
  <c r="D123" i="11"/>
  <c r="E122" i="11"/>
  <c r="F122" i="11" s="1"/>
  <c r="J122" i="11" s="1"/>
  <c r="H122" i="11"/>
  <c r="L122" i="11" s="1"/>
  <c r="G122" i="11"/>
  <c r="K122" i="11" s="1"/>
  <c r="S121" i="11"/>
  <c r="R121" i="11"/>
  <c r="Q121" i="11"/>
  <c r="P121" i="11"/>
  <c r="D124" i="11" l="1"/>
  <c r="N123" i="11"/>
  <c r="E123" i="11"/>
  <c r="G123" i="11"/>
  <c r="K123" i="11" s="1"/>
  <c r="F123" i="11"/>
  <c r="J123" i="11" s="1"/>
  <c r="I123" i="11"/>
  <c r="M123" i="11" s="1"/>
  <c r="H123" i="11"/>
  <c r="L123" i="11" s="1"/>
  <c r="I122" i="11"/>
  <c r="M122" i="11" s="1"/>
  <c r="O122" i="11" s="1"/>
  <c r="R122" i="11" l="1"/>
  <c r="S122" i="11"/>
  <c r="Q122" i="11"/>
  <c r="P122" i="11"/>
  <c r="O123" i="11"/>
  <c r="R123" i="11"/>
  <c r="Q123" i="11"/>
  <c r="S123" i="11"/>
  <c r="P123" i="11"/>
  <c r="D125" i="11"/>
  <c r="N124" i="11"/>
  <c r="E124" i="11"/>
  <c r="F124" i="11"/>
  <c r="J124" i="11" s="1"/>
  <c r="H124" i="11"/>
  <c r="L124" i="11" s="1"/>
  <c r="I124" i="11"/>
  <c r="M124" i="11" s="1"/>
  <c r="G124" i="11"/>
  <c r="K124" i="11" s="1"/>
  <c r="O124" i="11" l="1"/>
  <c r="R124" i="11"/>
  <c r="S124" i="11"/>
  <c r="Q124" i="11"/>
  <c r="P124" i="11"/>
  <c r="D126" i="11"/>
  <c r="N125" i="11"/>
  <c r="E125" i="11"/>
  <c r="I125" i="11"/>
  <c r="M125" i="11" s="1"/>
  <c r="H125" i="11"/>
  <c r="L125" i="11" s="1"/>
  <c r="G125" i="11"/>
  <c r="K125" i="11" s="1"/>
  <c r="F125" i="11"/>
  <c r="J125" i="11" s="1"/>
  <c r="O125" i="11" s="1"/>
  <c r="S125" i="11" l="1"/>
  <c r="R125" i="11"/>
  <c r="Q125" i="11"/>
  <c r="P125" i="11"/>
  <c r="D127" i="11"/>
  <c r="N126" i="11"/>
  <c r="E126" i="11"/>
  <c r="G126" i="11"/>
  <c r="K126" i="11" s="1"/>
  <c r="I126" i="11"/>
  <c r="M126" i="11" s="1"/>
  <c r="H126" i="11"/>
  <c r="L126" i="11" s="1"/>
  <c r="F126" i="11"/>
  <c r="J126" i="11" s="1"/>
  <c r="O126" i="11" s="1"/>
  <c r="D128" i="11" l="1"/>
  <c r="N127" i="11"/>
  <c r="E127" i="11"/>
  <c r="I127" i="11"/>
  <c r="M127" i="11" s="1"/>
  <c r="G127" i="11"/>
  <c r="K127" i="11" s="1"/>
  <c r="F127" i="11"/>
  <c r="J127" i="11" s="1"/>
  <c r="H127" i="11"/>
  <c r="L127" i="11" s="1"/>
  <c r="S126" i="11"/>
  <c r="R126" i="11"/>
  <c r="Q126" i="11"/>
  <c r="P126" i="11"/>
  <c r="O127" i="11" l="1"/>
  <c r="P127" i="11"/>
  <c r="S127" i="11"/>
  <c r="R127" i="11"/>
  <c r="Q127" i="11"/>
  <c r="D129" i="11"/>
  <c r="N128" i="11"/>
  <c r="E128" i="11"/>
  <c r="G128" i="11"/>
  <c r="K128" i="11" s="1"/>
  <c r="F128" i="11"/>
  <c r="J128" i="11" s="1"/>
  <c r="I128" i="11"/>
  <c r="M128" i="11" s="1"/>
  <c r="H128" i="11"/>
  <c r="L128" i="11" s="1"/>
  <c r="O128" i="11" l="1"/>
  <c r="R128" i="11"/>
  <c r="Q128" i="11"/>
  <c r="P128" i="11"/>
  <c r="S128" i="11"/>
  <c r="N129" i="11"/>
  <c r="D130" i="11"/>
  <c r="E129" i="11"/>
  <c r="F129" i="11"/>
  <c r="J129" i="11" s="1"/>
  <c r="H129" i="11"/>
  <c r="L129" i="11" s="1"/>
  <c r="G129" i="11"/>
  <c r="K129" i="11" s="1"/>
  <c r="I129" i="11"/>
  <c r="M129" i="11" s="1"/>
  <c r="O129" i="11" l="1"/>
  <c r="Q129" i="11" s="1"/>
  <c r="N130" i="11"/>
  <c r="D131" i="11"/>
  <c r="E130" i="11"/>
  <c r="H130" i="11" s="1"/>
  <c r="L130" i="11" s="1"/>
  <c r="I130" i="11"/>
  <c r="M130" i="11" s="1"/>
  <c r="S129" i="11" l="1"/>
  <c r="G130" i="11"/>
  <c r="K130" i="11" s="1"/>
  <c r="D132" i="11"/>
  <c r="N131" i="11"/>
  <c r="E131" i="11"/>
  <c r="I131" i="11" s="1"/>
  <c r="M131" i="11" s="1"/>
  <c r="R129" i="11"/>
  <c r="P129" i="11"/>
  <c r="F130" i="11"/>
  <c r="J130" i="11" s="1"/>
  <c r="N132" i="11" l="1"/>
  <c r="D133" i="11"/>
  <c r="E132" i="11"/>
  <c r="I132" i="11"/>
  <c r="M132" i="11" s="1"/>
  <c r="H132" i="11"/>
  <c r="L132" i="11" s="1"/>
  <c r="G132" i="11"/>
  <c r="K132" i="11" s="1"/>
  <c r="F132" i="11"/>
  <c r="J132" i="11" s="1"/>
  <c r="O132" i="11" s="1"/>
  <c r="O130" i="11"/>
  <c r="F131" i="11"/>
  <c r="J131" i="11" s="1"/>
  <c r="G131" i="11"/>
  <c r="K131" i="11" s="1"/>
  <c r="H131" i="11"/>
  <c r="L131" i="11" s="1"/>
  <c r="O131" i="11" l="1"/>
  <c r="P130" i="11"/>
  <c r="Q130" i="11"/>
  <c r="S130" i="11"/>
  <c r="R130" i="11"/>
  <c r="D134" i="11"/>
  <c r="N133" i="11"/>
  <c r="E133" i="11"/>
  <c r="G133" i="11"/>
  <c r="K133" i="11" s="1"/>
  <c r="F133" i="11"/>
  <c r="J133" i="11" s="1"/>
  <c r="I133" i="11"/>
  <c r="M133" i="11" s="1"/>
  <c r="H133" i="11"/>
  <c r="L133" i="11" s="1"/>
  <c r="S132" i="11"/>
  <c r="R132" i="11"/>
  <c r="P132" i="11"/>
  <c r="Q132" i="11"/>
  <c r="O133" i="11" l="1"/>
  <c r="S133" i="11"/>
  <c r="R133" i="11"/>
  <c r="Q133" i="11"/>
  <c r="P133" i="11"/>
  <c r="D135" i="11"/>
  <c r="N134" i="11"/>
  <c r="E134" i="11"/>
  <c r="G134" i="11"/>
  <c r="K134" i="11" s="1"/>
  <c r="F134" i="11"/>
  <c r="J134" i="11" s="1"/>
  <c r="I134" i="11"/>
  <c r="M134" i="11" s="1"/>
  <c r="H134" i="11"/>
  <c r="L134" i="11" s="1"/>
  <c r="R131" i="11"/>
  <c r="S131" i="11"/>
  <c r="P131" i="11"/>
  <c r="Q131" i="11"/>
  <c r="O134" i="11" l="1"/>
  <c r="S134" i="11"/>
  <c r="R134" i="11"/>
  <c r="Q134" i="11"/>
  <c r="P134" i="11"/>
  <c r="D136" i="11"/>
  <c r="N135" i="11"/>
  <c r="E135" i="11"/>
  <c r="F135" i="11"/>
  <c r="J135" i="11" s="1"/>
  <c r="I135" i="11"/>
  <c r="M135" i="11" s="1"/>
  <c r="H135" i="11"/>
  <c r="L135" i="11" s="1"/>
  <c r="G135" i="11"/>
  <c r="K135" i="11" s="1"/>
  <c r="O135" i="11" l="1"/>
  <c r="Q135" i="11" s="1"/>
  <c r="P135" i="11"/>
  <c r="S135" i="11"/>
  <c r="R135" i="11"/>
  <c r="N136" i="11"/>
  <c r="D137" i="11"/>
  <c r="E136" i="11"/>
  <c r="I136" i="11"/>
  <c r="M136" i="11" s="1"/>
  <c r="H136" i="11"/>
  <c r="L136" i="11" s="1"/>
  <c r="G136" i="11"/>
  <c r="K136" i="11" s="1"/>
  <c r="F136" i="11"/>
  <c r="J136" i="11" s="1"/>
  <c r="O136" i="11" s="1"/>
  <c r="N137" i="11" l="1"/>
  <c r="D138" i="11"/>
  <c r="E137" i="11"/>
  <c r="G137" i="11" s="1"/>
  <c r="K137" i="11" s="1"/>
  <c r="H137" i="11"/>
  <c r="L137" i="11" s="1"/>
  <c r="F137" i="11"/>
  <c r="J137" i="11" s="1"/>
  <c r="S136" i="11"/>
  <c r="Q136" i="11"/>
  <c r="P136" i="11"/>
  <c r="R136" i="11"/>
  <c r="O137" i="11" l="1"/>
  <c r="S137" i="11" s="1"/>
  <c r="D139" i="11"/>
  <c r="N138" i="11"/>
  <c r="E138" i="11"/>
  <c r="H138" i="11" s="1"/>
  <c r="L138" i="11" s="1"/>
  <c r="I138" i="11"/>
  <c r="M138" i="11" s="1"/>
  <c r="I137" i="11"/>
  <c r="M137" i="11" s="1"/>
  <c r="N139" i="11" l="1"/>
  <c r="D140" i="11"/>
  <c r="E139" i="11"/>
  <c r="G139" i="11" s="1"/>
  <c r="K139" i="11" s="1"/>
  <c r="I139" i="11"/>
  <c r="M139" i="11" s="1"/>
  <c r="H139" i="11"/>
  <c r="L139" i="11" s="1"/>
  <c r="F139" i="11"/>
  <c r="J139" i="11" s="1"/>
  <c r="P137" i="11"/>
  <c r="Q137" i="11"/>
  <c r="R137" i="11"/>
  <c r="F138" i="11"/>
  <c r="J138" i="11" s="1"/>
  <c r="G138" i="11"/>
  <c r="K138" i="11" s="1"/>
  <c r="O139" i="11" l="1"/>
  <c r="D141" i="11"/>
  <c r="N140" i="11"/>
  <c r="E140" i="11"/>
  <c r="I140" i="11"/>
  <c r="M140" i="11" s="1"/>
  <c r="H140" i="11"/>
  <c r="L140" i="11" s="1"/>
  <c r="F140" i="11"/>
  <c r="J140" i="11" s="1"/>
  <c r="G140" i="11"/>
  <c r="K140" i="11" s="1"/>
  <c r="R139" i="11"/>
  <c r="P139" i="11"/>
  <c r="S139" i="11"/>
  <c r="Q139" i="11"/>
  <c r="O138" i="11"/>
  <c r="R138" i="11" l="1"/>
  <c r="Q138" i="11"/>
  <c r="S138" i="11"/>
  <c r="P138" i="11"/>
  <c r="O140" i="11"/>
  <c r="R140" i="11" s="1"/>
  <c r="N141" i="11"/>
  <c r="D142" i="11"/>
  <c r="E141" i="11"/>
  <c r="H141" i="11"/>
  <c r="L141" i="11" s="1"/>
  <c r="G141" i="11"/>
  <c r="K141" i="11" s="1"/>
  <c r="F141" i="11"/>
  <c r="J141" i="11" s="1"/>
  <c r="I141" i="11"/>
  <c r="M141" i="11" s="1"/>
  <c r="O141" i="11" l="1"/>
  <c r="S141" i="11" s="1"/>
  <c r="N142" i="11"/>
  <c r="D143" i="11"/>
  <c r="E142" i="11"/>
  <c r="I142" i="11"/>
  <c r="M142" i="11" s="1"/>
  <c r="H142" i="11"/>
  <c r="L142" i="11" s="1"/>
  <c r="G142" i="11"/>
  <c r="K142" i="11" s="1"/>
  <c r="F142" i="11"/>
  <c r="J142" i="11" s="1"/>
  <c r="O142" i="11" s="1"/>
  <c r="P140" i="11"/>
  <c r="Q140" i="11"/>
  <c r="S140" i="11"/>
  <c r="D144" i="11" l="1"/>
  <c r="N143" i="11"/>
  <c r="E143" i="11"/>
  <c r="I143" i="11" s="1"/>
  <c r="M143" i="11" s="1"/>
  <c r="G143" i="11"/>
  <c r="K143" i="11" s="1"/>
  <c r="F143" i="11"/>
  <c r="J143" i="11" s="1"/>
  <c r="S142" i="11"/>
  <c r="R142" i="11"/>
  <c r="Q142" i="11"/>
  <c r="P142" i="11"/>
  <c r="P141" i="11"/>
  <c r="Q141" i="11"/>
  <c r="R141" i="11"/>
  <c r="N144" i="11" l="1"/>
  <c r="D145" i="11"/>
  <c r="E144" i="11"/>
  <c r="F144" i="11" s="1"/>
  <c r="J144" i="11" s="1"/>
  <c r="G144" i="11"/>
  <c r="K144" i="11" s="1"/>
  <c r="H143" i="11"/>
  <c r="L143" i="11" s="1"/>
  <c r="O143" i="11" s="1"/>
  <c r="S143" i="11" l="1"/>
  <c r="R143" i="11"/>
  <c r="P143" i="11"/>
  <c r="Q143" i="11"/>
  <c r="I144" i="11"/>
  <c r="M144" i="11" s="1"/>
  <c r="H144" i="11"/>
  <c r="L144" i="11" s="1"/>
  <c r="O144" i="11" s="1"/>
  <c r="D146" i="11"/>
  <c r="N145" i="11"/>
  <c r="E145" i="11"/>
  <c r="I145" i="11"/>
  <c r="M145" i="11" s="1"/>
  <c r="H145" i="11"/>
  <c r="L145" i="11" s="1"/>
  <c r="F145" i="11"/>
  <c r="J145" i="11" s="1"/>
  <c r="G145" i="11"/>
  <c r="K145" i="11" s="1"/>
  <c r="Q144" i="11" l="1"/>
  <c r="P144" i="11"/>
  <c r="S144" i="11"/>
  <c r="R144" i="11"/>
  <c r="O145" i="11"/>
  <c r="R145" i="11" s="1"/>
  <c r="D147" i="11"/>
  <c r="N146" i="11"/>
  <c r="E146" i="11"/>
  <c r="I146" i="11"/>
  <c r="M146" i="11" s="1"/>
  <c r="H146" i="11"/>
  <c r="L146" i="11" s="1"/>
  <c r="G146" i="11"/>
  <c r="K146" i="11" s="1"/>
  <c r="F146" i="11"/>
  <c r="J146" i="11" s="1"/>
  <c r="O146" i="11" s="1"/>
  <c r="S146" i="11" l="1"/>
  <c r="R146" i="11"/>
  <c r="Q146" i="11"/>
  <c r="P146" i="11"/>
  <c r="D148" i="11"/>
  <c r="N147" i="11"/>
  <c r="E147" i="11"/>
  <c r="G147" i="11"/>
  <c r="K147" i="11" s="1"/>
  <c r="H147" i="11"/>
  <c r="L147" i="11" s="1"/>
  <c r="F147" i="11"/>
  <c r="J147" i="11" s="1"/>
  <c r="I147" i="11"/>
  <c r="M147" i="11" s="1"/>
  <c r="S145" i="11"/>
  <c r="P145" i="11"/>
  <c r="Q145" i="11"/>
  <c r="N148" i="11" l="1"/>
  <c r="D149" i="11"/>
  <c r="E148" i="11"/>
  <c r="F148" i="11" s="1"/>
  <c r="J148" i="11" s="1"/>
  <c r="H148" i="11"/>
  <c r="L148" i="11" s="1"/>
  <c r="G148" i="11"/>
  <c r="K148" i="11" s="1"/>
  <c r="O147" i="11"/>
  <c r="R147" i="11"/>
  <c r="S147" i="11"/>
  <c r="Q147" i="11"/>
  <c r="P147" i="11"/>
  <c r="I148" i="11" l="1"/>
  <c r="M148" i="11" s="1"/>
  <c r="O148" i="11" s="1"/>
  <c r="D150" i="11"/>
  <c r="N149" i="11"/>
  <c r="E149" i="11"/>
  <c r="F149" i="11" s="1"/>
  <c r="J149" i="11" s="1"/>
  <c r="S148" i="11" l="1"/>
  <c r="R148" i="11"/>
  <c r="Q148" i="11"/>
  <c r="P148" i="11"/>
  <c r="O149" i="11"/>
  <c r="R149" i="11"/>
  <c r="Q149" i="11"/>
  <c r="P149" i="11"/>
  <c r="S149" i="11"/>
  <c r="D151" i="11"/>
  <c r="N150" i="11"/>
  <c r="E150" i="11"/>
  <c r="H150" i="11"/>
  <c r="L150" i="11" s="1"/>
  <c r="I150" i="11"/>
  <c r="M150" i="11" s="1"/>
  <c r="F150" i="11"/>
  <c r="J150" i="11" s="1"/>
  <c r="G150" i="11"/>
  <c r="K150" i="11" s="1"/>
  <c r="H149" i="11"/>
  <c r="L149" i="11" s="1"/>
  <c r="I149" i="11"/>
  <c r="M149" i="11" s="1"/>
  <c r="G149" i="11"/>
  <c r="K149" i="11" s="1"/>
  <c r="O150" i="11" l="1"/>
  <c r="S150" i="11"/>
  <c r="R150" i="11"/>
  <c r="Q150" i="11"/>
  <c r="P150" i="11"/>
  <c r="D152" i="11"/>
  <c r="N151" i="11"/>
  <c r="E151" i="11"/>
  <c r="I151" i="11"/>
  <c r="M151" i="11" s="1"/>
  <c r="H151" i="11"/>
  <c r="L151" i="11" s="1"/>
  <c r="F151" i="11"/>
  <c r="J151" i="11" s="1"/>
  <c r="G151" i="11"/>
  <c r="K151" i="11" s="1"/>
  <c r="O151" i="11" l="1"/>
  <c r="S151" i="11"/>
  <c r="R151" i="11"/>
  <c r="Q151" i="11"/>
  <c r="P151" i="11"/>
  <c r="N152" i="11"/>
  <c r="D153" i="11"/>
  <c r="E152" i="11"/>
  <c r="I152" i="11"/>
  <c r="M152" i="11" s="1"/>
  <c r="H152" i="11"/>
  <c r="L152" i="11" s="1"/>
  <c r="F152" i="11"/>
  <c r="J152" i="11" s="1"/>
  <c r="G152" i="11"/>
  <c r="K152" i="11" s="1"/>
  <c r="O152" i="11" l="1"/>
  <c r="D154" i="11"/>
  <c r="N153" i="11"/>
  <c r="E153" i="11"/>
  <c r="I153" i="11"/>
  <c r="M153" i="11" s="1"/>
  <c r="G153" i="11"/>
  <c r="K153" i="11" s="1"/>
  <c r="F153" i="11"/>
  <c r="J153" i="11" s="1"/>
  <c r="H153" i="11"/>
  <c r="L153" i="11" s="1"/>
  <c r="S152" i="11"/>
  <c r="R152" i="11"/>
  <c r="Q152" i="11"/>
  <c r="P152" i="11"/>
  <c r="O153" i="11" l="1"/>
  <c r="S153" i="11" s="1"/>
  <c r="Q153" i="11"/>
  <c r="R153" i="11"/>
  <c r="P153" i="11"/>
  <c r="D155" i="11"/>
  <c r="N154" i="11"/>
  <c r="E154" i="11"/>
  <c r="G154" i="11"/>
  <c r="K154" i="11" s="1"/>
  <c r="I154" i="11"/>
  <c r="M154" i="11" s="1"/>
  <c r="H154" i="11"/>
  <c r="L154" i="11" s="1"/>
  <c r="F154" i="11"/>
  <c r="J154" i="11" s="1"/>
  <c r="O154" i="11" s="1"/>
  <c r="S154" i="11" l="1"/>
  <c r="R154" i="11"/>
  <c r="Q154" i="11"/>
  <c r="P154" i="11"/>
  <c r="N155" i="11"/>
  <c r="D156" i="11"/>
  <c r="E155" i="11"/>
  <c r="I155" i="11"/>
  <c r="M155" i="11" s="1"/>
  <c r="F155" i="11"/>
  <c r="J155" i="11" s="1"/>
  <c r="H155" i="11"/>
  <c r="L155" i="11" s="1"/>
  <c r="G155" i="11"/>
  <c r="K155" i="11" s="1"/>
  <c r="O155" i="11" l="1"/>
  <c r="R155" i="11" s="1"/>
  <c r="D157" i="11"/>
  <c r="N156" i="11"/>
  <c r="E156" i="11"/>
  <c r="F156" i="11" s="1"/>
  <c r="J156" i="11" s="1"/>
  <c r="G156" i="11"/>
  <c r="K156" i="11" s="1"/>
  <c r="D158" i="11" l="1"/>
  <c r="N157" i="11"/>
  <c r="E157" i="11"/>
  <c r="I157" i="11"/>
  <c r="M157" i="11" s="1"/>
  <c r="F157" i="11"/>
  <c r="J157" i="11" s="1"/>
  <c r="H157" i="11"/>
  <c r="L157" i="11" s="1"/>
  <c r="G157" i="11"/>
  <c r="K157" i="11" s="1"/>
  <c r="P155" i="11"/>
  <c r="Q155" i="11"/>
  <c r="I156" i="11"/>
  <c r="M156" i="11" s="1"/>
  <c r="S155" i="11"/>
  <c r="H156" i="11"/>
  <c r="L156" i="11" s="1"/>
  <c r="O156" i="11" s="1"/>
  <c r="S156" i="11" l="1"/>
  <c r="R156" i="11"/>
  <c r="Q156" i="11"/>
  <c r="P156" i="11"/>
  <c r="N158" i="11"/>
  <c r="D159" i="11"/>
  <c r="E158" i="11"/>
  <c r="G158" i="11"/>
  <c r="K158" i="11" s="1"/>
  <c r="I158" i="11"/>
  <c r="M158" i="11" s="1"/>
  <c r="H158" i="11"/>
  <c r="L158" i="11" s="1"/>
  <c r="F158" i="11"/>
  <c r="J158" i="11" s="1"/>
  <c r="O158" i="11" s="1"/>
  <c r="O157" i="11"/>
  <c r="R157" i="11" s="1"/>
  <c r="N159" i="11" l="1"/>
  <c r="D160" i="11"/>
  <c r="E159" i="11"/>
  <c r="F159" i="11" s="1"/>
  <c r="J159" i="11" s="1"/>
  <c r="G159" i="11"/>
  <c r="K159" i="11" s="1"/>
  <c r="R158" i="11"/>
  <c r="Q158" i="11"/>
  <c r="S158" i="11"/>
  <c r="P158" i="11"/>
  <c r="S157" i="11"/>
  <c r="P157" i="11"/>
  <c r="Q157" i="11"/>
  <c r="H159" i="11" l="1"/>
  <c r="L159" i="11" s="1"/>
  <c r="O159" i="11" s="1"/>
  <c r="N160" i="11"/>
  <c r="D161" i="11"/>
  <c r="E160" i="11"/>
  <c r="I160" i="11" s="1"/>
  <c r="M160" i="11" s="1"/>
  <c r="I159" i="11"/>
  <c r="M159" i="11" s="1"/>
  <c r="S159" i="11" l="1"/>
  <c r="R159" i="11"/>
  <c r="Q159" i="11"/>
  <c r="P159" i="11"/>
  <c r="N161" i="11"/>
  <c r="D162" i="11"/>
  <c r="E161" i="11"/>
  <c r="I161" i="11"/>
  <c r="M161" i="11" s="1"/>
  <c r="H161" i="11"/>
  <c r="L161" i="11" s="1"/>
  <c r="F161" i="11"/>
  <c r="J161" i="11" s="1"/>
  <c r="G161" i="11"/>
  <c r="K161" i="11" s="1"/>
  <c r="F160" i="11"/>
  <c r="J160" i="11" s="1"/>
  <c r="G160" i="11"/>
  <c r="K160" i="11" s="1"/>
  <c r="H160" i="11"/>
  <c r="L160" i="11" s="1"/>
  <c r="O160" i="11" l="1"/>
  <c r="O161" i="11"/>
  <c r="R161" i="11" s="1"/>
  <c r="D163" i="11"/>
  <c r="N162" i="11"/>
  <c r="E162" i="11"/>
  <c r="I162" i="11"/>
  <c r="M162" i="11" s="1"/>
  <c r="H162" i="11"/>
  <c r="L162" i="11" s="1"/>
  <c r="F162" i="11"/>
  <c r="J162" i="11" s="1"/>
  <c r="G162" i="11"/>
  <c r="K162" i="11" s="1"/>
  <c r="O162" i="11" l="1"/>
  <c r="S162" i="11"/>
  <c r="R162" i="11"/>
  <c r="Q162" i="11"/>
  <c r="P162" i="11"/>
  <c r="D164" i="11"/>
  <c r="N163" i="11"/>
  <c r="E163" i="11"/>
  <c r="H163" i="11"/>
  <c r="L163" i="11" s="1"/>
  <c r="F163" i="11"/>
  <c r="J163" i="11" s="1"/>
  <c r="I163" i="11"/>
  <c r="M163" i="11" s="1"/>
  <c r="G163" i="11"/>
  <c r="K163" i="11" s="1"/>
  <c r="S160" i="11"/>
  <c r="Q160" i="11"/>
  <c r="R160" i="11"/>
  <c r="P160" i="11"/>
  <c r="P161" i="11"/>
  <c r="S161" i="11"/>
  <c r="Q161" i="11"/>
  <c r="O163" i="11" l="1"/>
  <c r="R163" i="11"/>
  <c r="Q163" i="11"/>
  <c r="P163" i="11"/>
  <c r="S163" i="11"/>
  <c r="D165" i="11"/>
  <c r="N164" i="11"/>
  <c r="E164" i="11"/>
  <c r="F164" i="11"/>
  <c r="J164" i="11" s="1"/>
  <c r="G164" i="11"/>
  <c r="K164" i="11" s="1"/>
  <c r="I164" i="11"/>
  <c r="M164" i="11" s="1"/>
  <c r="H164" i="11"/>
  <c r="L164" i="11" s="1"/>
  <c r="O164" i="11" l="1"/>
  <c r="S164" i="11"/>
  <c r="R164" i="11"/>
  <c r="Q164" i="11"/>
  <c r="P164" i="11"/>
  <c r="D166" i="11"/>
  <c r="N165" i="11"/>
  <c r="E165" i="11"/>
  <c r="F165" i="11"/>
  <c r="J165" i="11" s="1"/>
  <c r="G165" i="11"/>
  <c r="K165" i="11" s="1"/>
  <c r="H165" i="11"/>
  <c r="L165" i="11" s="1"/>
  <c r="I165" i="11"/>
  <c r="M165" i="11" s="1"/>
  <c r="O165" i="11" l="1"/>
  <c r="R165" i="11"/>
  <c r="Q165" i="11"/>
  <c r="S165" i="11"/>
  <c r="P165" i="11"/>
  <c r="D167" i="11"/>
  <c r="N166" i="11"/>
  <c r="E166" i="11"/>
  <c r="G166" i="11"/>
  <c r="K166" i="11" s="1"/>
  <c r="F166" i="11"/>
  <c r="J166" i="11" s="1"/>
  <c r="I166" i="11"/>
  <c r="M166" i="11" s="1"/>
  <c r="H166" i="11"/>
  <c r="L166" i="11" s="1"/>
  <c r="O166" i="11" l="1"/>
  <c r="R166" i="11"/>
  <c r="Q166" i="11"/>
  <c r="P166" i="11"/>
  <c r="S166" i="11"/>
  <c r="N167" i="11"/>
  <c r="D168" i="11"/>
  <c r="E167" i="11"/>
  <c r="I167" i="11"/>
  <c r="M167" i="11" s="1"/>
  <c r="H167" i="11"/>
  <c r="L167" i="11" s="1"/>
  <c r="G167" i="11"/>
  <c r="K167" i="11" s="1"/>
  <c r="F167" i="11"/>
  <c r="J167" i="11" s="1"/>
  <c r="O167" i="11" s="1"/>
  <c r="N168" i="11" l="1"/>
  <c r="D169" i="11"/>
  <c r="E168" i="11"/>
  <c r="H168" i="11"/>
  <c r="L168" i="11" s="1"/>
  <c r="G168" i="11"/>
  <c r="K168" i="11" s="1"/>
  <c r="F168" i="11"/>
  <c r="J168" i="11" s="1"/>
  <c r="I168" i="11"/>
  <c r="M168" i="11" s="1"/>
  <c r="S167" i="11"/>
  <c r="R167" i="11"/>
  <c r="Q167" i="11"/>
  <c r="P167" i="11"/>
  <c r="O168" i="11" l="1"/>
  <c r="N169" i="11"/>
  <c r="D170" i="11"/>
  <c r="E169" i="11"/>
  <c r="H169" i="11"/>
  <c r="L169" i="11" s="1"/>
  <c r="I169" i="11"/>
  <c r="M169" i="11" s="1"/>
  <c r="F169" i="11"/>
  <c r="J169" i="11" s="1"/>
  <c r="G169" i="11"/>
  <c r="K169" i="11" s="1"/>
  <c r="R168" i="11"/>
  <c r="S168" i="11"/>
  <c r="Q168" i="11"/>
  <c r="P168" i="11"/>
  <c r="O169" i="11" l="1"/>
  <c r="Q169" i="11" s="1"/>
  <c r="D171" i="11"/>
  <c r="N170" i="11"/>
  <c r="E170" i="11"/>
  <c r="G170" i="11" s="1"/>
  <c r="K170" i="11" s="1"/>
  <c r="H170" i="11"/>
  <c r="L170" i="11" s="1"/>
  <c r="N171" i="11" l="1"/>
  <c r="D172" i="11"/>
  <c r="E171" i="11"/>
  <c r="I171" i="11"/>
  <c r="M171" i="11" s="1"/>
  <c r="H171" i="11"/>
  <c r="L171" i="11" s="1"/>
  <c r="F171" i="11"/>
  <c r="J171" i="11" s="1"/>
  <c r="G171" i="11"/>
  <c r="K171" i="11" s="1"/>
  <c r="R169" i="11"/>
  <c r="S169" i="11"/>
  <c r="P169" i="11"/>
  <c r="I170" i="11"/>
  <c r="M170" i="11" s="1"/>
  <c r="F170" i="11"/>
  <c r="J170" i="11" s="1"/>
  <c r="O170" i="11" s="1"/>
  <c r="R170" i="11" s="1"/>
  <c r="P170" i="11" l="1"/>
  <c r="Q170" i="11"/>
  <c r="S170" i="11"/>
  <c r="O171" i="11"/>
  <c r="N172" i="11"/>
  <c r="D173" i="11"/>
  <c r="E172" i="11"/>
  <c r="I172" i="11"/>
  <c r="M172" i="11" s="1"/>
  <c r="H172" i="11"/>
  <c r="L172" i="11" s="1"/>
  <c r="G172" i="11"/>
  <c r="K172" i="11" s="1"/>
  <c r="F172" i="11"/>
  <c r="J172" i="11" s="1"/>
  <c r="O172" i="11" s="1"/>
  <c r="P171" i="11"/>
  <c r="R171" i="11"/>
  <c r="Q171" i="11"/>
  <c r="S171" i="11"/>
  <c r="D174" i="11" l="1"/>
  <c r="N173" i="11"/>
  <c r="E173" i="11"/>
  <c r="F173" i="11"/>
  <c r="J173" i="11" s="1"/>
  <c r="H173" i="11"/>
  <c r="L173" i="11" s="1"/>
  <c r="G173" i="11"/>
  <c r="K173" i="11" s="1"/>
  <c r="I173" i="11"/>
  <c r="M173" i="11" s="1"/>
  <c r="S172" i="11"/>
  <c r="R172" i="11"/>
  <c r="Q172" i="11"/>
  <c r="P172" i="11"/>
  <c r="O173" i="11" l="1"/>
  <c r="R173" i="11"/>
  <c r="S173" i="11"/>
  <c r="Q173" i="11"/>
  <c r="P173" i="11"/>
  <c r="D175" i="11"/>
  <c r="N174" i="11"/>
  <c r="E174" i="11"/>
  <c r="I174" i="11"/>
  <c r="M174" i="11" s="1"/>
  <c r="H174" i="11"/>
  <c r="L174" i="11" s="1"/>
  <c r="G174" i="11"/>
  <c r="K174" i="11" s="1"/>
  <c r="F174" i="11"/>
  <c r="J174" i="11" s="1"/>
  <c r="O174" i="11" s="1"/>
  <c r="R174" i="11" l="1"/>
  <c r="S174" i="11"/>
  <c r="Q174" i="11"/>
  <c r="P174" i="11"/>
  <c r="N175" i="11"/>
  <c r="D176" i="11"/>
  <c r="E175" i="11"/>
  <c r="G175" i="11"/>
  <c r="K175" i="11" s="1"/>
  <c r="F175" i="11"/>
  <c r="J175" i="11" s="1"/>
  <c r="I175" i="11"/>
  <c r="M175" i="11" s="1"/>
  <c r="H175" i="11"/>
  <c r="L175" i="11" s="1"/>
  <c r="O175" i="11" l="1"/>
  <c r="S175" i="11" s="1"/>
  <c r="D177" i="11"/>
  <c r="N176" i="11"/>
  <c r="E176" i="11"/>
  <c r="G176" i="11"/>
  <c r="K176" i="11" s="1"/>
  <c r="F176" i="11"/>
  <c r="J176" i="11" s="1"/>
  <c r="I176" i="11"/>
  <c r="M176" i="11" s="1"/>
  <c r="H176" i="11"/>
  <c r="L176" i="11" s="1"/>
  <c r="P175" i="11" l="1"/>
  <c r="Q175" i="11"/>
  <c r="R175" i="11"/>
  <c r="O176" i="11"/>
  <c r="R176" i="11" s="1"/>
  <c r="S176" i="11"/>
  <c r="N177" i="11"/>
  <c r="D178" i="11"/>
  <c r="E177" i="11"/>
  <c r="G177" i="11"/>
  <c r="K177" i="11" s="1"/>
  <c r="I177" i="11"/>
  <c r="M177" i="11" s="1"/>
  <c r="H177" i="11"/>
  <c r="L177" i="11" s="1"/>
  <c r="F177" i="11"/>
  <c r="J177" i="11" s="1"/>
  <c r="O177" i="11" s="1"/>
  <c r="D179" i="11" l="1"/>
  <c r="N178" i="11"/>
  <c r="E178" i="11"/>
  <c r="G178" i="11" s="1"/>
  <c r="K178" i="11" s="1"/>
  <c r="H178" i="11"/>
  <c r="L178" i="11" s="1"/>
  <c r="I178" i="11"/>
  <c r="M178" i="11" s="1"/>
  <c r="S177" i="11"/>
  <c r="R177" i="11"/>
  <c r="Q177" i="11"/>
  <c r="P177" i="11"/>
  <c r="Q176" i="11"/>
  <c r="P176" i="11"/>
  <c r="F178" i="11" l="1"/>
  <c r="J178" i="11" s="1"/>
  <c r="O178" i="11" s="1"/>
  <c r="S178" i="11" s="1"/>
  <c r="D180" i="11"/>
  <c r="N179" i="11"/>
  <c r="E179" i="11"/>
  <c r="G179" i="11"/>
  <c r="K179" i="11" s="1"/>
  <c r="F179" i="11"/>
  <c r="J179" i="11" s="1"/>
  <c r="H179" i="11"/>
  <c r="L179" i="11" s="1"/>
  <c r="I179" i="11"/>
  <c r="M179" i="11" s="1"/>
  <c r="O179" i="11" l="1"/>
  <c r="R179" i="11"/>
  <c r="Q179" i="11"/>
  <c r="P179" i="11"/>
  <c r="S179" i="11"/>
  <c r="D181" i="11"/>
  <c r="N180" i="11"/>
  <c r="E180" i="11"/>
  <c r="H180" i="11"/>
  <c r="L180" i="11" s="1"/>
  <c r="G180" i="11"/>
  <c r="K180" i="11" s="1"/>
  <c r="F180" i="11"/>
  <c r="J180" i="11" s="1"/>
  <c r="I180" i="11"/>
  <c r="M180" i="11" s="1"/>
  <c r="P178" i="11"/>
  <c r="Q178" i="11"/>
  <c r="R178" i="11"/>
  <c r="O180" i="11" l="1"/>
  <c r="R180" i="11"/>
  <c r="Q180" i="11"/>
  <c r="S180" i="11"/>
  <c r="P180" i="11"/>
  <c r="D182" i="11"/>
  <c r="N181" i="11"/>
  <c r="E181" i="11"/>
  <c r="I181" i="11"/>
  <c r="M181" i="11" s="1"/>
  <c r="H181" i="11"/>
  <c r="L181" i="11" s="1"/>
  <c r="F181" i="11"/>
  <c r="J181" i="11" s="1"/>
  <c r="G181" i="11"/>
  <c r="K181" i="11" s="1"/>
  <c r="O181" i="11" l="1"/>
  <c r="S181" i="11"/>
  <c r="P181" i="11"/>
  <c r="R181" i="11"/>
  <c r="Q181" i="11"/>
  <c r="D183" i="11"/>
  <c r="N182" i="11"/>
  <c r="E182" i="11"/>
  <c r="H182" i="11"/>
  <c r="L182" i="11" s="1"/>
  <c r="G182" i="11"/>
  <c r="K182" i="11" s="1"/>
  <c r="F182" i="11"/>
  <c r="J182" i="11" s="1"/>
  <c r="I182" i="11"/>
  <c r="M182" i="11" s="1"/>
  <c r="O182" i="11" l="1"/>
  <c r="R182" i="11"/>
  <c r="S182" i="11"/>
  <c r="Q182" i="11"/>
  <c r="P182" i="11"/>
  <c r="D184" i="11"/>
  <c r="N183" i="11"/>
  <c r="E183" i="11"/>
  <c r="I183" i="11"/>
  <c r="M183" i="11" s="1"/>
  <c r="H183" i="11"/>
  <c r="L183" i="11" s="1"/>
  <c r="F183" i="11"/>
  <c r="J183" i="11" s="1"/>
  <c r="G183" i="11"/>
  <c r="K183" i="11" s="1"/>
  <c r="O183" i="11" l="1"/>
  <c r="S183" i="11"/>
  <c r="R183" i="11"/>
  <c r="Q183" i="11"/>
  <c r="P183" i="11"/>
  <c r="D185" i="11"/>
  <c r="N184" i="11"/>
  <c r="E184" i="11"/>
  <c r="H184" i="11"/>
  <c r="L184" i="11" s="1"/>
  <c r="I184" i="11"/>
  <c r="M184" i="11" s="1"/>
  <c r="G184" i="11"/>
  <c r="K184" i="11" s="1"/>
  <c r="F184" i="11"/>
  <c r="J184" i="11" s="1"/>
  <c r="O184" i="11" s="1"/>
  <c r="S184" i="11" l="1"/>
  <c r="R184" i="11"/>
  <c r="Q184" i="11"/>
  <c r="P184" i="11"/>
  <c r="D186" i="11"/>
  <c r="N185" i="11"/>
  <c r="E185" i="11"/>
  <c r="I185" i="11"/>
  <c r="M185" i="11" s="1"/>
  <c r="H185" i="11"/>
  <c r="L185" i="11" s="1"/>
  <c r="F185" i="11"/>
  <c r="J185" i="11" s="1"/>
  <c r="G185" i="11"/>
  <c r="K185" i="11" s="1"/>
  <c r="D187" i="11" l="1"/>
  <c r="N186" i="11"/>
  <c r="E186" i="11"/>
  <c r="H186" i="11" s="1"/>
  <c r="L186" i="11" s="1"/>
  <c r="F186" i="11"/>
  <c r="J186" i="11" s="1"/>
  <c r="I186" i="11"/>
  <c r="M186" i="11" s="1"/>
  <c r="O185" i="11"/>
  <c r="S185" i="11"/>
  <c r="R185" i="11"/>
  <c r="Q185" i="11"/>
  <c r="P185" i="11"/>
  <c r="N187" i="11" l="1"/>
  <c r="D188" i="11"/>
  <c r="E187" i="11"/>
  <c r="H187" i="11" s="1"/>
  <c r="L187" i="11" s="1"/>
  <c r="G187" i="11"/>
  <c r="K187" i="11" s="1"/>
  <c r="F187" i="11"/>
  <c r="J187" i="11" s="1"/>
  <c r="G186" i="11"/>
  <c r="K186" i="11" s="1"/>
  <c r="O186" i="11" s="1"/>
  <c r="P186" i="11" l="1"/>
  <c r="R186" i="11"/>
  <c r="S186" i="11"/>
  <c r="Q186" i="11"/>
  <c r="O187" i="11"/>
  <c r="Q187" i="11" s="1"/>
  <c r="D189" i="11"/>
  <c r="N188" i="11"/>
  <c r="E188" i="11"/>
  <c r="I188" i="11"/>
  <c r="M188" i="11" s="1"/>
  <c r="H188" i="11"/>
  <c r="L188" i="11" s="1"/>
  <c r="F188" i="11"/>
  <c r="J188" i="11" s="1"/>
  <c r="G188" i="11"/>
  <c r="K188" i="11" s="1"/>
  <c r="I187" i="11"/>
  <c r="M187" i="11" s="1"/>
  <c r="R187" i="11" l="1"/>
  <c r="P187" i="11"/>
  <c r="S187" i="11"/>
  <c r="O188" i="11"/>
  <c r="P188" i="11" s="1"/>
  <c r="Q188" i="11"/>
  <c r="D190" i="11"/>
  <c r="N189" i="11"/>
  <c r="E189" i="11"/>
  <c r="G189" i="11"/>
  <c r="K189" i="11" s="1"/>
  <c r="F189" i="11"/>
  <c r="J189" i="11" s="1"/>
  <c r="I189" i="11"/>
  <c r="M189" i="11" s="1"/>
  <c r="H189" i="11"/>
  <c r="L189" i="11" s="1"/>
  <c r="O189" i="11" l="1"/>
  <c r="P189" i="11" s="1"/>
  <c r="R188" i="11"/>
  <c r="D191" i="11"/>
  <c r="N190" i="11"/>
  <c r="E190" i="11"/>
  <c r="H190" i="11"/>
  <c r="L190" i="11" s="1"/>
  <c r="G190" i="11"/>
  <c r="K190" i="11" s="1"/>
  <c r="F190" i="11"/>
  <c r="J190" i="11" s="1"/>
  <c r="O190" i="11" s="1"/>
  <c r="I190" i="11"/>
  <c r="M190" i="11" s="1"/>
  <c r="S188" i="11"/>
  <c r="S190" i="11" l="1"/>
  <c r="R190" i="11"/>
  <c r="Q190" i="11"/>
  <c r="P190" i="11"/>
  <c r="N191" i="11"/>
  <c r="D192" i="11"/>
  <c r="E191" i="11"/>
  <c r="G191" i="11"/>
  <c r="K191" i="11" s="1"/>
  <c r="F191" i="11"/>
  <c r="J191" i="11" s="1"/>
  <c r="I191" i="11"/>
  <c r="M191" i="11" s="1"/>
  <c r="H191" i="11"/>
  <c r="L191" i="11" s="1"/>
  <c r="Q189" i="11"/>
  <c r="R189" i="11"/>
  <c r="S189" i="11"/>
  <c r="O191" i="11" l="1"/>
  <c r="N192" i="11"/>
  <c r="D193" i="11"/>
  <c r="E192" i="11"/>
  <c r="G192" i="11"/>
  <c r="K192" i="11" s="1"/>
  <c r="F192" i="11"/>
  <c r="J192" i="11" s="1"/>
  <c r="I192" i="11"/>
  <c r="M192" i="11" s="1"/>
  <c r="H192" i="11"/>
  <c r="L192" i="11" s="1"/>
  <c r="S191" i="11"/>
  <c r="R191" i="11"/>
  <c r="P191" i="11"/>
  <c r="Q191" i="11"/>
  <c r="O192" i="11" l="1"/>
  <c r="P192" i="11" s="1"/>
  <c r="N193" i="11"/>
  <c r="D194" i="11"/>
  <c r="E193" i="11"/>
  <c r="G193" i="11" s="1"/>
  <c r="K193" i="11" s="1"/>
  <c r="F193" i="11"/>
  <c r="J193" i="11" s="1"/>
  <c r="N194" i="11" l="1"/>
  <c r="D195" i="11"/>
  <c r="E194" i="11"/>
  <c r="F194" i="11" s="1"/>
  <c r="J194" i="11" s="1"/>
  <c r="I194" i="11"/>
  <c r="M194" i="11" s="1"/>
  <c r="H194" i="11"/>
  <c r="L194" i="11" s="1"/>
  <c r="Q192" i="11"/>
  <c r="R192" i="11"/>
  <c r="S192" i="11"/>
  <c r="H193" i="11"/>
  <c r="L193" i="11" s="1"/>
  <c r="O193" i="11" s="1"/>
  <c r="I193" i="11"/>
  <c r="M193" i="11" s="1"/>
  <c r="R193" i="11" l="1"/>
  <c r="Q193" i="11"/>
  <c r="S193" i="11"/>
  <c r="P193" i="11"/>
  <c r="O194" i="11"/>
  <c r="N195" i="11"/>
  <c r="D196" i="11"/>
  <c r="E195" i="11"/>
  <c r="I195" i="11"/>
  <c r="M195" i="11" s="1"/>
  <c r="H195" i="11"/>
  <c r="L195" i="11" s="1"/>
  <c r="G195" i="11"/>
  <c r="K195" i="11" s="1"/>
  <c r="F195" i="11"/>
  <c r="J195" i="11" s="1"/>
  <c r="O195" i="11" s="1"/>
  <c r="R194" i="11"/>
  <c r="P194" i="11"/>
  <c r="Q194" i="11"/>
  <c r="S194" i="11"/>
  <c r="G194" i="11"/>
  <c r="K194" i="11" s="1"/>
  <c r="D197" i="11" l="1"/>
  <c r="N196" i="11"/>
  <c r="E196" i="11"/>
  <c r="H196" i="11"/>
  <c r="L196" i="11" s="1"/>
  <c r="G196" i="11"/>
  <c r="K196" i="11" s="1"/>
  <c r="F196" i="11"/>
  <c r="J196" i="11" s="1"/>
  <c r="I196" i="11"/>
  <c r="M196" i="11" s="1"/>
  <c r="Q195" i="11"/>
  <c r="S195" i="11"/>
  <c r="P195" i="11"/>
  <c r="R195" i="11"/>
  <c r="O196" i="11" l="1"/>
  <c r="P196" i="11" s="1"/>
  <c r="R196" i="11"/>
  <c r="Q196" i="11"/>
  <c r="S196" i="11"/>
  <c r="D198" i="11"/>
  <c r="N197" i="11"/>
  <c r="E197" i="11"/>
  <c r="H197" i="11"/>
  <c r="L197" i="11" s="1"/>
  <c r="F197" i="11"/>
  <c r="J197" i="11" s="1"/>
  <c r="G197" i="11"/>
  <c r="K197" i="11" s="1"/>
  <c r="I197" i="11"/>
  <c r="M197" i="11" s="1"/>
  <c r="D199" i="11" l="1"/>
  <c r="N198" i="11"/>
  <c r="E198" i="11"/>
  <c r="G198" i="11" s="1"/>
  <c r="K198" i="11" s="1"/>
  <c r="I198" i="11"/>
  <c r="M198" i="11" s="1"/>
  <c r="F198" i="11"/>
  <c r="J198" i="11" s="1"/>
  <c r="O197" i="11"/>
  <c r="S197" i="11"/>
  <c r="R197" i="11"/>
  <c r="Q197" i="11"/>
  <c r="P197" i="11"/>
  <c r="N199" i="11" l="1"/>
  <c r="D200" i="11"/>
  <c r="E199" i="11"/>
  <c r="H199" i="11"/>
  <c r="L199" i="11" s="1"/>
  <c r="F199" i="11"/>
  <c r="J199" i="11" s="1"/>
  <c r="G199" i="11"/>
  <c r="K199" i="11" s="1"/>
  <c r="I199" i="11"/>
  <c r="M199" i="11" s="1"/>
  <c r="H198" i="11"/>
  <c r="L198" i="11" s="1"/>
  <c r="O198" i="11" s="1"/>
  <c r="R198" i="11" l="1"/>
  <c r="S198" i="11"/>
  <c r="Q198" i="11"/>
  <c r="P198" i="11"/>
  <c r="O199" i="11"/>
  <c r="N200" i="11"/>
  <c r="D201" i="11"/>
  <c r="E200" i="11"/>
  <c r="I200" i="11"/>
  <c r="M200" i="11" s="1"/>
  <c r="H200" i="11"/>
  <c r="L200" i="11" s="1"/>
  <c r="G200" i="11"/>
  <c r="K200" i="11" s="1"/>
  <c r="F200" i="11"/>
  <c r="J200" i="11" s="1"/>
  <c r="O200" i="11" s="1"/>
  <c r="S199" i="11"/>
  <c r="R199" i="11"/>
  <c r="Q199" i="11"/>
  <c r="P199" i="11"/>
  <c r="N201" i="11" l="1"/>
  <c r="D202" i="11"/>
  <c r="E201" i="11"/>
  <c r="I201" i="11"/>
  <c r="M201" i="11" s="1"/>
  <c r="H201" i="11"/>
  <c r="L201" i="11" s="1"/>
  <c r="F201" i="11"/>
  <c r="J201" i="11" s="1"/>
  <c r="G201" i="11"/>
  <c r="K201" i="11" s="1"/>
  <c r="R200" i="11"/>
  <c r="Q200" i="11"/>
  <c r="P200" i="11"/>
  <c r="S200" i="11"/>
  <c r="O201" i="11" l="1"/>
  <c r="D203" i="11"/>
  <c r="N202" i="11"/>
  <c r="E202" i="11"/>
  <c r="G202" i="11"/>
  <c r="K202" i="11" s="1"/>
  <c r="F202" i="11"/>
  <c r="J202" i="11" s="1"/>
  <c r="I202" i="11"/>
  <c r="M202" i="11" s="1"/>
  <c r="H202" i="11"/>
  <c r="L202" i="11" s="1"/>
  <c r="Q201" i="11"/>
  <c r="S201" i="11"/>
  <c r="R201" i="11"/>
  <c r="P201" i="11"/>
  <c r="O202" i="11" l="1"/>
  <c r="R202" i="11"/>
  <c r="Q202" i="11"/>
  <c r="S202" i="11"/>
  <c r="P202" i="11"/>
  <c r="D204" i="11"/>
  <c r="N203" i="11"/>
  <c r="E203" i="11"/>
  <c r="I203" i="11"/>
  <c r="M203" i="11" s="1"/>
  <c r="H203" i="11"/>
  <c r="L203" i="11" s="1"/>
  <c r="G203" i="11"/>
  <c r="K203" i="11" s="1"/>
  <c r="F203" i="11"/>
  <c r="J203" i="11" s="1"/>
  <c r="O203" i="11" s="1"/>
  <c r="P203" i="11" s="1"/>
  <c r="Q203" i="11" l="1"/>
  <c r="R203" i="11"/>
  <c r="S203" i="11"/>
  <c r="D205" i="11"/>
  <c r="N204" i="11"/>
  <c r="E204" i="11"/>
  <c r="G204" i="11"/>
  <c r="K204" i="11" s="1"/>
  <c r="I204" i="11"/>
  <c r="M204" i="11" s="1"/>
  <c r="H204" i="11"/>
  <c r="L204" i="11" s="1"/>
  <c r="F204" i="11"/>
  <c r="J204" i="11" s="1"/>
  <c r="O204" i="11" s="1"/>
  <c r="S204" i="11" l="1"/>
  <c r="R204" i="11"/>
  <c r="P204" i="11"/>
  <c r="Q204" i="11"/>
  <c r="D206" i="11"/>
  <c r="N205" i="11"/>
  <c r="E205" i="11"/>
  <c r="I205" i="11"/>
  <c r="M205" i="11" s="1"/>
  <c r="G205" i="11"/>
  <c r="K205" i="11" s="1"/>
  <c r="F205" i="11"/>
  <c r="J205" i="11" s="1"/>
  <c r="H205" i="11"/>
  <c r="L205" i="11" s="1"/>
  <c r="O205" i="11" l="1"/>
  <c r="R205" i="11" s="1"/>
  <c r="N206" i="11"/>
  <c r="D207" i="11"/>
  <c r="E206" i="11"/>
  <c r="F206" i="11"/>
  <c r="J206" i="11" s="1"/>
  <c r="I206" i="11"/>
  <c r="M206" i="11" s="1"/>
  <c r="H206" i="11"/>
  <c r="L206" i="11" s="1"/>
  <c r="G206" i="11"/>
  <c r="K206" i="11" s="1"/>
  <c r="P205" i="11" l="1"/>
  <c r="Q205" i="11"/>
  <c r="S205" i="11"/>
  <c r="O206" i="11"/>
  <c r="D208" i="11"/>
  <c r="N207" i="11"/>
  <c r="E207" i="11"/>
  <c r="G207" i="11"/>
  <c r="K207" i="11" s="1"/>
  <c r="F207" i="11"/>
  <c r="J207" i="11" s="1"/>
  <c r="I207" i="11"/>
  <c r="M207" i="11" s="1"/>
  <c r="H207" i="11"/>
  <c r="L207" i="11" s="1"/>
  <c r="S206" i="11"/>
  <c r="R206" i="11"/>
  <c r="Q206" i="11"/>
  <c r="P206" i="11"/>
  <c r="O207" i="11" l="1"/>
  <c r="R207" i="11" s="1"/>
  <c r="D209" i="11"/>
  <c r="N208" i="11"/>
  <c r="E208" i="11"/>
  <c r="I208" i="11"/>
  <c r="M208" i="11" s="1"/>
  <c r="H208" i="11"/>
  <c r="L208" i="11" s="1"/>
  <c r="G208" i="11"/>
  <c r="K208" i="11" s="1"/>
  <c r="F208" i="11"/>
  <c r="J208" i="11" s="1"/>
  <c r="O208" i="11" s="1"/>
  <c r="R208" i="11" l="1"/>
  <c r="Q208" i="11"/>
  <c r="P208" i="11"/>
  <c r="S208" i="11"/>
  <c r="N209" i="11"/>
  <c r="D210" i="11"/>
  <c r="E209" i="11"/>
  <c r="H209" i="11"/>
  <c r="L209" i="11" s="1"/>
  <c r="I209" i="11"/>
  <c r="M209" i="11" s="1"/>
  <c r="F209" i="11"/>
  <c r="J209" i="11" s="1"/>
  <c r="G209" i="11"/>
  <c r="K209" i="11" s="1"/>
  <c r="P207" i="11"/>
  <c r="S207" i="11"/>
  <c r="Q207" i="11"/>
  <c r="O209" i="11" l="1"/>
  <c r="R209" i="11" s="1"/>
  <c r="N210" i="11"/>
  <c r="D211" i="11"/>
  <c r="E210" i="11"/>
  <c r="G210" i="11" s="1"/>
  <c r="K210" i="11" s="1"/>
  <c r="F210" i="11"/>
  <c r="J210" i="11" s="1"/>
  <c r="N211" i="11" l="1"/>
  <c r="D212" i="11"/>
  <c r="E211" i="11"/>
  <c r="G211" i="11"/>
  <c r="K211" i="11" s="1"/>
  <c r="H211" i="11"/>
  <c r="L211" i="11" s="1"/>
  <c r="F211" i="11"/>
  <c r="J211" i="11" s="1"/>
  <c r="I211" i="11"/>
  <c r="M211" i="11" s="1"/>
  <c r="P209" i="11"/>
  <c r="S209" i="11"/>
  <c r="Q209" i="11"/>
  <c r="H210" i="11"/>
  <c r="L210" i="11" s="1"/>
  <c r="O210" i="11" s="1"/>
  <c r="I210" i="11"/>
  <c r="M210" i="11" s="1"/>
  <c r="R210" i="11" l="1"/>
  <c r="Q210" i="11"/>
  <c r="P210" i="11"/>
  <c r="S210" i="11"/>
  <c r="O211" i="11"/>
  <c r="R211" i="11" s="1"/>
  <c r="N212" i="11"/>
  <c r="D213" i="11"/>
  <c r="E212" i="11"/>
  <c r="I212" i="11"/>
  <c r="M212" i="11" s="1"/>
  <c r="H212" i="11"/>
  <c r="L212" i="11" s="1"/>
  <c r="F212" i="11"/>
  <c r="J212" i="11" s="1"/>
  <c r="G212" i="11"/>
  <c r="K212" i="11" s="1"/>
  <c r="P211" i="11" l="1"/>
  <c r="S211" i="11"/>
  <c r="Q211" i="11"/>
  <c r="O212" i="11"/>
  <c r="D214" i="11"/>
  <c r="N213" i="11"/>
  <c r="E213" i="11"/>
  <c r="I213" i="11"/>
  <c r="M213" i="11" s="1"/>
  <c r="H213" i="11"/>
  <c r="L213" i="11" s="1"/>
  <c r="F213" i="11"/>
  <c r="J213" i="11" s="1"/>
  <c r="G213" i="11"/>
  <c r="K213" i="11" s="1"/>
  <c r="S212" i="11"/>
  <c r="R212" i="11"/>
  <c r="Q212" i="11"/>
  <c r="P212" i="11"/>
  <c r="O213" i="11" l="1"/>
  <c r="R213" i="11"/>
  <c r="Q213" i="11"/>
  <c r="S213" i="11"/>
  <c r="P213" i="11"/>
  <c r="D215" i="11"/>
  <c r="N214" i="11"/>
  <c r="E214" i="11"/>
  <c r="H214" i="11"/>
  <c r="L214" i="11" s="1"/>
  <c r="G214" i="11"/>
  <c r="K214" i="11" s="1"/>
  <c r="F214" i="11"/>
  <c r="J214" i="11" s="1"/>
  <c r="I214" i="11"/>
  <c r="M214" i="11" s="1"/>
  <c r="O214" i="11" l="1"/>
  <c r="S214" i="11"/>
  <c r="R214" i="11"/>
  <c r="Q214" i="11"/>
  <c r="P214" i="11"/>
  <c r="N215" i="11"/>
  <c r="D216" i="11"/>
  <c r="E215" i="11"/>
  <c r="G215" i="11"/>
  <c r="K215" i="11" s="1"/>
  <c r="I215" i="11"/>
  <c r="M215" i="11" s="1"/>
  <c r="H215" i="11"/>
  <c r="L215" i="11" s="1"/>
  <c r="F215" i="11"/>
  <c r="J215" i="11" s="1"/>
  <c r="O215" i="11" s="1"/>
  <c r="D217" i="11" l="1"/>
  <c r="N216" i="11"/>
  <c r="E216" i="11"/>
  <c r="G216" i="11" s="1"/>
  <c r="K216" i="11" s="1"/>
  <c r="S215" i="11"/>
  <c r="R215" i="11"/>
  <c r="Q215" i="11"/>
  <c r="P215" i="11"/>
  <c r="I216" i="11" l="1"/>
  <c r="M216" i="11" s="1"/>
  <c r="F216" i="11"/>
  <c r="J216" i="11" s="1"/>
  <c r="N217" i="11"/>
  <c r="D218" i="11"/>
  <c r="E217" i="11"/>
  <c r="G217" i="11"/>
  <c r="K217" i="11" s="1"/>
  <c r="F217" i="11"/>
  <c r="J217" i="11" s="1"/>
  <c r="H217" i="11"/>
  <c r="L217" i="11" s="1"/>
  <c r="I217" i="11"/>
  <c r="M217" i="11" s="1"/>
  <c r="H216" i="11"/>
  <c r="L216" i="11" s="1"/>
  <c r="D219" i="11" l="1"/>
  <c r="N218" i="11"/>
  <c r="E218" i="11"/>
  <c r="I218" i="11"/>
  <c r="M218" i="11" s="1"/>
  <c r="H218" i="11"/>
  <c r="L218" i="11" s="1"/>
  <c r="G218" i="11"/>
  <c r="K218" i="11" s="1"/>
  <c r="F218" i="11"/>
  <c r="J218" i="11" s="1"/>
  <c r="O218" i="11" s="1"/>
  <c r="O216" i="11"/>
  <c r="O217" i="11"/>
  <c r="S217" i="11" s="1"/>
  <c r="P216" i="11" l="1"/>
  <c r="Q216" i="11"/>
  <c r="S216" i="11"/>
  <c r="R216" i="11"/>
  <c r="P217" i="11"/>
  <c r="Q217" i="11"/>
  <c r="R217" i="11"/>
  <c r="R218" i="11"/>
  <c r="Q218" i="11"/>
  <c r="S218" i="11"/>
  <c r="P218" i="11"/>
  <c r="N219" i="11"/>
  <c r="D220" i="11"/>
  <c r="E219" i="11"/>
  <c r="I219" i="11" s="1"/>
  <c r="M219" i="11" s="1"/>
  <c r="H219" i="11"/>
  <c r="L219" i="11" s="1"/>
  <c r="F219" i="11"/>
  <c r="J219" i="11" s="1"/>
  <c r="G219" i="11"/>
  <c r="K219" i="11" s="1"/>
  <c r="O219" i="11" l="1"/>
  <c r="S219" i="11" s="1"/>
  <c r="D221" i="11"/>
  <c r="N220" i="11"/>
  <c r="E220" i="11"/>
  <c r="I220" i="11" s="1"/>
  <c r="M220" i="11" s="1"/>
  <c r="H220" i="11"/>
  <c r="L220" i="11" s="1"/>
  <c r="N221" i="11" l="1"/>
  <c r="D222" i="11"/>
  <c r="E221" i="11"/>
  <c r="I221" i="11"/>
  <c r="M221" i="11" s="1"/>
  <c r="F221" i="11"/>
  <c r="J221" i="11" s="1"/>
  <c r="H221" i="11"/>
  <c r="L221" i="11" s="1"/>
  <c r="G221" i="11"/>
  <c r="K221" i="11" s="1"/>
  <c r="P219" i="11"/>
  <c r="Q219" i="11"/>
  <c r="R219" i="11"/>
  <c r="F220" i="11"/>
  <c r="J220" i="11" s="1"/>
  <c r="G220" i="11"/>
  <c r="K220" i="11" s="1"/>
  <c r="R221" i="11" l="1"/>
  <c r="S221" i="11"/>
  <c r="Q221" i="11"/>
  <c r="P221" i="11"/>
  <c r="O220" i="11"/>
  <c r="O221" i="11"/>
  <c r="D223" i="11"/>
  <c r="N222" i="11"/>
  <c r="E222" i="11"/>
  <c r="I222" i="11"/>
  <c r="M222" i="11" s="1"/>
  <c r="H222" i="11"/>
  <c r="L222" i="11" s="1"/>
  <c r="G222" i="11"/>
  <c r="K222" i="11" s="1"/>
  <c r="F222" i="11"/>
  <c r="J222" i="11" s="1"/>
  <c r="O222" i="11" s="1"/>
  <c r="S220" i="11" l="1"/>
  <c r="R220" i="11"/>
  <c r="Q220" i="11"/>
  <c r="P220" i="11"/>
  <c r="Q222" i="11"/>
  <c r="P222" i="11"/>
  <c r="S222" i="11"/>
  <c r="R222" i="11"/>
  <c r="N223" i="11"/>
  <c r="D224" i="11"/>
  <c r="E223" i="11"/>
  <c r="I223" i="11"/>
  <c r="M223" i="11" s="1"/>
  <c r="H223" i="11"/>
  <c r="L223" i="11" s="1"/>
  <c r="G223" i="11"/>
  <c r="K223" i="11" s="1"/>
  <c r="F223" i="11"/>
  <c r="J223" i="11" s="1"/>
  <c r="O223" i="11" s="1"/>
  <c r="N224" i="11" l="1"/>
  <c r="D225" i="11"/>
  <c r="E224" i="11"/>
  <c r="G224" i="11" s="1"/>
  <c r="K224" i="11" s="1"/>
  <c r="H224" i="11"/>
  <c r="L224" i="11" s="1"/>
  <c r="I224" i="11"/>
  <c r="M224" i="11" s="1"/>
  <c r="P223" i="11"/>
  <c r="S223" i="11"/>
  <c r="R223" i="11"/>
  <c r="Q223" i="11"/>
  <c r="N225" i="11" l="1"/>
  <c r="D226" i="11"/>
  <c r="E225" i="11"/>
  <c r="F225" i="11"/>
  <c r="J225" i="11" s="1"/>
  <c r="G225" i="11"/>
  <c r="K225" i="11" s="1"/>
  <c r="I225" i="11"/>
  <c r="M225" i="11" s="1"/>
  <c r="H225" i="11"/>
  <c r="L225" i="11" s="1"/>
  <c r="F224" i="11"/>
  <c r="J224" i="11" s="1"/>
  <c r="O224" i="11" s="1"/>
  <c r="P224" i="11"/>
  <c r="S224" i="11"/>
  <c r="R224" i="11"/>
  <c r="Q224" i="11"/>
  <c r="O225" i="11" l="1"/>
  <c r="S225" i="11" s="1"/>
  <c r="N226" i="11"/>
  <c r="D227" i="11"/>
  <c r="E226" i="11"/>
  <c r="F226" i="11" s="1"/>
  <c r="J226" i="11" s="1"/>
  <c r="G226" i="11"/>
  <c r="K226" i="11" s="1"/>
  <c r="D228" i="11" l="1"/>
  <c r="N227" i="11"/>
  <c r="E227" i="11"/>
  <c r="I227" i="11" s="1"/>
  <c r="M227" i="11" s="1"/>
  <c r="H227" i="11"/>
  <c r="L227" i="11" s="1"/>
  <c r="P225" i="11"/>
  <c r="Q225" i="11"/>
  <c r="R225" i="11"/>
  <c r="I226" i="11"/>
  <c r="M226" i="11" s="1"/>
  <c r="H226" i="11"/>
  <c r="L226" i="11" s="1"/>
  <c r="O226" i="11" s="1"/>
  <c r="R226" i="11" l="1"/>
  <c r="S226" i="11"/>
  <c r="Q226" i="11"/>
  <c r="P226" i="11"/>
  <c r="D229" i="11"/>
  <c r="N228" i="11"/>
  <c r="E228" i="11"/>
  <c r="G228" i="11"/>
  <c r="K228" i="11" s="1"/>
  <c r="I228" i="11"/>
  <c r="M228" i="11" s="1"/>
  <c r="H228" i="11"/>
  <c r="L228" i="11" s="1"/>
  <c r="F228" i="11"/>
  <c r="J228" i="11" s="1"/>
  <c r="O228" i="11" s="1"/>
  <c r="F227" i="11"/>
  <c r="J227" i="11" s="1"/>
  <c r="G227" i="11"/>
  <c r="K227" i="11" s="1"/>
  <c r="O227" i="11" l="1"/>
  <c r="R228" i="11"/>
  <c r="Q228" i="11"/>
  <c r="P228" i="11"/>
  <c r="S228" i="11"/>
  <c r="D230" i="11"/>
  <c r="N229" i="11"/>
  <c r="E229" i="11"/>
  <c r="H229" i="11"/>
  <c r="L229" i="11" s="1"/>
  <c r="F229" i="11"/>
  <c r="J229" i="11" s="1"/>
  <c r="G229" i="11"/>
  <c r="K229" i="11" s="1"/>
  <c r="I229" i="11"/>
  <c r="M229" i="11" s="1"/>
  <c r="O229" i="11" l="1"/>
  <c r="R229" i="11" s="1"/>
  <c r="S229" i="11"/>
  <c r="Q229" i="11"/>
  <c r="P229" i="11"/>
  <c r="D231" i="11"/>
  <c r="N230" i="11"/>
  <c r="E230" i="11"/>
  <c r="H230" i="11"/>
  <c r="L230" i="11" s="1"/>
  <c r="G230" i="11"/>
  <c r="K230" i="11" s="1"/>
  <c r="F230" i="11"/>
  <c r="J230" i="11" s="1"/>
  <c r="I230" i="11"/>
  <c r="M230" i="11" s="1"/>
  <c r="P227" i="11"/>
  <c r="S227" i="11"/>
  <c r="R227" i="11"/>
  <c r="Q227" i="11"/>
  <c r="O230" i="11" l="1"/>
  <c r="P230" i="11" s="1"/>
  <c r="D232" i="11"/>
  <c r="N231" i="11"/>
  <c r="E231" i="11"/>
  <c r="I231" i="11"/>
  <c r="M231" i="11" s="1"/>
  <c r="H231" i="11"/>
  <c r="L231" i="11" s="1"/>
  <c r="F231" i="11"/>
  <c r="J231" i="11" s="1"/>
  <c r="G231" i="11"/>
  <c r="K231" i="11" s="1"/>
  <c r="Q230" i="11" l="1"/>
  <c r="S230" i="11"/>
  <c r="R230" i="11"/>
  <c r="O231" i="11"/>
  <c r="S231" i="11"/>
  <c r="R231" i="11"/>
  <c r="Q231" i="11"/>
  <c r="P231" i="11"/>
  <c r="D233" i="11"/>
  <c r="N232" i="11"/>
  <c r="E232" i="11"/>
  <c r="G232" i="11"/>
  <c r="K232" i="11" s="1"/>
  <c r="F232" i="11"/>
  <c r="J232" i="11" s="1"/>
  <c r="I232" i="11"/>
  <c r="M232" i="11" s="1"/>
  <c r="H232" i="11"/>
  <c r="L232" i="11" s="1"/>
  <c r="O232" i="11" l="1"/>
  <c r="S232" i="11"/>
  <c r="R232" i="11"/>
  <c r="Q232" i="11"/>
  <c r="P232" i="11"/>
  <c r="N233" i="11"/>
  <c r="D234" i="11"/>
  <c r="E233" i="11"/>
  <c r="I233" i="11"/>
  <c r="M233" i="11" s="1"/>
  <c r="H233" i="11"/>
  <c r="L233" i="11" s="1"/>
  <c r="F233" i="11"/>
  <c r="J233" i="11" s="1"/>
  <c r="G233" i="11"/>
  <c r="K233" i="11" s="1"/>
  <c r="O233" i="11" l="1"/>
  <c r="D235" i="11"/>
  <c r="N234" i="11"/>
  <c r="E234" i="11"/>
  <c r="I234" i="11"/>
  <c r="M234" i="11" s="1"/>
  <c r="H234" i="11"/>
  <c r="L234" i="11" s="1"/>
  <c r="G234" i="11"/>
  <c r="K234" i="11" s="1"/>
  <c r="F234" i="11"/>
  <c r="J234" i="11" s="1"/>
  <c r="O234" i="11" s="1"/>
  <c r="S233" i="11"/>
  <c r="R233" i="11"/>
  <c r="Q233" i="11"/>
  <c r="P233" i="11"/>
  <c r="Q234" i="11" l="1"/>
  <c r="R234" i="11"/>
  <c r="S234" i="11"/>
  <c r="P234" i="11"/>
  <c r="N235" i="11"/>
  <c r="D236" i="11"/>
  <c r="E235" i="11"/>
  <c r="I235" i="11"/>
  <c r="M235" i="11" s="1"/>
  <c r="H235" i="11"/>
  <c r="L235" i="11" s="1"/>
  <c r="G235" i="11"/>
  <c r="K235" i="11" s="1"/>
  <c r="F235" i="11"/>
  <c r="J235" i="11" s="1"/>
  <c r="O235" i="11" s="1"/>
  <c r="N236" i="11" l="1"/>
  <c r="D237" i="11"/>
  <c r="E236" i="11"/>
  <c r="I236" i="11" s="1"/>
  <c r="M236" i="11" s="1"/>
  <c r="G236" i="11"/>
  <c r="K236" i="11" s="1"/>
  <c r="F236" i="11"/>
  <c r="J236" i="11" s="1"/>
  <c r="S235" i="11"/>
  <c r="R235" i="11"/>
  <c r="Q235" i="11"/>
  <c r="P235" i="11"/>
  <c r="N237" i="11" l="1"/>
  <c r="D238" i="11"/>
  <c r="E237" i="11"/>
  <c r="H237" i="11"/>
  <c r="L237" i="11" s="1"/>
  <c r="G237" i="11"/>
  <c r="K237" i="11" s="1"/>
  <c r="F237" i="11"/>
  <c r="J237" i="11" s="1"/>
  <c r="I237" i="11"/>
  <c r="M237" i="11" s="1"/>
  <c r="H236" i="11"/>
  <c r="L236" i="11" s="1"/>
  <c r="O236" i="11" s="1"/>
  <c r="R236" i="11" l="1"/>
  <c r="Q236" i="11"/>
  <c r="P236" i="11"/>
  <c r="S236" i="11"/>
  <c r="O237" i="11"/>
  <c r="N238" i="11"/>
  <c r="D239" i="11"/>
  <c r="E238" i="11"/>
  <c r="F238" i="11"/>
  <c r="J238" i="11" s="1"/>
  <c r="I238" i="11"/>
  <c r="M238" i="11" s="1"/>
  <c r="H238" i="11"/>
  <c r="L238" i="11" s="1"/>
  <c r="G238" i="11"/>
  <c r="K238" i="11" s="1"/>
  <c r="Q237" i="11"/>
  <c r="R237" i="11"/>
  <c r="S237" i="11"/>
  <c r="P237" i="11"/>
  <c r="O238" i="11" l="1"/>
  <c r="N239" i="11"/>
  <c r="D240" i="11"/>
  <c r="E239" i="11"/>
  <c r="H239" i="11"/>
  <c r="L239" i="11" s="1"/>
  <c r="G239" i="11"/>
  <c r="K239" i="11" s="1"/>
  <c r="F239" i="11"/>
  <c r="J239" i="11" s="1"/>
  <c r="I239" i="11"/>
  <c r="M239" i="11" s="1"/>
  <c r="S238" i="11"/>
  <c r="R238" i="11"/>
  <c r="Q238" i="11"/>
  <c r="P238" i="11"/>
  <c r="O239" i="11" l="1"/>
  <c r="N240" i="11"/>
  <c r="D241" i="11"/>
  <c r="E240" i="11"/>
  <c r="H240" i="11"/>
  <c r="L240" i="11" s="1"/>
  <c r="G240" i="11"/>
  <c r="K240" i="11" s="1"/>
  <c r="F240" i="11"/>
  <c r="J240" i="11" s="1"/>
  <c r="I240" i="11"/>
  <c r="M240" i="11" s="1"/>
  <c r="S239" i="11"/>
  <c r="R239" i="11"/>
  <c r="Q239" i="11"/>
  <c r="P239" i="11"/>
  <c r="O240" i="11" l="1"/>
  <c r="N241" i="11"/>
  <c r="D242" i="11"/>
  <c r="E241" i="11"/>
  <c r="G241" i="11"/>
  <c r="K241" i="11" s="1"/>
  <c r="H241" i="11"/>
  <c r="L241" i="11" s="1"/>
  <c r="I241" i="11"/>
  <c r="M241" i="11" s="1"/>
  <c r="F241" i="11"/>
  <c r="J241" i="11" s="1"/>
  <c r="O241" i="11" s="1"/>
  <c r="P240" i="11"/>
  <c r="S240" i="11"/>
  <c r="R240" i="11"/>
  <c r="Q240" i="11"/>
  <c r="D243" i="11" l="1"/>
  <c r="N242" i="11"/>
  <c r="E242" i="11"/>
  <c r="H242" i="11"/>
  <c r="L242" i="11" s="1"/>
  <c r="I242" i="11"/>
  <c r="M242" i="11" s="1"/>
  <c r="G242" i="11"/>
  <c r="K242" i="11" s="1"/>
  <c r="F242" i="11"/>
  <c r="J242" i="11" s="1"/>
  <c r="O242" i="11" s="1"/>
  <c r="S241" i="11"/>
  <c r="R241" i="11"/>
  <c r="Q241" i="11"/>
  <c r="P241" i="11"/>
  <c r="S242" i="11" l="1"/>
  <c r="R242" i="11"/>
  <c r="Q242" i="11"/>
  <c r="P242" i="11"/>
  <c r="N243" i="11"/>
  <c r="D244" i="11"/>
  <c r="E243" i="11"/>
  <c r="G243" i="11"/>
  <c r="K243" i="11" s="1"/>
  <c r="I243" i="11"/>
  <c r="M243" i="11" s="1"/>
  <c r="F243" i="11"/>
  <c r="J243" i="11" s="1"/>
  <c r="H243" i="11"/>
  <c r="L243" i="11" s="1"/>
  <c r="O243" i="11" l="1"/>
  <c r="S243" i="11" s="1"/>
  <c r="N244" i="11"/>
  <c r="D245" i="11"/>
  <c r="E244" i="11"/>
  <c r="I244" i="11"/>
  <c r="M244" i="11" s="1"/>
  <c r="H244" i="11"/>
  <c r="L244" i="11" s="1"/>
  <c r="G244" i="11"/>
  <c r="K244" i="11" s="1"/>
  <c r="F244" i="11"/>
  <c r="J244" i="11" s="1"/>
  <c r="O244" i="11" s="1"/>
  <c r="P243" i="11" l="1"/>
  <c r="Q243" i="11"/>
  <c r="R243" i="11"/>
  <c r="D246" i="11"/>
  <c r="N245" i="11"/>
  <c r="E245" i="11"/>
  <c r="G245" i="11"/>
  <c r="K245" i="11" s="1"/>
  <c r="I245" i="11"/>
  <c r="M245" i="11" s="1"/>
  <c r="F245" i="11"/>
  <c r="J245" i="11" s="1"/>
  <c r="H245" i="11"/>
  <c r="L245" i="11" s="1"/>
  <c r="R244" i="11"/>
  <c r="S244" i="11"/>
  <c r="Q244" i="11"/>
  <c r="P244" i="11"/>
  <c r="Q245" i="11" l="1"/>
  <c r="P245" i="11"/>
  <c r="S245" i="11"/>
  <c r="R245" i="11"/>
  <c r="D247" i="11"/>
  <c r="N246" i="11"/>
  <c r="E246" i="11"/>
  <c r="I246" i="11"/>
  <c r="M246" i="11" s="1"/>
  <c r="G246" i="11"/>
  <c r="K246" i="11" s="1"/>
  <c r="F246" i="11"/>
  <c r="J246" i="11" s="1"/>
  <c r="H246" i="11"/>
  <c r="L246" i="11" s="1"/>
  <c r="O245" i="11"/>
  <c r="D248" i="11" l="1"/>
  <c r="N247" i="11"/>
  <c r="E247" i="11"/>
  <c r="I247" i="11" s="1"/>
  <c r="M247" i="11" s="1"/>
  <c r="F247" i="11"/>
  <c r="J247" i="11" s="1"/>
  <c r="H247" i="11"/>
  <c r="L247" i="11" s="1"/>
  <c r="O246" i="11"/>
  <c r="S246" i="11"/>
  <c r="R246" i="11"/>
  <c r="Q246" i="11"/>
  <c r="P246" i="11"/>
  <c r="D249" i="11" l="1"/>
  <c r="N248" i="11"/>
  <c r="E248" i="11"/>
  <c r="G248" i="11" s="1"/>
  <c r="K248" i="11" s="1"/>
  <c r="H248" i="11"/>
  <c r="L248" i="11" s="1"/>
  <c r="F248" i="11"/>
  <c r="J248" i="11" s="1"/>
  <c r="G247" i="11"/>
  <c r="K247" i="11" s="1"/>
  <c r="O247" i="11" s="1"/>
  <c r="R247" i="11" l="1"/>
  <c r="Q247" i="11"/>
  <c r="S247" i="11"/>
  <c r="P247" i="11"/>
  <c r="N249" i="11"/>
  <c r="D250" i="11"/>
  <c r="E249" i="11"/>
  <c r="F249" i="11" s="1"/>
  <c r="J249" i="11" s="1"/>
  <c r="O249" i="11" s="1"/>
  <c r="I249" i="11"/>
  <c r="M249" i="11" s="1"/>
  <c r="H249" i="11"/>
  <c r="L249" i="11" s="1"/>
  <c r="G249" i="11"/>
  <c r="K249" i="11" s="1"/>
  <c r="I248" i="11"/>
  <c r="M248" i="11" s="1"/>
  <c r="O248" i="11" s="1"/>
  <c r="P248" i="11" l="1"/>
  <c r="R248" i="11"/>
  <c r="S248" i="11"/>
  <c r="Q248" i="11"/>
  <c r="D251" i="11"/>
  <c r="N250" i="11"/>
  <c r="E250" i="11"/>
  <c r="G250" i="11"/>
  <c r="K250" i="11" s="1"/>
  <c r="F250" i="11"/>
  <c r="J250" i="11" s="1"/>
  <c r="I250" i="11"/>
  <c r="M250" i="11" s="1"/>
  <c r="H250" i="11"/>
  <c r="L250" i="11" s="1"/>
  <c r="R249" i="11"/>
  <c r="Q249" i="11"/>
  <c r="S249" i="11"/>
  <c r="P249" i="11"/>
  <c r="O250" i="11" l="1"/>
  <c r="Q250" i="11"/>
  <c r="P250" i="11"/>
  <c r="S250" i="11"/>
  <c r="R250" i="11"/>
  <c r="D252" i="11"/>
  <c r="N251" i="11"/>
  <c r="E251" i="11"/>
  <c r="F251" i="11"/>
  <c r="J251" i="11" s="1"/>
  <c r="I251" i="11"/>
  <c r="M251" i="11" s="1"/>
  <c r="H251" i="11"/>
  <c r="L251" i="11" s="1"/>
  <c r="G251" i="11"/>
  <c r="K251" i="11" s="1"/>
  <c r="O251" i="11" l="1"/>
  <c r="R251" i="11"/>
  <c r="Q251" i="11"/>
  <c r="P251" i="11"/>
  <c r="S251" i="11"/>
  <c r="N252" i="11"/>
  <c r="D253" i="11"/>
  <c r="E252" i="11"/>
  <c r="G252" i="11"/>
  <c r="K252" i="11" s="1"/>
  <c r="F252" i="11"/>
  <c r="J252" i="11" s="1"/>
  <c r="I252" i="11"/>
  <c r="M252" i="11" s="1"/>
  <c r="H252" i="11"/>
  <c r="L252" i="11" s="1"/>
  <c r="O252" i="11" l="1"/>
  <c r="D254" i="11"/>
  <c r="N253" i="11"/>
  <c r="E253" i="11"/>
  <c r="I253" i="11"/>
  <c r="M253" i="11" s="1"/>
  <c r="G253" i="11"/>
  <c r="K253" i="11" s="1"/>
  <c r="H253" i="11"/>
  <c r="L253" i="11" s="1"/>
  <c r="F253" i="11"/>
  <c r="J253" i="11" s="1"/>
  <c r="O253" i="11" s="1"/>
  <c r="R252" i="11"/>
  <c r="S252" i="11"/>
  <c r="Q252" i="11"/>
  <c r="P252" i="11"/>
  <c r="S253" i="11" l="1"/>
  <c r="R253" i="11"/>
  <c r="P253" i="11"/>
  <c r="Q253" i="11"/>
  <c r="N254" i="11"/>
  <c r="D255" i="11"/>
  <c r="E254" i="11"/>
  <c r="G254" i="11"/>
  <c r="K254" i="11" s="1"/>
  <c r="F254" i="11"/>
  <c r="J254" i="11" s="1"/>
  <c r="H254" i="11"/>
  <c r="L254" i="11" s="1"/>
  <c r="I254" i="11"/>
  <c r="M254" i="11" s="1"/>
  <c r="O254" i="11" l="1"/>
  <c r="Q254" i="11" s="1"/>
  <c r="N255" i="11"/>
  <c r="D256" i="11"/>
  <c r="E255" i="11"/>
  <c r="G255" i="11" s="1"/>
  <c r="K255" i="11" s="1"/>
  <c r="F255" i="11"/>
  <c r="J255" i="11" s="1"/>
  <c r="P254" i="11" l="1"/>
  <c r="R254" i="11"/>
  <c r="S254" i="11"/>
  <c r="I255" i="11"/>
  <c r="M255" i="11" s="1"/>
  <c r="O255" i="11"/>
  <c r="N256" i="11"/>
  <c r="D257" i="11"/>
  <c r="E256" i="11"/>
  <c r="I256" i="11"/>
  <c r="M256" i="11" s="1"/>
  <c r="H256" i="11"/>
  <c r="L256" i="11" s="1"/>
  <c r="G256" i="11"/>
  <c r="K256" i="11" s="1"/>
  <c r="F256" i="11"/>
  <c r="J256" i="11" s="1"/>
  <c r="O256" i="11" s="1"/>
  <c r="R255" i="11"/>
  <c r="Q255" i="11"/>
  <c r="P255" i="11"/>
  <c r="S255" i="11"/>
  <c r="H255" i="11"/>
  <c r="L255" i="11" s="1"/>
  <c r="D258" i="11" l="1"/>
  <c r="N257" i="11"/>
  <c r="E257" i="11"/>
  <c r="I257" i="11" s="1"/>
  <c r="M257" i="11" s="1"/>
  <c r="G257" i="11"/>
  <c r="K257" i="11" s="1"/>
  <c r="F257" i="11"/>
  <c r="J257" i="11" s="1"/>
  <c r="S256" i="11"/>
  <c r="R256" i="11"/>
  <c r="Q256" i="11"/>
  <c r="P256" i="11"/>
  <c r="D259" i="11" l="1"/>
  <c r="N258" i="11"/>
  <c r="E258" i="11"/>
  <c r="G258" i="11"/>
  <c r="K258" i="11" s="1"/>
  <c r="F258" i="11"/>
  <c r="J258" i="11" s="1"/>
  <c r="I258" i="11"/>
  <c r="M258" i="11" s="1"/>
  <c r="H258" i="11"/>
  <c r="L258" i="11" s="1"/>
  <c r="H257" i="11"/>
  <c r="L257" i="11" s="1"/>
  <c r="O257" i="11" s="1"/>
  <c r="R257" i="11" l="1"/>
  <c r="Q257" i="11"/>
  <c r="S257" i="11"/>
  <c r="P257" i="11"/>
  <c r="O258" i="11"/>
  <c r="Q258" i="11"/>
  <c r="R258" i="11"/>
  <c r="S258" i="11"/>
  <c r="P258" i="11"/>
  <c r="D260" i="11"/>
  <c r="N259" i="11"/>
  <c r="E259" i="11"/>
  <c r="G259" i="11"/>
  <c r="K259" i="11" s="1"/>
  <c r="H259" i="11"/>
  <c r="L259" i="11" s="1"/>
  <c r="I259" i="11"/>
  <c r="M259" i="11" s="1"/>
  <c r="F259" i="11"/>
  <c r="J259" i="11" s="1"/>
  <c r="O259" i="11" s="1"/>
  <c r="R259" i="11" l="1"/>
  <c r="Q259" i="11"/>
  <c r="S259" i="11"/>
  <c r="P259" i="11"/>
  <c r="D261" i="11"/>
  <c r="N260" i="11"/>
  <c r="E260" i="11"/>
  <c r="G260" i="11"/>
  <c r="K260" i="11" s="1"/>
  <c r="H260" i="11"/>
  <c r="L260" i="11" s="1"/>
  <c r="I260" i="11"/>
  <c r="M260" i="11" s="1"/>
  <c r="F260" i="11"/>
  <c r="J260" i="11" s="1"/>
  <c r="O260" i="11" s="1"/>
  <c r="D262" i="11" l="1"/>
  <c r="N261" i="11"/>
  <c r="E261" i="11"/>
  <c r="H261" i="11"/>
  <c r="L261" i="11" s="1"/>
  <c r="G261" i="11"/>
  <c r="K261" i="11" s="1"/>
  <c r="F261" i="11"/>
  <c r="J261" i="11" s="1"/>
  <c r="I261" i="11"/>
  <c r="M261" i="11" s="1"/>
  <c r="S260" i="11"/>
  <c r="P260" i="11"/>
  <c r="R260" i="11"/>
  <c r="Q260" i="11"/>
  <c r="O261" i="11" l="1"/>
  <c r="S261" i="11"/>
  <c r="R261" i="11"/>
  <c r="Q261" i="11"/>
  <c r="P261" i="11"/>
  <c r="D263" i="11"/>
  <c r="N262" i="11"/>
  <c r="E262" i="11"/>
  <c r="H262" i="11"/>
  <c r="L262" i="11" s="1"/>
  <c r="G262" i="11"/>
  <c r="K262" i="11" s="1"/>
  <c r="F262" i="11"/>
  <c r="J262" i="11" s="1"/>
  <c r="I262" i="11"/>
  <c r="M262" i="11" s="1"/>
  <c r="O262" i="11" l="1"/>
  <c r="S262" i="11"/>
  <c r="R262" i="11"/>
  <c r="Q262" i="11"/>
  <c r="P262" i="11"/>
  <c r="D264" i="11"/>
  <c r="N263" i="11"/>
  <c r="E263" i="11"/>
  <c r="H263" i="11"/>
  <c r="L263" i="11" s="1"/>
  <c r="I263" i="11"/>
  <c r="M263" i="11" s="1"/>
  <c r="G263" i="11"/>
  <c r="K263" i="11" s="1"/>
  <c r="F263" i="11"/>
  <c r="J263" i="11" s="1"/>
  <c r="O263" i="11" s="1"/>
  <c r="S263" i="11" l="1"/>
  <c r="R263" i="11"/>
  <c r="Q263" i="11"/>
  <c r="P263" i="11"/>
  <c r="N264" i="11"/>
  <c r="D265" i="11"/>
  <c r="E264" i="11"/>
  <c r="F264" i="11"/>
  <c r="J264" i="11" s="1"/>
  <c r="G264" i="11"/>
  <c r="K264" i="11" s="1"/>
  <c r="H264" i="11"/>
  <c r="L264" i="11" s="1"/>
  <c r="I264" i="11"/>
  <c r="M264" i="11" s="1"/>
  <c r="O264" i="11" l="1"/>
  <c r="S264" i="11" s="1"/>
  <c r="N265" i="11"/>
  <c r="D266" i="11"/>
  <c r="E265" i="11"/>
  <c r="I265" i="11"/>
  <c r="M265" i="11" s="1"/>
  <c r="H265" i="11"/>
  <c r="L265" i="11" s="1"/>
  <c r="G265" i="11"/>
  <c r="K265" i="11" s="1"/>
  <c r="F265" i="11"/>
  <c r="J265" i="11" s="1"/>
  <c r="O265" i="11" s="1"/>
  <c r="P264" i="11" l="1"/>
  <c r="Q264" i="11"/>
  <c r="R264" i="11"/>
  <c r="D267" i="11"/>
  <c r="N266" i="11"/>
  <c r="E266" i="11"/>
  <c r="I266" i="11"/>
  <c r="M266" i="11" s="1"/>
  <c r="G266" i="11"/>
  <c r="K266" i="11" s="1"/>
  <c r="F266" i="11"/>
  <c r="J266" i="11" s="1"/>
  <c r="H266" i="11"/>
  <c r="L266" i="11" s="1"/>
  <c r="R265" i="11"/>
  <c r="S265" i="11"/>
  <c r="Q265" i="11"/>
  <c r="P265" i="11"/>
  <c r="N267" i="11" l="1"/>
  <c r="D268" i="11"/>
  <c r="E267" i="11"/>
  <c r="H267" i="11"/>
  <c r="L267" i="11" s="1"/>
  <c r="G267" i="11"/>
  <c r="K267" i="11" s="1"/>
  <c r="F267" i="11"/>
  <c r="J267" i="11" s="1"/>
  <c r="I267" i="11"/>
  <c r="M267" i="11" s="1"/>
  <c r="O266" i="11"/>
  <c r="P266" i="11" s="1"/>
  <c r="O267" i="11" l="1"/>
  <c r="R267" i="11" s="1"/>
  <c r="N268" i="11"/>
  <c r="D269" i="11"/>
  <c r="E268" i="11"/>
  <c r="I268" i="11" s="1"/>
  <c r="M268" i="11" s="1"/>
  <c r="H268" i="11"/>
  <c r="L268" i="11" s="1"/>
  <c r="S266" i="11"/>
  <c r="R266" i="11"/>
  <c r="Q266" i="11"/>
  <c r="N269" i="11" l="1"/>
  <c r="D270" i="11"/>
  <c r="E269" i="11"/>
  <c r="F269" i="11" s="1"/>
  <c r="J269" i="11" s="1"/>
  <c r="H269" i="11"/>
  <c r="L269" i="11" s="1"/>
  <c r="G269" i="11"/>
  <c r="K269" i="11" s="1"/>
  <c r="S267" i="11"/>
  <c r="P267" i="11"/>
  <c r="Q267" i="11"/>
  <c r="G268" i="11"/>
  <c r="K268" i="11" s="1"/>
  <c r="F268" i="11"/>
  <c r="J268" i="11" s="1"/>
  <c r="O268" i="11" s="1"/>
  <c r="S268" i="11" s="1"/>
  <c r="O269" i="11" l="1"/>
  <c r="R269" i="11" s="1"/>
  <c r="D271" i="11"/>
  <c r="N270" i="11"/>
  <c r="E270" i="11"/>
  <c r="F270" i="11" s="1"/>
  <c r="J270" i="11" s="1"/>
  <c r="G270" i="11"/>
  <c r="K270" i="11" s="1"/>
  <c r="P268" i="11"/>
  <c r="Q268" i="11"/>
  <c r="R268" i="11"/>
  <c r="I269" i="11"/>
  <c r="M269" i="11" s="1"/>
  <c r="D272" i="11" l="1"/>
  <c r="N271" i="11"/>
  <c r="E271" i="11"/>
  <c r="F271" i="11"/>
  <c r="J271" i="11" s="1"/>
  <c r="I271" i="11"/>
  <c r="M271" i="11" s="1"/>
  <c r="G271" i="11"/>
  <c r="K271" i="11" s="1"/>
  <c r="H271" i="11"/>
  <c r="L271" i="11" s="1"/>
  <c r="S269" i="11"/>
  <c r="P269" i="11"/>
  <c r="Q269" i="11"/>
  <c r="I270" i="11"/>
  <c r="M270" i="11" s="1"/>
  <c r="H270" i="11"/>
  <c r="L270" i="11" s="1"/>
  <c r="O270" i="11" s="1"/>
  <c r="Q270" i="11" l="1"/>
  <c r="S270" i="11"/>
  <c r="R270" i="11"/>
  <c r="P270" i="11"/>
  <c r="O271" i="11"/>
  <c r="S271" i="11" s="1"/>
  <c r="N272" i="11"/>
  <c r="D273" i="11"/>
  <c r="E272" i="11"/>
  <c r="I272" i="11"/>
  <c r="M272" i="11" s="1"/>
  <c r="H272" i="11"/>
  <c r="L272" i="11" s="1"/>
  <c r="G272" i="11"/>
  <c r="K272" i="11" s="1"/>
  <c r="F272" i="11"/>
  <c r="J272" i="11" s="1"/>
  <c r="O272" i="11" s="1"/>
  <c r="N273" i="11" l="1"/>
  <c r="D274" i="11"/>
  <c r="E273" i="11"/>
  <c r="H273" i="11" s="1"/>
  <c r="L273" i="11" s="1"/>
  <c r="I273" i="11"/>
  <c r="M273" i="11" s="1"/>
  <c r="S272" i="11"/>
  <c r="R272" i="11"/>
  <c r="Q272" i="11"/>
  <c r="P272" i="11"/>
  <c r="P271" i="11"/>
  <c r="Q271" i="11"/>
  <c r="R271" i="11"/>
  <c r="G273" i="11" l="1"/>
  <c r="K273" i="11" s="1"/>
  <c r="N274" i="11"/>
  <c r="D275" i="11"/>
  <c r="E274" i="11"/>
  <c r="I274" i="11" s="1"/>
  <c r="M274" i="11" s="1"/>
  <c r="G274" i="11"/>
  <c r="K274" i="11" s="1"/>
  <c r="H274" i="11"/>
  <c r="L274" i="11" s="1"/>
  <c r="F274" i="11"/>
  <c r="J274" i="11" s="1"/>
  <c r="F273" i="11"/>
  <c r="J273" i="11" s="1"/>
  <c r="O273" i="11" s="1"/>
  <c r="R273" i="11" s="1"/>
  <c r="S273" i="11"/>
  <c r="Q273" i="11"/>
  <c r="P273" i="11"/>
  <c r="O274" i="11" l="1"/>
  <c r="N275" i="11"/>
  <c r="D276" i="11"/>
  <c r="E275" i="11"/>
  <c r="I275" i="11"/>
  <c r="M275" i="11" s="1"/>
  <c r="F275" i="11"/>
  <c r="J275" i="11" s="1"/>
  <c r="H275" i="11"/>
  <c r="L275" i="11" s="1"/>
  <c r="G275" i="11"/>
  <c r="K275" i="11" s="1"/>
  <c r="P274" i="11"/>
  <c r="Q274" i="11"/>
  <c r="S274" i="11"/>
  <c r="R274" i="11"/>
  <c r="O275" i="11" l="1"/>
  <c r="N276" i="11"/>
  <c r="D277" i="11"/>
  <c r="E276" i="11"/>
  <c r="H276" i="11"/>
  <c r="L276" i="11" s="1"/>
  <c r="G276" i="11"/>
  <c r="K276" i="11" s="1"/>
  <c r="F276" i="11"/>
  <c r="J276" i="11" s="1"/>
  <c r="I276" i="11"/>
  <c r="M276" i="11" s="1"/>
  <c r="R275" i="11"/>
  <c r="S275" i="11"/>
  <c r="Q275" i="11"/>
  <c r="P275" i="11"/>
  <c r="O276" i="11" l="1"/>
  <c r="D278" i="11"/>
  <c r="N277" i="11"/>
  <c r="E277" i="11"/>
  <c r="H277" i="11"/>
  <c r="L277" i="11" s="1"/>
  <c r="G277" i="11"/>
  <c r="K277" i="11" s="1"/>
  <c r="F277" i="11"/>
  <c r="J277" i="11" s="1"/>
  <c r="I277" i="11"/>
  <c r="M277" i="11" s="1"/>
  <c r="P276" i="11"/>
  <c r="S276" i="11"/>
  <c r="R276" i="11"/>
  <c r="Q276" i="11"/>
  <c r="O277" i="11" l="1"/>
  <c r="P277" i="11"/>
  <c r="R277" i="11"/>
  <c r="Q277" i="11"/>
  <c r="S277" i="11"/>
  <c r="D279" i="11"/>
  <c r="N278" i="11"/>
  <c r="E278" i="11"/>
  <c r="G278" i="11"/>
  <c r="K278" i="11" s="1"/>
  <c r="I278" i="11"/>
  <c r="M278" i="11" s="1"/>
  <c r="H278" i="11"/>
  <c r="L278" i="11" s="1"/>
  <c r="F278" i="11"/>
  <c r="J278" i="11" s="1"/>
  <c r="O278" i="11" s="1"/>
  <c r="R278" i="11" l="1"/>
  <c r="Q278" i="11"/>
  <c r="S278" i="11"/>
  <c r="P278" i="11"/>
  <c r="N279" i="11"/>
  <c r="D280" i="11"/>
  <c r="E279" i="11"/>
  <c r="G279" i="11"/>
  <c r="K279" i="11" s="1"/>
  <c r="F279" i="11"/>
  <c r="J279" i="11" s="1"/>
  <c r="H279" i="11"/>
  <c r="L279" i="11" s="1"/>
  <c r="I279" i="11"/>
  <c r="M279" i="11" s="1"/>
  <c r="O279" i="11" l="1"/>
  <c r="S279" i="11" s="1"/>
  <c r="N280" i="11"/>
  <c r="D281" i="11"/>
  <c r="E280" i="11"/>
  <c r="I280" i="11"/>
  <c r="M280" i="11" s="1"/>
  <c r="H280" i="11"/>
  <c r="L280" i="11" s="1"/>
  <c r="F280" i="11"/>
  <c r="J280" i="11" s="1"/>
  <c r="G280" i="11"/>
  <c r="K280" i="11" s="1"/>
  <c r="N281" i="11" l="1"/>
  <c r="D282" i="11"/>
  <c r="E281" i="11"/>
  <c r="H281" i="11" s="1"/>
  <c r="L281" i="11" s="1"/>
  <c r="F281" i="11"/>
  <c r="J281" i="11" s="1"/>
  <c r="I281" i="11"/>
  <c r="M281" i="11" s="1"/>
  <c r="O280" i="11"/>
  <c r="S280" i="11" s="1"/>
  <c r="P279" i="11"/>
  <c r="Q279" i="11"/>
  <c r="R279" i="11"/>
  <c r="O281" i="11" l="1"/>
  <c r="R281" i="11" s="1"/>
  <c r="S281" i="11"/>
  <c r="Q281" i="11"/>
  <c r="R280" i="11"/>
  <c r="D283" i="11"/>
  <c r="N282" i="11"/>
  <c r="E282" i="11"/>
  <c r="F282" i="11"/>
  <c r="J282" i="11" s="1"/>
  <c r="G282" i="11"/>
  <c r="K282" i="11" s="1"/>
  <c r="I282" i="11"/>
  <c r="M282" i="11" s="1"/>
  <c r="H282" i="11"/>
  <c r="L282" i="11" s="1"/>
  <c r="P280" i="11"/>
  <c r="Q280" i="11"/>
  <c r="G281" i="11"/>
  <c r="K281" i="11" s="1"/>
  <c r="P281" i="11" l="1"/>
  <c r="O282" i="11"/>
  <c r="Q282" i="11"/>
  <c r="P282" i="11"/>
  <c r="S282" i="11"/>
  <c r="R282" i="11"/>
  <c r="N283" i="11"/>
  <c r="D284" i="11"/>
  <c r="E283" i="11"/>
  <c r="H283" i="11"/>
  <c r="L283" i="11" s="1"/>
  <c r="I283" i="11"/>
  <c r="M283" i="11" s="1"/>
  <c r="G283" i="11"/>
  <c r="K283" i="11" s="1"/>
  <c r="F283" i="11"/>
  <c r="J283" i="11" s="1"/>
  <c r="O283" i="11" s="1"/>
  <c r="D285" i="11" l="1"/>
  <c r="N284" i="11"/>
  <c r="E284" i="11"/>
  <c r="I284" i="11" s="1"/>
  <c r="M284" i="11" s="1"/>
  <c r="H284" i="11"/>
  <c r="L284" i="11" s="1"/>
  <c r="F284" i="11"/>
  <c r="J284" i="11" s="1"/>
  <c r="S283" i="11"/>
  <c r="Q283" i="11"/>
  <c r="P283" i="11"/>
  <c r="R283" i="11"/>
  <c r="D286" i="11" l="1"/>
  <c r="N285" i="11"/>
  <c r="E285" i="11"/>
  <c r="G285" i="11"/>
  <c r="K285" i="11" s="1"/>
  <c r="I285" i="11"/>
  <c r="M285" i="11" s="1"/>
  <c r="F285" i="11"/>
  <c r="J285" i="11" s="1"/>
  <c r="H285" i="11"/>
  <c r="L285" i="11" s="1"/>
  <c r="G284" i="11"/>
  <c r="K284" i="11" s="1"/>
  <c r="O284" i="11" s="1"/>
  <c r="S284" i="11" l="1"/>
  <c r="R284" i="11"/>
  <c r="Q284" i="11"/>
  <c r="P284" i="11"/>
  <c r="O285" i="11"/>
  <c r="S285" i="11" s="1"/>
  <c r="D287" i="11"/>
  <c r="N286" i="11"/>
  <c r="E286" i="11"/>
  <c r="I286" i="11"/>
  <c r="M286" i="11" s="1"/>
  <c r="G286" i="11"/>
  <c r="K286" i="11" s="1"/>
  <c r="F286" i="11"/>
  <c r="J286" i="11" s="1"/>
  <c r="O286" i="11" s="1"/>
  <c r="H286" i="11"/>
  <c r="L286" i="11" s="1"/>
  <c r="D288" i="11" l="1"/>
  <c r="N287" i="11"/>
  <c r="E287" i="11"/>
  <c r="F287" i="11" s="1"/>
  <c r="J287" i="11" s="1"/>
  <c r="H287" i="11"/>
  <c r="L287" i="11" s="1"/>
  <c r="G287" i="11"/>
  <c r="K287" i="11" s="1"/>
  <c r="R286" i="11"/>
  <c r="Q286" i="11"/>
  <c r="S286" i="11"/>
  <c r="P286" i="11"/>
  <c r="P285" i="11"/>
  <c r="Q285" i="11"/>
  <c r="R285" i="11"/>
  <c r="N288" i="11" l="1"/>
  <c r="D289" i="11"/>
  <c r="E288" i="11"/>
  <c r="H288" i="11"/>
  <c r="L288" i="11" s="1"/>
  <c r="I288" i="11"/>
  <c r="M288" i="11" s="1"/>
  <c r="G288" i="11"/>
  <c r="K288" i="11" s="1"/>
  <c r="F288" i="11"/>
  <c r="J288" i="11" s="1"/>
  <c r="O288" i="11" s="1"/>
  <c r="I287" i="11"/>
  <c r="M287" i="11" s="1"/>
  <c r="O287" i="11" s="1"/>
  <c r="S287" i="11" l="1"/>
  <c r="R287" i="11"/>
  <c r="Q287" i="11"/>
  <c r="P287" i="11"/>
  <c r="N289" i="11"/>
  <c r="D290" i="11"/>
  <c r="E289" i="11"/>
  <c r="G289" i="11"/>
  <c r="K289" i="11" s="1"/>
  <c r="F289" i="11"/>
  <c r="J289" i="11" s="1"/>
  <c r="H289" i="11"/>
  <c r="L289" i="11" s="1"/>
  <c r="I289" i="11"/>
  <c r="M289" i="11" s="1"/>
  <c r="R288" i="11"/>
  <c r="Q288" i="11"/>
  <c r="S288" i="11"/>
  <c r="P288" i="11"/>
  <c r="O289" i="11" l="1"/>
  <c r="R289" i="11" s="1"/>
  <c r="N290" i="11"/>
  <c r="D291" i="11"/>
  <c r="E290" i="11"/>
  <c r="G290" i="11"/>
  <c r="K290" i="11" s="1"/>
  <c r="F290" i="11"/>
  <c r="J290" i="11" s="1"/>
  <c r="H290" i="11"/>
  <c r="L290" i="11" s="1"/>
  <c r="I290" i="11"/>
  <c r="M290" i="11" s="1"/>
  <c r="O290" i="11" l="1"/>
  <c r="R290" i="11" s="1"/>
  <c r="N291" i="11"/>
  <c r="D292" i="11"/>
  <c r="E291" i="11"/>
  <c r="I291" i="11" s="1"/>
  <c r="M291" i="11" s="1"/>
  <c r="G291" i="11"/>
  <c r="K291" i="11" s="1"/>
  <c r="P289" i="11"/>
  <c r="Q289" i="11"/>
  <c r="S289" i="11"/>
  <c r="D293" i="11" l="1"/>
  <c r="N292" i="11"/>
  <c r="E292" i="11"/>
  <c r="H292" i="11" s="1"/>
  <c r="L292" i="11" s="1"/>
  <c r="F292" i="11"/>
  <c r="J292" i="11" s="1"/>
  <c r="I292" i="11"/>
  <c r="M292" i="11" s="1"/>
  <c r="S290" i="11"/>
  <c r="P290" i="11"/>
  <c r="Q290" i="11"/>
  <c r="F291" i="11"/>
  <c r="J291" i="11" s="1"/>
  <c r="H291" i="11"/>
  <c r="L291" i="11" s="1"/>
  <c r="D294" i="11" l="1"/>
  <c r="N293" i="11"/>
  <c r="E293" i="11"/>
  <c r="H293" i="11"/>
  <c r="L293" i="11" s="1"/>
  <c r="G293" i="11"/>
  <c r="K293" i="11" s="1"/>
  <c r="F293" i="11"/>
  <c r="J293" i="11" s="1"/>
  <c r="I293" i="11"/>
  <c r="M293" i="11" s="1"/>
  <c r="O291" i="11"/>
  <c r="G292" i="11"/>
  <c r="K292" i="11" s="1"/>
  <c r="O292" i="11" s="1"/>
  <c r="Q292" i="11" l="1"/>
  <c r="P292" i="11"/>
  <c r="S292" i="11"/>
  <c r="R292" i="11"/>
  <c r="R291" i="11"/>
  <c r="Q291" i="11"/>
  <c r="P291" i="11"/>
  <c r="S291" i="11"/>
  <c r="O293" i="11"/>
  <c r="Q293" i="11" s="1"/>
  <c r="R293" i="11"/>
  <c r="P293" i="11"/>
  <c r="D295" i="11"/>
  <c r="N294" i="11"/>
  <c r="E294" i="11"/>
  <c r="H294" i="11" s="1"/>
  <c r="L294" i="11" s="1"/>
  <c r="N295" i="11" l="1"/>
  <c r="D296" i="11"/>
  <c r="E295" i="11"/>
  <c r="G295" i="11"/>
  <c r="K295" i="11" s="1"/>
  <c r="F295" i="11"/>
  <c r="J295" i="11" s="1"/>
  <c r="I295" i="11"/>
  <c r="M295" i="11" s="1"/>
  <c r="H295" i="11"/>
  <c r="L295" i="11" s="1"/>
  <c r="S293" i="11"/>
  <c r="I294" i="11"/>
  <c r="M294" i="11" s="1"/>
  <c r="F294" i="11"/>
  <c r="J294" i="11" s="1"/>
  <c r="G294" i="11"/>
  <c r="K294" i="11" s="1"/>
  <c r="O294" i="11" l="1"/>
  <c r="O295" i="11"/>
  <c r="N296" i="11"/>
  <c r="D297" i="11"/>
  <c r="E296" i="11"/>
  <c r="G296" i="11"/>
  <c r="K296" i="11" s="1"/>
  <c r="I296" i="11"/>
  <c r="M296" i="11" s="1"/>
  <c r="H296" i="11"/>
  <c r="L296" i="11" s="1"/>
  <c r="F296" i="11"/>
  <c r="J296" i="11" s="1"/>
  <c r="O296" i="11" s="1"/>
  <c r="R295" i="11"/>
  <c r="Q295" i="11"/>
  <c r="S295" i="11"/>
  <c r="P295" i="11"/>
  <c r="D298" i="11" l="1"/>
  <c r="N297" i="11"/>
  <c r="E297" i="11"/>
  <c r="G297" i="11" s="1"/>
  <c r="K297" i="11" s="1"/>
  <c r="I297" i="11"/>
  <c r="M297" i="11" s="1"/>
  <c r="H297" i="11"/>
  <c r="L297" i="11" s="1"/>
  <c r="R296" i="11"/>
  <c r="Q296" i="11"/>
  <c r="P296" i="11"/>
  <c r="S296" i="11"/>
  <c r="R294" i="11"/>
  <c r="P294" i="11"/>
  <c r="S294" i="11"/>
  <c r="Q294" i="11"/>
  <c r="D299" i="11" l="1"/>
  <c r="N298" i="11"/>
  <c r="E298" i="11"/>
  <c r="G298" i="11" s="1"/>
  <c r="K298" i="11" s="1"/>
  <c r="I298" i="11"/>
  <c r="M298" i="11" s="1"/>
  <c r="H298" i="11"/>
  <c r="L298" i="11" s="1"/>
  <c r="F297" i="11"/>
  <c r="J297" i="11" s="1"/>
  <c r="O297" i="11" s="1"/>
  <c r="Q297" i="11"/>
  <c r="S297" i="11"/>
  <c r="R297" i="11"/>
  <c r="P297" i="11"/>
  <c r="S298" i="11" l="1"/>
  <c r="R298" i="11"/>
  <c r="Q298" i="11"/>
  <c r="P298" i="11"/>
  <c r="D300" i="11"/>
  <c r="N299" i="11"/>
  <c r="E299" i="11"/>
  <c r="G299" i="11" s="1"/>
  <c r="K299" i="11" s="1"/>
  <c r="F299" i="11"/>
  <c r="J299" i="11" s="1"/>
  <c r="I299" i="11"/>
  <c r="M299" i="11" s="1"/>
  <c r="H299" i="11"/>
  <c r="L299" i="11" s="1"/>
  <c r="F298" i="11"/>
  <c r="J298" i="11" s="1"/>
  <c r="O298" i="11" s="1"/>
  <c r="O299" i="11" l="1"/>
  <c r="S299" i="11" s="1"/>
  <c r="D301" i="11"/>
  <c r="N300" i="11"/>
  <c r="E300" i="11"/>
  <c r="F300" i="11" s="1"/>
  <c r="J300" i="11" s="1"/>
  <c r="G300" i="11"/>
  <c r="K300" i="11" s="1"/>
  <c r="N301" i="11" l="1"/>
  <c r="D302" i="11"/>
  <c r="E301" i="11"/>
  <c r="F301" i="11"/>
  <c r="J301" i="11" s="1"/>
  <c r="I301" i="11"/>
  <c r="M301" i="11" s="1"/>
  <c r="H301" i="11"/>
  <c r="L301" i="11" s="1"/>
  <c r="G301" i="11"/>
  <c r="K301" i="11" s="1"/>
  <c r="Q299" i="11"/>
  <c r="P299" i="11"/>
  <c r="R299" i="11"/>
  <c r="I300" i="11"/>
  <c r="M300" i="11" s="1"/>
  <c r="H300" i="11"/>
  <c r="L300" i="11" s="1"/>
  <c r="O300" i="11" s="1"/>
  <c r="S300" i="11" l="1"/>
  <c r="R300" i="11"/>
  <c r="P300" i="11"/>
  <c r="Q300" i="11"/>
  <c r="O301" i="11"/>
  <c r="D303" i="11"/>
  <c r="N302" i="11"/>
  <c r="E302" i="11"/>
  <c r="I302" i="11"/>
  <c r="M302" i="11" s="1"/>
  <c r="H302" i="11"/>
  <c r="L302" i="11" s="1"/>
  <c r="G302" i="11"/>
  <c r="K302" i="11" s="1"/>
  <c r="F302" i="11"/>
  <c r="J302" i="11" s="1"/>
  <c r="O302" i="11" s="1"/>
  <c r="S301" i="11"/>
  <c r="R301" i="11"/>
  <c r="Q301" i="11"/>
  <c r="P301" i="11"/>
  <c r="D304" i="11" l="1"/>
  <c r="N303" i="11"/>
  <c r="E303" i="11"/>
  <c r="G303" i="11" s="1"/>
  <c r="K303" i="11" s="1"/>
  <c r="I303" i="11"/>
  <c r="M303" i="11" s="1"/>
  <c r="H303" i="11"/>
  <c r="L303" i="11" s="1"/>
  <c r="Q302" i="11"/>
  <c r="S302" i="11"/>
  <c r="R302" i="11"/>
  <c r="P302" i="11"/>
  <c r="D305" i="11" l="1"/>
  <c r="N304" i="11"/>
  <c r="E304" i="11"/>
  <c r="I304" i="11"/>
  <c r="M304" i="11" s="1"/>
  <c r="H304" i="11"/>
  <c r="L304" i="11" s="1"/>
  <c r="G304" i="11"/>
  <c r="K304" i="11" s="1"/>
  <c r="F304" i="11"/>
  <c r="J304" i="11" s="1"/>
  <c r="O304" i="11" s="1"/>
  <c r="F303" i="11"/>
  <c r="J303" i="11" s="1"/>
  <c r="O303" i="11" s="1"/>
  <c r="R303" i="11" s="1"/>
  <c r="R304" i="11" l="1"/>
  <c r="Q304" i="11"/>
  <c r="S304" i="11"/>
  <c r="P304" i="11"/>
  <c r="D306" i="11"/>
  <c r="N305" i="11"/>
  <c r="E305" i="11"/>
  <c r="I305" i="11"/>
  <c r="M305" i="11" s="1"/>
  <c r="H305" i="11"/>
  <c r="L305" i="11" s="1"/>
  <c r="G305" i="11"/>
  <c r="K305" i="11" s="1"/>
  <c r="F305" i="11"/>
  <c r="J305" i="11" s="1"/>
  <c r="O305" i="11" s="1"/>
  <c r="P303" i="11"/>
  <c r="S303" i="11"/>
  <c r="Q303" i="11"/>
  <c r="R305" i="11" l="1"/>
  <c r="S305" i="11"/>
  <c r="Q305" i="11"/>
  <c r="P305" i="11"/>
  <c r="D307" i="11"/>
  <c r="N306" i="11"/>
  <c r="E306" i="11"/>
  <c r="G306" i="11"/>
  <c r="K306" i="11" s="1"/>
  <c r="I306" i="11"/>
  <c r="M306" i="11" s="1"/>
  <c r="H306" i="11"/>
  <c r="L306" i="11" s="1"/>
  <c r="F306" i="11"/>
  <c r="J306" i="11" s="1"/>
  <c r="O306" i="11" s="1"/>
  <c r="N307" i="11" l="1"/>
  <c r="D308" i="11"/>
  <c r="E307" i="11"/>
  <c r="I307" i="11"/>
  <c r="M307" i="11" s="1"/>
  <c r="G307" i="11"/>
  <c r="K307" i="11" s="1"/>
  <c r="H307" i="11"/>
  <c r="L307" i="11" s="1"/>
  <c r="F307" i="11"/>
  <c r="J307" i="11" s="1"/>
  <c r="O307" i="11" s="1"/>
  <c r="S306" i="11"/>
  <c r="R306" i="11"/>
  <c r="Q306" i="11"/>
  <c r="P306" i="11"/>
  <c r="N308" i="11" l="1"/>
  <c r="D309" i="11"/>
  <c r="E308" i="11"/>
  <c r="G308" i="11"/>
  <c r="K308" i="11" s="1"/>
  <c r="F308" i="11"/>
  <c r="J308" i="11" s="1"/>
  <c r="H308" i="11"/>
  <c r="L308" i="11" s="1"/>
  <c r="I308" i="11"/>
  <c r="M308" i="11" s="1"/>
  <c r="S307" i="11"/>
  <c r="R307" i="11"/>
  <c r="Q307" i="11"/>
  <c r="P307" i="11"/>
  <c r="O308" i="11" l="1"/>
  <c r="D310" i="11"/>
  <c r="N309" i="11"/>
  <c r="E309" i="11"/>
  <c r="I309" i="11"/>
  <c r="M309" i="11" s="1"/>
  <c r="H309" i="11"/>
  <c r="L309" i="11" s="1"/>
  <c r="G309" i="11"/>
  <c r="K309" i="11" s="1"/>
  <c r="F309" i="11"/>
  <c r="J309" i="11" s="1"/>
  <c r="O309" i="11" s="1"/>
  <c r="R308" i="11"/>
  <c r="P308" i="11"/>
  <c r="S308" i="11"/>
  <c r="Q308" i="11"/>
  <c r="S309" i="11" l="1"/>
  <c r="R309" i="11"/>
  <c r="Q309" i="11"/>
  <c r="P309" i="11"/>
  <c r="D311" i="11"/>
  <c r="N310" i="11"/>
  <c r="E310" i="11"/>
  <c r="G310" i="11"/>
  <c r="K310" i="11" s="1"/>
  <c r="H310" i="11"/>
  <c r="L310" i="11" s="1"/>
  <c r="F310" i="11"/>
  <c r="J310" i="11" s="1"/>
  <c r="I310" i="11"/>
  <c r="M310" i="11" s="1"/>
  <c r="N311" i="11" l="1"/>
  <c r="D312" i="11"/>
  <c r="E311" i="11"/>
  <c r="G311" i="11" s="1"/>
  <c r="K311" i="11" s="1"/>
  <c r="H311" i="11"/>
  <c r="L311" i="11" s="1"/>
  <c r="I311" i="11"/>
  <c r="M311" i="11" s="1"/>
  <c r="F311" i="11"/>
  <c r="J311" i="11" s="1"/>
  <c r="O310" i="11"/>
  <c r="S310" i="11"/>
  <c r="R310" i="11"/>
  <c r="Q310" i="11"/>
  <c r="P310" i="11"/>
  <c r="O311" i="11" l="1"/>
  <c r="N312" i="11"/>
  <c r="D313" i="11"/>
  <c r="E312" i="11"/>
  <c r="G312" i="11"/>
  <c r="K312" i="11" s="1"/>
  <c r="F312" i="11"/>
  <c r="J312" i="11" s="1"/>
  <c r="I312" i="11"/>
  <c r="M312" i="11" s="1"/>
  <c r="H312" i="11"/>
  <c r="L312" i="11" s="1"/>
  <c r="R311" i="11"/>
  <c r="S311" i="11"/>
  <c r="Q311" i="11"/>
  <c r="P311" i="11"/>
  <c r="O312" i="11" l="1"/>
  <c r="N313" i="11"/>
  <c r="D314" i="11"/>
  <c r="E313" i="11"/>
  <c r="I313" i="11"/>
  <c r="M313" i="11" s="1"/>
  <c r="H313" i="11"/>
  <c r="L313" i="11" s="1"/>
  <c r="G313" i="11"/>
  <c r="K313" i="11" s="1"/>
  <c r="F313" i="11"/>
  <c r="J313" i="11" s="1"/>
  <c r="O313" i="11" s="1"/>
  <c r="R312" i="11"/>
  <c r="S312" i="11"/>
  <c r="Q312" i="11"/>
  <c r="P312" i="11"/>
  <c r="D315" i="11" l="1"/>
  <c r="N314" i="11"/>
  <c r="E314" i="11"/>
  <c r="G314" i="11" s="1"/>
  <c r="K314" i="11" s="1"/>
  <c r="I314" i="11"/>
  <c r="M314" i="11" s="1"/>
  <c r="H314" i="11"/>
  <c r="L314" i="11" s="1"/>
  <c r="P313" i="11"/>
  <c r="R313" i="11"/>
  <c r="S313" i="11"/>
  <c r="Q313" i="11"/>
  <c r="S314" i="11" l="1"/>
  <c r="R314" i="11"/>
  <c r="Q314" i="11"/>
  <c r="P314" i="11"/>
  <c r="N315" i="11"/>
  <c r="D316" i="11"/>
  <c r="E315" i="11"/>
  <c r="I315" i="11"/>
  <c r="M315" i="11" s="1"/>
  <c r="G315" i="11"/>
  <c r="K315" i="11" s="1"/>
  <c r="F315" i="11"/>
  <c r="J315" i="11" s="1"/>
  <c r="H315" i="11"/>
  <c r="L315" i="11" s="1"/>
  <c r="F314" i="11"/>
  <c r="J314" i="11" s="1"/>
  <c r="O314" i="11" s="1"/>
  <c r="P315" i="11" l="1"/>
  <c r="O315" i="11"/>
  <c r="S315" i="11" s="1"/>
  <c r="D317" i="11"/>
  <c r="N316" i="11"/>
  <c r="E316" i="11"/>
  <c r="I316" i="11"/>
  <c r="M316" i="11" s="1"/>
  <c r="G316" i="11"/>
  <c r="K316" i="11" s="1"/>
  <c r="H316" i="11"/>
  <c r="L316" i="11" s="1"/>
  <c r="F316" i="11"/>
  <c r="J316" i="11" s="1"/>
  <c r="O316" i="11" s="1"/>
  <c r="R316" i="11" l="1"/>
  <c r="Q316" i="11"/>
  <c r="P316" i="11"/>
  <c r="S316" i="11"/>
  <c r="D318" i="11"/>
  <c r="N317" i="11"/>
  <c r="E317" i="11"/>
  <c r="H317" i="11"/>
  <c r="L317" i="11" s="1"/>
  <c r="G317" i="11"/>
  <c r="K317" i="11" s="1"/>
  <c r="F317" i="11"/>
  <c r="J317" i="11" s="1"/>
  <c r="I317" i="11"/>
  <c r="M317" i="11" s="1"/>
  <c r="Q315" i="11"/>
  <c r="R315" i="11"/>
  <c r="O317" i="11" l="1"/>
  <c r="S317" i="11"/>
  <c r="R317" i="11"/>
  <c r="Q317" i="11"/>
  <c r="P317" i="11"/>
  <c r="N318" i="11"/>
  <c r="D319" i="11"/>
  <c r="E318" i="11"/>
  <c r="H318" i="11"/>
  <c r="L318" i="11" s="1"/>
  <c r="I318" i="11"/>
  <c r="M318" i="11" s="1"/>
  <c r="G318" i="11"/>
  <c r="K318" i="11" s="1"/>
  <c r="F318" i="11"/>
  <c r="J318" i="11" s="1"/>
  <c r="O318" i="11" s="1"/>
  <c r="N319" i="11" l="1"/>
  <c r="D320" i="11"/>
  <c r="E319" i="11"/>
  <c r="I319" i="11"/>
  <c r="M319" i="11" s="1"/>
  <c r="H319" i="11"/>
  <c r="L319" i="11" s="1"/>
  <c r="G319" i="11"/>
  <c r="K319" i="11" s="1"/>
  <c r="F319" i="11"/>
  <c r="J319" i="11" s="1"/>
  <c r="Q318" i="11"/>
  <c r="S318" i="11"/>
  <c r="R318" i="11"/>
  <c r="P318" i="11"/>
  <c r="O319" i="11" l="1"/>
  <c r="N320" i="11"/>
  <c r="D321" i="11"/>
  <c r="E320" i="11"/>
  <c r="G320" i="11"/>
  <c r="K320" i="11" s="1"/>
  <c r="F320" i="11"/>
  <c r="J320" i="11" s="1"/>
  <c r="H320" i="11"/>
  <c r="L320" i="11" s="1"/>
  <c r="I320" i="11"/>
  <c r="M320" i="11" s="1"/>
  <c r="R319" i="11"/>
  <c r="P319" i="11"/>
  <c r="S319" i="11"/>
  <c r="Q319" i="11"/>
  <c r="O320" i="11" l="1"/>
  <c r="S320" i="11" s="1"/>
  <c r="D322" i="11"/>
  <c r="N321" i="11"/>
  <c r="E321" i="11"/>
  <c r="G321" i="11" s="1"/>
  <c r="K321" i="11" s="1"/>
  <c r="D323" i="11" l="1"/>
  <c r="N322" i="11"/>
  <c r="E322" i="11"/>
  <c r="I322" i="11" s="1"/>
  <c r="M322" i="11" s="1"/>
  <c r="G322" i="11"/>
  <c r="K322" i="11" s="1"/>
  <c r="F322" i="11"/>
  <c r="J322" i="11" s="1"/>
  <c r="P320" i="11"/>
  <c r="Q320" i="11"/>
  <c r="R320" i="11"/>
  <c r="H321" i="11"/>
  <c r="L321" i="11" s="1"/>
  <c r="I321" i="11"/>
  <c r="M321" i="11" s="1"/>
  <c r="F321" i="11"/>
  <c r="J321" i="11" s="1"/>
  <c r="O321" i="11" s="1"/>
  <c r="R321" i="11"/>
  <c r="Q321" i="11"/>
  <c r="S321" i="11"/>
  <c r="P321" i="11"/>
  <c r="H322" i="11" l="1"/>
  <c r="L322" i="11" s="1"/>
  <c r="O322" i="11" s="1"/>
  <c r="D324" i="11"/>
  <c r="N323" i="11"/>
  <c r="E323" i="11"/>
  <c r="G323" i="11"/>
  <c r="K323" i="11" s="1"/>
  <c r="H323" i="11"/>
  <c r="L323" i="11" s="1"/>
  <c r="I323" i="11"/>
  <c r="M323" i="11" s="1"/>
  <c r="F323" i="11"/>
  <c r="J323" i="11" s="1"/>
  <c r="O323" i="11" s="1"/>
  <c r="S322" i="11" l="1"/>
  <c r="R322" i="11"/>
  <c r="Q322" i="11"/>
  <c r="P322" i="11"/>
  <c r="P323" i="11"/>
  <c r="Q323" i="11"/>
  <c r="S323" i="11"/>
  <c r="R323" i="11"/>
  <c r="N324" i="11"/>
  <c r="D325" i="11"/>
  <c r="E324" i="11"/>
  <c r="F324" i="11"/>
  <c r="J324" i="11" s="1"/>
  <c r="H324" i="11"/>
  <c r="L324" i="11" s="1"/>
  <c r="I324" i="11"/>
  <c r="M324" i="11" s="1"/>
  <c r="G324" i="11"/>
  <c r="K324" i="11" s="1"/>
  <c r="O324" i="11" l="1"/>
  <c r="S324" i="11" s="1"/>
  <c r="D326" i="11"/>
  <c r="N325" i="11"/>
  <c r="E325" i="11"/>
  <c r="G325" i="11" s="1"/>
  <c r="K325" i="11" s="1"/>
  <c r="H325" i="11"/>
  <c r="L325" i="11" s="1"/>
  <c r="D327" i="11" l="1"/>
  <c r="N326" i="11"/>
  <c r="E326" i="11"/>
  <c r="H326" i="11"/>
  <c r="L326" i="11" s="1"/>
  <c r="G326" i="11"/>
  <c r="K326" i="11" s="1"/>
  <c r="F326" i="11"/>
  <c r="J326" i="11" s="1"/>
  <c r="I326" i="11"/>
  <c r="M326" i="11" s="1"/>
  <c r="P324" i="11"/>
  <c r="Q324" i="11"/>
  <c r="R324" i="11"/>
  <c r="I325" i="11"/>
  <c r="M325" i="11" s="1"/>
  <c r="F325" i="11"/>
  <c r="J325" i="11" s="1"/>
  <c r="O325" i="11" s="1"/>
  <c r="S325" i="11"/>
  <c r="R325" i="11"/>
  <c r="Q325" i="11"/>
  <c r="P325" i="11"/>
  <c r="O326" i="11" l="1"/>
  <c r="S326" i="11"/>
  <c r="R326" i="11"/>
  <c r="Q326" i="11"/>
  <c r="P326" i="11"/>
  <c r="N327" i="11"/>
  <c r="D328" i="11"/>
  <c r="E327" i="11"/>
  <c r="I327" i="11"/>
  <c r="M327" i="11" s="1"/>
  <c r="H327" i="11"/>
  <c r="L327" i="11" s="1"/>
  <c r="G327" i="11"/>
  <c r="K327" i="11" s="1"/>
  <c r="F327" i="11"/>
  <c r="J327" i="11" s="1"/>
  <c r="O327" i="11" s="1"/>
  <c r="N328" i="11" l="1"/>
  <c r="D329" i="11"/>
  <c r="E328" i="11"/>
  <c r="H328" i="11"/>
  <c r="L328" i="11" s="1"/>
  <c r="F328" i="11"/>
  <c r="J328" i="11" s="1"/>
  <c r="G328" i="11"/>
  <c r="K328" i="11" s="1"/>
  <c r="I328" i="11"/>
  <c r="M328" i="11" s="1"/>
  <c r="S327" i="11"/>
  <c r="P327" i="11"/>
  <c r="R327" i="11"/>
  <c r="Q327" i="11"/>
  <c r="O328" i="11" l="1"/>
  <c r="D330" i="11"/>
  <c r="N329" i="11"/>
  <c r="E329" i="11"/>
  <c r="F329" i="11" s="1"/>
  <c r="J329" i="11" s="1"/>
  <c r="I329" i="11"/>
  <c r="M329" i="11" s="1"/>
  <c r="P328" i="11"/>
  <c r="S328" i="11"/>
  <c r="R328" i="11"/>
  <c r="Q328" i="11"/>
  <c r="G329" i="11" l="1"/>
  <c r="K329" i="11" s="1"/>
  <c r="O329" i="11" s="1"/>
  <c r="H329" i="11"/>
  <c r="L329" i="11" s="1"/>
  <c r="D331" i="11"/>
  <c r="N330" i="11"/>
  <c r="E330" i="11"/>
  <c r="I330" i="11"/>
  <c r="M330" i="11" s="1"/>
  <c r="H330" i="11"/>
  <c r="L330" i="11" s="1"/>
  <c r="G330" i="11"/>
  <c r="K330" i="11" s="1"/>
  <c r="F330" i="11"/>
  <c r="J330" i="11" s="1"/>
  <c r="O330" i="11" s="1"/>
  <c r="R329" i="11" l="1"/>
  <c r="Q329" i="11"/>
  <c r="P329" i="11"/>
  <c r="S329" i="11"/>
  <c r="S330" i="11"/>
  <c r="R330" i="11"/>
  <c r="Q330" i="11"/>
  <c r="P330" i="11"/>
  <c r="N331" i="11"/>
  <c r="D332" i="11"/>
  <c r="E331" i="11"/>
  <c r="I331" i="11"/>
  <c r="M331" i="11" s="1"/>
  <c r="G331" i="11"/>
  <c r="K331" i="11" s="1"/>
  <c r="F331" i="11"/>
  <c r="J331" i="11" s="1"/>
  <c r="H331" i="11"/>
  <c r="L331" i="11" s="1"/>
  <c r="O331" i="11" l="1"/>
  <c r="R331" i="11" s="1"/>
  <c r="N332" i="11"/>
  <c r="D333" i="11"/>
  <c r="E332" i="11"/>
  <c r="H332" i="11" s="1"/>
  <c r="L332" i="11" s="1"/>
  <c r="I332" i="11"/>
  <c r="M332" i="11" s="1"/>
  <c r="D334" i="11" l="1"/>
  <c r="N333" i="11"/>
  <c r="E333" i="11"/>
  <c r="I333" i="11"/>
  <c r="M333" i="11" s="1"/>
  <c r="H333" i="11"/>
  <c r="L333" i="11" s="1"/>
  <c r="G333" i="11"/>
  <c r="K333" i="11" s="1"/>
  <c r="F333" i="11"/>
  <c r="J333" i="11" s="1"/>
  <c r="O333" i="11" s="1"/>
  <c r="P331" i="11"/>
  <c r="S331" i="11"/>
  <c r="Q331" i="11"/>
  <c r="F332" i="11"/>
  <c r="J332" i="11" s="1"/>
  <c r="G332" i="11"/>
  <c r="K332" i="11" s="1"/>
  <c r="O332" i="11" l="1"/>
  <c r="P333" i="11"/>
  <c r="R333" i="11"/>
  <c r="S333" i="11"/>
  <c r="Q333" i="11"/>
  <c r="N334" i="11"/>
  <c r="D335" i="11"/>
  <c r="E334" i="11"/>
  <c r="F334" i="11"/>
  <c r="J334" i="11" s="1"/>
  <c r="I334" i="11"/>
  <c r="M334" i="11" s="1"/>
  <c r="H334" i="11"/>
  <c r="L334" i="11" s="1"/>
  <c r="G334" i="11"/>
  <c r="K334" i="11" s="1"/>
  <c r="R332" i="11" l="1"/>
  <c r="Q332" i="11"/>
  <c r="S332" i="11"/>
  <c r="P332" i="11"/>
  <c r="O334" i="11"/>
  <c r="N335" i="11"/>
  <c r="D336" i="11"/>
  <c r="E335" i="11"/>
  <c r="H335" i="11"/>
  <c r="L335" i="11" s="1"/>
  <c r="G335" i="11"/>
  <c r="K335" i="11" s="1"/>
  <c r="I335" i="11"/>
  <c r="M335" i="11" s="1"/>
  <c r="F335" i="11"/>
  <c r="J335" i="11" s="1"/>
  <c r="O335" i="11" s="1"/>
  <c r="S334" i="11"/>
  <c r="R334" i="11"/>
  <c r="Q334" i="11"/>
  <c r="P334" i="11"/>
  <c r="N336" i="11" l="1"/>
  <c r="D337" i="11"/>
  <c r="E336" i="11"/>
  <c r="I336" i="11" s="1"/>
  <c r="M336" i="11" s="1"/>
  <c r="G336" i="11"/>
  <c r="K336" i="11" s="1"/>
  <c r="F336" i="11"/>
  <c r="J336" i="11" s="1"/>
  <c r="Q335" i="11"/>
  <c r="S335" i="11"/>
  <c r="R335" i="11"/>
  <c r="P335" i="11"/>
  <c r="O336" i="11" l="1"/>
  <c r="R336" i="11" s="1"/>
  <c r="N337" i="11"/>
  <c r="D338" i="11"/>
  <c r="E337" i="11"/>
  <c r="H337" i="11" s="1"/>
  <c r="L337" i="11" s="1"/>
  <c r="I337" i="11"/>
  <c r="M337" i="11" s="1"/>
  <c r="H336" i="11"/>
  <c r="L336" i="11" s="1"/>
  <c r="N338" i="11" l="1"/>
  <c r="D339" i="11"/>
  <c r="E338" i="11"/>
  <c r="F338" i="11"/>
  <c r="J338" i="11" s="1"/>
  <c r="I338" i="11"/>
  <c r="M338" i="11" s="1"/>
  <c r="H338" i="11"/>
  <c r="L338" i="11" s="1"/>
  <c r="G338" i="11"/>
  <c r="K338" i="11" s="1"/>
  <c r="P336" i="11"/>
  <c r="Q336" i="11"/>
  <c r="S336" i="11"/>
  <c r="F337" i="11"/>
  <c r="J337" i="11" s="1"/>
  <c r="G337" i="11"/>
  <c r="K337" i="11" s="1"/>
  <c r="O337" i="11" l="1"/>
  <c r="O338" i="11"/>
  <c r="S338" i="11" s="1"/>
  <c r="D340" i="11"/>
  <c r="N339" i="11"/>
  <c r="E339" i="11"/>
  <c r="F339" i="11" s="1"/>
  <c r="J339" i="11" s="1"/>
  <c r="D341" i="11" l="1"/>
  <c r="N340" i="11"/>
  <c r="E340" i="11"/>
  <c r="H340" i="11"/>
  <c r="L340" i="11" s="1"/>
  <c r="G340" i="11"/>
  <c r="K340" i="11" s="1"/>
  <c r="F340" i="11"/>
  <c r="J340" i="11" s="1"/>
  <c r="O340" i="11" s="1"/>
  <c r="I340" i="11"/>
  <c r="M340" i="11" s="1"/>
  <c r="R337" i="11"/>
  <c r="S337" i="11"/>
  <c r="Q337" i="11"/>
  <c r="P337" i="11"/>
  <c r="P338" i="11"/>
  <c r="Q338" i="11"/>
  <c r="R338" i="11"/>
  <c r="G339" i="11"/>
  <c r="K339" i="11" s="1"/>
  <c r="O339" i="11" s="1"/>
  <c r="H339" i="11"/>
  <c r="L339" i="11" s="1"/>
  <c r="I339" i="11"/>
  <c r="M339" i="11" s="1"/>
  <c r="R339" i="11" l="1"/>
  <c r="P339" i="11"/>
  <c r="S339" i="11"/>
  <c r="Q339" i="11"/>
  <c r="S340" i="11"/>
  <c r="R340" i="11"/>
  <c r="P340" i="11"/>
  <c r="Q340" i="11"/>
  <c r="D342" i="11"/>
  <c r="N341" i="11"/>
  <c r="E341" i="11"/>
  <c r="I341" i="11"/>
  <c r="M341" i="11" s="1"/>
  <c r="H341" i="11"/>
  <c r="L341" i="11" s="1"/>
  <c r="F341" i="11"/>
  <c r="J341" i="11" s="1"/>
  <c r="G341" i="11"/>
  <c r="K341" i="11" s="1"/>
  <c r="O341" i="11" l="1"/>
  <c r="P341" i="11"/>
  <c r="R341" i="11"/>
  <c r="S341" i="11"/>
  <c r="Q341" i="11"/>
  <c r="D343" i="11"/>
  <c r="N342" i="11"/>
  <c r="E342" i="11"/>
  <c r="I342" i="11"/>
  <c r="M342" i="11" s="1"/>
  <c r="F342" i="11"/>
  <c r="J342" i="11" s="1"/>
  <c r="H342" i="11"/>
  <c r="L342" i="11" s="1"/>
  <c r="G342" i="11"/>
  <c r="K342" i="11" s="1"/>
  <c r="O342" i="11" l="1"/>
  <c r="P342" i="11" s="1"/>
  <c r="R342" i="11"/>
  <c r="S342" i="11"/>
  <c r="Q342" i="11"/>
  <c r="D344" i="11"/>
  <c r="N343" i="11"/>
  <c r="E343" i="11"/>
  <c r="G343" i="11"/>
  <c r="K343" i="11" s="1"/>
  <c r="I343" i="11"/>
  <c r="M343" i="11" s="1"/>
  <c r="H343" i="11"/>
  <c r="L343" i="11" s="1"/>
  <c r="F343" i="11"/>
  <c r="J343" i="11" s="1"/>
  <c r="O343" i="11" s="1"/>
  <c r="S343" i="11" l="1"/>
  <c r="R343" i="11"/>
  <c r="Q343" i="11"/>
  <c r="P343" i="11"/>
  <c r="D345" i="11"/>
  <c r="N344" i="11"/>
  <c r="E344" i="11"/>
  <c r="G344" i="11"/>
  <c r="K344" i="11" s="1"/>
  <c r="F344" i="11"/>
  <c r="J344" i="11" s="1"/>
  <c r="H344" i="11"/>
  <c r="L344" i="11" s="1"/>
  <c r="I344" i="11"/>
  <c r="M344" i="11" s="1"/>
  <c r="N345" i="11" l="1"/>
  <c r="D346" i="11"/>
  <c r="E345" i="11"/>
  <c r="F345" i="11"/>
  <c r="J345" i="11" s="1"/>
  <c r="G345" i="11"/>
  <c r="K345" i="11" s="1"/>
  <c r="I345" i="11"/>
  <c r="M345" i="11" s="1"/>
  <c r="H345" i="11"/>
  <c r="L345" i="11" s="1"/>
  <c r="O344" i="11"/>
  <c r="S344" i="11"/>
  <c r="R344" i="11"/>
  <c r="P344" i="11"/>
  <c r="Q344" i="11"/>
  <c r="O345" i="11" l="1"/>
  <c r="D347" i="11"/>
  <c r="N346" i="11"/>
  <c r="E346" i="11"/>
  <c r="F346" i="11" s="1"/>
  <c r="J346" i="11" s="1"/>
  <c r="G346" i="11"/>
  <c r="K346" i="11" s="1"/>
  <c r="H346" i="11"/>
  <c r="L346" i="11" s="1"/>
  <c r="S345" i="11"/>
  <c r="R345" i="11"/>
  <c r="Q345" i="11"/>
  <c r="P345" i="11"/>
  <c r="I346" i="11" l="1"/>
  <c r="M346" i="11" s="1"/>
  <c r="O346" i="11" s="1"/>
  <c r="N347" i="11"/>
  <c r="D348" i="11"/>
  <c r="E347" i="11"/>
  <c r="F347" i="11"/>
  <c r="J347" i="11" s="1"/>
  <c r="H347" i="11"/>
  <c r="L347" i="11" s="1"/>
  <c r="I347" i="11"/>
  <c r="M347" i="11" s="1"/>
  <c r="G347" i="11"/>
  <c r="K347" i="11" s="1"/>
  <c r="S346" i="11" l="1"/>
  <c r="P346" i="11"/>
  <c r="R346" i="11"/>
  <c r="Q346" i="11"/>
  <c r="O347" i="11"/>
  <c r="N348" i="11"/>
  <c r="D349" i="11"/>
  <c r="E348" i="11"/>
  <c r="F348" i="11"/>
  <c r="J348" i="11" s="1"/>
  <c r="I348" i="11"/>
  <c r="M348" i="11" s="1"/>
  <c r="H348" i="11"/>
  <c r="L348" i="11" s="1"/>
  <c r="G348" i="11"/>
  <c r="K348" i="11" s="1"/>
  <c r="R347" i="11"/>
  <c r="S347" i="11"/>
  <c r="Q347" i="11"/>
  <c r="P347" i="11"/>
  <c r="O348" i="11" l="1"/>
  <c r="Q348" i="11" s="1"/>
  <c r="D350" i="11"/>
  <c r="N349" i="11"/>
  <c r="E349" i="11"/>
  <c r="I349" i="11" s="1"/>
  <c r="M349" i="11" s="1"/>
  <c r="G349" i="11"/>
  <c r="K349" i="11" s="1"/>
  <c r="D351" i="11" l="1"/>
  <c r="N350" i="11"/>
  <c r="E350" i="11"/>
  <c r="H350" i="11"/>
  <c r="L350" i="11" s="1"/>
  <c r="G350" i="11"/>
  <c r="K350" i="11" s="1"/>
  <c r="F350" i="11"/>
  <c r="J350" i="11" s="1"/>
  <c r="I350" i="11"/>
  <c r="M350" i="11" s="1"/>
  <c r="S348" i="11"/>
  <c r="R348" i="11"/>
  <c r="P348" i="11"/>
  <c r="F349" i="11"/>
  <c r="J349" i="11" s="1"/>
  <c r="H349" i="11"/>
  <c r="L349" i="11" s="1"/>
  <c r="O349" i="11" l="1"/>
  <c r="O350" i="11"/>
  <c r="R350" i="11" s="1"/>
  <c r="Q350" i="11"/>
  <c r="P350" i="11"/>
  <c r="S350" i="11"/>
  <c r="N351" i="11"/>
  <c r="D352" i="11"/>
  <c r="E351" i="11"/>
  <c r="H351" i="11"/>
  <c r="L351" i="11" s="1"/>
  <c r="G351" i="11"/>
  <c r="K351" i="11" s="1"/>
  <c r="F351" i="11"/>
  <c r="J351" i="11" s="1"/>
  <c r="I351" i="11"/>
  <c r="M351" i="11" s="1"/>
  <c r="S349" i="11" l="1"/>
  <c r="R349" i="11"/>
  <c r="P349" i="11"/>
  <c r="Q349" i="11"/>
  <c r="O351" i="11"/>
  <c r="S351" i="11" s="1"/>
  <c r="D353" i="11"/>
  <c r="N352" i="11"/>
  <c r="E352" i="11"/>
  <c r="H352" i="11"/>
  <c r="L352" i="11" s="1"/>
  <c r="G352" i="11"/>
  <c r="K352" i="11" s="1"/>
  <c r="F352" i="11"/>
  <c r="J352" i="11" s="1"/>
  <c r="I352" i="11"/>
  <c r="M352" i="11" s="1"/>
  <c r="P351" i="11" l="1"/>
  <c r="Q351" i="11"/>
  <c r="R351" i="11"/>
  <c r="O352" i="11"/>
  <c r="Q352" i="11" s="1"/>
  <c r="R352" i="11"/>
  <c r="N353" i="11"/>
  <c r="D354" i="11"/>
  <c r="E353" i="11"/>
  <c r="F353" i="11"/>
  <c r="J353" i="11" s="1"/>
  <c r="G353" i="11"/>
  <c r="K353" i="11" s="1"/>
  <c r="I353" i="11"/>
  <c r="M353" i="11" s="1"/>
  <c r="H353" i="11"/>
  <c r="L353" i="11" s="1"/>
  <c r="O353" i="11" l="1"/>
  <c r="S353" i="11" s="1"/>
  <c r="N354" i="11"/>
  <c r="D355" i="11"/>
  <c r="E354" i="11"/>
  <c r="G354" i="11" s="1"/>
  <c r="K354" i="11" s="1"/>
  <c r="P352" i="11"/>
  <c r="S352" i="11"/>
  <c r="I354" i="11" l="1"/>
  <c r="M354" i="11" s="1"/>
  <c r="N355" i="11"/>
  <c r="D356" i="11"/>
  <c r="E355" i="11"/>
  <c r="I355" i="11"/>
  <c r="M355" i="11" s="1"/>
  <c r="H355" i="11"/>
  <c r="L355" i="11" s="1"/>
  <c r="G355" i="11"/>
  <c r="K355" i="11" s="1"/>
  <c r="F355" i="11"/>
  <c r="J355" i="11" s="1"/>
  <c r="O355" i="11" s="1"/>
  <c r="R353" i="11"/>
  <c r="P353" i="11"/>
  <c r="Q353" i="11"/>
  <c r="H354" i="11"/>
  <c r="L354" i="11" s="1"/>
  <c r="F354" i="11"/>
  <c r="J354" i="11" s="1"/>
  <c r="D357" i="11" l="1"/>
  <c r="N356" i="11"/>
  <c r="E356" i="11"/>
  <c r="G356" i="11"/>
  <c r="K356" i="11" s="1"/>
  <c r="F356" i="11"/>
  <c r="J356" i="11" s="1"/>
  <c r="H356" i="11"/>
  <c r="L356" i="11" s="1"/>
  <c r="I356" i="11"/>
  <c r="M356" i="11" s="1"/>
  <c r="Q355" i="11"/>
  <c r="P355" i="11"/>
  <c r="S355" i="11"/>
  <c r="R355" i="11"/>
  <c r="O354" i="11"/>
  <c r="R354" i="11" l="1"/>
  <c r="Q354" i="11"/>
  <c r="P354" i="11"/>
  <c r="S354" i="11"/>
  <c r="O356" i="11"/>
  <c r="R356" i="11"/>
  <c r="S356" i="11"/>
  <c r="Q356" i="11"/>
  <c r="P356" i="11"/>
  <c r="D358" i="11"/>
  <c r="N357" i="11"/>
  <c r="E357" i="11"/>
  <c r="G357" i="11"/>
  <c r="K357" i="11" s="1"/>
  <c r="I357" i="11"/>
  <c r="M357" i="11" s="1"/>
  <c r="H357" i="11"/>
  <c r="L357" i="11" s="1"/>
  <c r="F357" i="11"/>
  <c r="J357" i="11" s="1"/>
  <c r="O357" i="11" s="1"/>
  <c r="S357" i="11" l="1"/>
  <c r="R357" i="11"/>
  <c r="Q357" i="11"/>
  <c r="P357" i="11"/>
  <c r="D359" i="11"/>
  <c r="N358" i="11"/>
  <c r="E358" i="11"/>
  <c r="I358" i="11"/>
  <c r="M358" i="11" s="1"/>
  <c r="H358" i="11"/>
  <c r="L358" i="11" s="1"/>
  <c r="G358" i="11"/>
  <c r="K358" i="11" s="1"/>
  <c r="F358" i="11"/>
  <c r="J358" i="11" s="1"/>
  <c r="O358" i="11" s="1"/>
  <c r="N359" i="11" l="1"/>
  <c r="D360" i="11"/>
  <c r="E359" i="11"/>
  <c r="I359" i="11"/>
  <c r="M359" i="11" s="1"/>
  <c r="H359" i="11"/>
  <c r="L359" i="11" s="1"/>
  <c r="G359" i="11"/>
  <c r="K359" i="11" s="1"/>
  <c r="F359" i="11"/>
  <c r="J359" i="11" s="1"/>
  <c r="O359" i="11" s="1"/>
  <c r="Q358" i="11"/>
  <c r="S358" i="11"/>
  <c r="P358" i="11"/>
  <c r="R358" i="11"/>
  <c r="D361" i="11" l="1"/>
  <c r="N360" i="11"/>
  <c r="E360" i="11"/>
  <c r="G360" i="11" s="1"/>
  <c r="K360" i="11" s="1"/>
  <c r="I360" i="11"/>
  <c r="M360" i="11" s="1"/>
  <c r="H360" i="11"/>
  <c r="L360" i="11" s="1"/>
  <c r="R359" i="11"/>
  <c r="Q359" i="11"/>
  <c r="P359" i="11"/>
  <c r="S359" i="11"/>
  <c r="R360" i="11" l="1"/>
  <c r="S360" i="11"/>
  <c r="P360" i="11"/>
  <c r="Q360" i="11"/>
  <c r="D362" i="11"/>
  <c r="N361" i="11"/>
  <c r="E361" i="11"/>
  <c r="G361" i="11"/>
  <c r="K361" i="11" s="1"/>
  <c r="F361" i="11"/>
  <c r="J361" i="11" s="1"/>
  <c r="I361" i="11"/>
  <c r="M361" i="11" s="1"/>
  <c r="H361" i="11"/>
  <c r="L361" i="11" s="1"/>
  <c r="F360" i="11"/>
  <c r="J360" i="11" s="1"/>
  <c r="O360" i="11" s="1"/>
  <c r="D363" i="11" l="1"/>
  <c r="N362" i="11"/>
  <c r="E362" i="11"/>
  <c r="H362" i="11" s="1"/>
  <c r="L362" i="11" s="1"/>
  <c r="I362" i="11"/>
  <c r="M362" i="11" s="1"/>
  <c r="F362" i="11"/>
  <c r="J362" i="11" s="1"/>
  <c r="O361" i="11"/>
  <c r="S361" i="11"/>
  <c r="R361" i="11"/>
  <c r="Q361" i="11"/>
  <c r="P361" i="11"/>
  <c r="D364" i="11" l="1"/>
  <c r="N363" i="11"/>
  <c r="E363" i="11"/>
  <c r="G363" i="11"/>
  <c r="K363" i="11" s="1"/>
  <c r="F363" i="11"/>
  <c r="J363" i="11" s="1"/>
  <c r="H363" i="11"/>
  <c r="L363" i="11" s="1"/>
  <c r="I363" i="11"/>
  <c r="M363" i="11" s="1"/>
  <c r="G362" i="11"/>
  <c r="K362" i="11" s="1"/>
  <c r="O362" i="11" s="1"/>
  <c r="S362" i="11" l="1"/>
  <c r="P362" i="11"/>
  <c r="R362" i="11"/>
  <c r="Q362" i="11"/>
  <c r="O363" i="11"/>
  <c r="S363" i="11" s="1"/>
  <c r="N364" i="11"/>
  <c r="D365" i="11"/>
  <c r="E364" i="11"/>
  <c r="F364" i="11"/>
  <c r="J364" i="11" s="1"/>
  <c r="G364" i="11"/>
  <c r="K364" i="11" s="1"/>
  <c r="I364" i="11"/>
  <c r="M364" i="11" s="1"/>
  <c r="H364" i="11"/>
  <c r="L364" i="11" s="1"/>
  <c r="O364" i="11" l="1"/>
  <c r="N365" i="11"/>
  <c r="D366" i="11"/>
  <c r="E365" i="11"/>
  <c r="I365" i="11"/>
  <c r="M365" i="11" s="1"/>
  <c r="H365" i="11"/>
  <c r="L365" i="11" s="1"/>
  <c r="G365" i="11"/>
  <c r="K365" i="11" s="1"/>
  <c r="F365" i="11"/>
  <c r="J365" i="11" s="1"/>
  <c r="O365" i="11" s="1"/>
  <c r="R364" i="11"/>
  <c r="Q364" i="11"/>
  <c r="S364" i="11"/>
  <c r="P364" i="11"/>
  <c r="P363" i="11"/>
  <c r="Q363" i="11"/>
  <c r="R363" i="11"/>
  <c r="N366" i="11" l="1"/>
  <c r="D367" i="11"/>
  <c r="E366" i="11"/>
  <c r="G366" i="11" s="1"/>
  <c r="K366" i="11" s="1"/>
  <c r="I366" i="11"/>
  <c r="M366" i="11" s="1"/>
  <c r="H366" i="11"/>
  <c r="L366" i="11" s="1"/>
  <c r="S365" i="11"/>
  <c r="R365" i="11"/>
  <c r="Q365" i="11"/>
  <c r="P365" i="11"/>
  <c r="D368" i="11" l="1"/>
  <c r="N367" i="11"/>
  <c r="E367" i="11"/>
  <c r="H367" i="11"/>
  <c r="L367" i="11" s="1"/>
  <c r="G367" i="11"/>
  <c r="K367" i="11" s="1"/>
  <c r="I367" i="11"/>
  <c r="M367" i="11" s="1"/>
  <c r="F367" i="11"/>
  <c r="J367" i="11" s="1"/>
  <c r="O367" i="11" s="1"/>
  <c r="F366" i="11"/>
  <c r="J366" i="11" s="1"/>
  <c r="O366" i="11" s="1"/>
  <c r="Q366" i="11" s="1"/>
  <c r="R367" i="11" l="1"/>
  <c r="Q367" i="11"/>
  <c r="S367" i="11"/>
  <c r="P367" i="11"/>
  <c r="D369" i="11"/>
  <c r="N368" i="11"/>
  <c r="E368" i="11"/>
  <c r="I368" i="11"/>
  <c r="M368" i="11" s="1"/>
  <c r="G368" i="11"/>
  <c r="K368" i="11" s="1"/>
  <c r="F368" i="11"/>
  <c r="J368" i="11" s="1"/>
  <c r="H368" i="11"/>
  <c r="L368" i="11" s="1"/>
  <c r="S366" i="11"/>
  <c r="R366" i="11"/>
  <c r="P366" i="11"/>
  <c r="O368" i="11" l="1"/>
  <c r="Q368" i="11" s="1"/>
  <c r="S368" i="11"/>
  <c r="R368" i="11"/>
  <c r="P368" i="11"/>
  <c r="D370" i="11"/>
  <c r="N369" i="11"/>
  <c r="E369" i="11"/>
  <c r="I369" i="11"/>
  <c r="M369" i="11" s="1"/>
  <c r="H369" i="11"/>
  <c r="L369" i="11" s="1"/>
  <c r="G369" i="11"/>
  <c r="K369" i="11" s="1"/>
  <c r="F369" i="11"/>
  <c r="J369" i="11" s="1"/>
  <c r="O369" i="11" s="1"/>
  <c r="R369" i="11" l="1"/>
  <c r="Q369" i="11"/>
  <c r="P369" i="11"/>
  <c r="S369" i="11"/>
  <c r="D371" i="11"/>
  <c r="N370" i="11"/>
  <c r="E370" i="11"/>
  <c r="H370" i="11"/>
  <c r="L370" i="11" s="1"/>
  <c r="G370" i="11"/>
  <c r="K370" i="11" s="1"/>
  <c r="I370" i="11"/>
  <c r="M370" i="11" s="1"/>
  <c r="F370" i="11"/>
  <c r="J370" i="11" s="1"/>
  <c r="O370" i="11" s="1"/>
  <c r="D372" i="11" l="1"/>
  <c r="N371" i="11"/>
  <c r="E371" i="11"/>
  <c r="G371" i="11" s="1"/>
  <c r="K371" i="11" s="1"/>
  <c r="I371" i="11"/>
  <c r="M371" i="11" s="1"/>
  <c r="H371" i="11"/>
  <c r="L371" i="11" s="1"/>
  <c r="P370" i="11"/>
  <c r="Q370" i="11"/>
  <c r="R370" i="11"/>
  <c r="S370" i="11"/>
  <c r="F371" i="11" l="1"/>
  <c r="J371" i="11" s="1"/>
  <c r="O371" i="11" s="1"/>
  <c r="S371" i="11" s="1"/>
  <c r="N372" i="11"/>
  <c r="D373" i="11"/>
  <c r="E372" i="11"/>
  <c r="G372" i="11" s="1"/>
  <c r="K372" i="11" s="1"/>
  <c r="H372" i="11"/>
  <c r="L372" i="11" s="1"/>
  <c r="D374" i="11" l="1"/>
  <c r="N373" i="11"/>
  <c r="E373" i="11"/>
  <c r="G373" i="11" s="1"/>
  <c r="K373" i="11" s="1"/>
  <c r="H373" i="11"/>
  <c r="L373" i="11" s="1"/>
  <c r="P371" i="11"/>
  <c r="Q371" i="11"/>
  <c r="R371" i="11"/>
  <c r="I372" i="11"/>
  <c r="M372" i="11" s="1"/>
  <c r="F372" i="11"/>
  <c r="J372" i="11" s="1"/>
  <c r="O372" i="11" s="1"/>
  <c r="P372" i="11" s="1"/>
  <c r="I373" i="11" l="1"/>
  <c r="M373" i="11" s="1"/>
  <c r="D375" i="11"/>
  <c r="N374" i="11"/>
  <c r="E374" i="11"/>
  <c r="F374" i="11"/>
  <c r="J374" i="11" s="1"/>
  <c r="H374" i="11"/>
  <c r="L374" i="11" s="1"/>
  <c r="I374" i="11"/>
  <c r="M374" i="11" s="1"/>
  <c r="G374" i="11"/>
  <c r="K374" i="11" s="1"/>
  <c r="R372" i="11"/>
  <c r="S372" i="11"/>
  <c r="Q372" i="11"/>
  <c r="F373" i="11"/>
  <c r="J373" i="11" s="1"/>
  <c r="O373" i="11" s="1"/>
  <c r="S373" i="11" s="1"/>
  <c r="O374" i="11" l="1"/>
  <c r="Q374" i="11"/>
  <c r="R374" i="11"/>
  <c r="S374" i="11"/>
  <c r="P374" i="11"/>
  <c r="N375" i="11"/>
  <c r="D376" i="11"/>
  <c r="E375" i="11"/>
  <c r="H375" i="11"/>
  <c r="L375" i="11" s="1"/>
  <c r="F375" i="11"/>
  <c r="J375" i="11" s="1"/>
  <c r="I375" i="11"/>
  <c r="M375" i="11" s="1"/>
  <c r="G375" i="11"/>
  <c r="K375" i="11" s="1"/>
  <c r="P373" i="11"/>
  <c r="Q373" i="11"/>
  <c r="R373" i="11"/>
  <c r="O375" i="11" l="1"/>
  <c r="R375" i="11" s="1"/>
  <c r="D377" i="11"/>
  <c r="N376" i="11"/>
  <c r="E376" i="11"/>
  <c r="H376" i="11" s="1"/>
  <c r="L376" i="11" s="1"/>
  <c r="I376" i="11"/>
  <c r="M376" i="11" s="1"/>
  <c r="N377" i="11" l="1"/>
  <c r="D378" i="11"/>
  <c r="E377" i="11"/>
  <c r="G377" i="11"/>
  <c r="K377" i="11" s="1"/>
  <c r="F377" i="11"/>
  <c r="J377" i="11" s="1"/>
  <c r="I377" i="11"/>
  <c r="M377" i="11" s="1"/>
  <c r="H377" i="11"/>
  <c r="L377" i="11" s="1"/>
  <c r="P375" i="11"/>
  <c r="Q375" i="11"/>
  <c r="S375" i="11"/>
  <c r="G376" i="11"/>
  <c r="K376" i="11" s="1"/>
  <c r="F376" i="11"/>
  <c r="J376" i="11" s="1"/>
  <c r="O376" i="11" s="1"/>
  <c r="S376" i="11" s="1"/>
  <c r="O377" i="11" l="1"/>
  <c r="D379" i="11"/>
  <c r="N378" i="11"/>
  <c r="E378" i="11"/>
  <c r="G378" i="11"/>
  <c r="K378" i="11" s="1"/>
  <c r="F378" i="11"/>
  <c r="J378" i="11" s="1"/>
  <c r="H378" i="11"/>
  <c r="L378" i="11" s="1"/>
  <c r="I378" i="11"/>
  <c r="M378" i="11" s="1"/>
  <c r="S377" i="11"/>
  <c r="R377" i="11"/>
  <c r="Q377" i="11"/>
  <c r="P377" i="11"/>
  <c r="Q376" i="11"/>
  <c r="P376" i="11"/>
  <c r="R376" i="11"/>
  <c r="O378" i="11" l="1"/>
  <c r="R378" i="11"/>
  <c r="S378" i="11"/>
  <c r="Q378" i="11"/>
  <c r="P378" i="11"/>
  <c r="N379" i="11"/>
  <c r="D380" i="11"/>
  <c r="E379" i="11"/>
  <c r="H379" i="11"/>
  <c r="L379" i="11" s="1"/>
  <c r="F379" i="11"/>
  <c r="J379" i="11" s="1"/>
  <c r="G379" i="11"/>
  <c r="K379" i="11" s="1"/>
  <c r="I379" i="11"/>
  <c r="M379" i="11" s="1"/>
  <c r="O379" i="11" l="1"/>
  <c r="R379" i="11" s="1"/>
  <c r="N380" i="11"/>
  <c r="D381" i="11"/>
  <c r="E380" i="11"/>
  <c r="I380" i="11" s="1"/>
  <c r="M380" i="11" s="1"/>
  <c r="H380" i="11"/>
  <c r="L380" i="11" s="1"/>
  <c r="D382" i="11" l="1"/>
  <c r="N381" i="11"/>
  <c r="E381" i="11"/>
  <c r="I381" i="11" s="1"/>
  <c r="M381" i="11" s="1"/>
  <c r="G381" i="11"/>
  <c r="K381" i="11" s="1"/>
  <c r="H381" i="11"/>
  <c r="L381" i="11" s="1"/>
  <c r="S379" i="11"/>
  <c r="P379" i="11"/>
  <c r="Q379" i="11"/>
  <c r="F380" i="11"/>
  <c r="J380" i="11" s="1"/>
  <c r="G380" i="11"/>
  <c r="K380" i="11" s="1"/>
  <c r="N382" i="11" l="1"/>
  <c r="D383" i="11"/>
  <c r="E382" i="11"/>
  <c r="H382" i="11"/>
  <c r="L382" i="11" s="1"/>
  <c r="G382" i="11"/>
  <c r="K382" i="11" s="1"/>
  <c r="F382" i="11"/>
  <c r="J382" i="11" s="1"/>
  <c r="I382" i="11"/>
  <c r="M382" i="11" s="1"/>
  <c r="O380" i="11"/>
  <c r="F381" i="11"/>
  <c r="J381" i="11" s="1"/>
  <c r="O381" i="11" s="1"/>
  <c r="R381" i="11"/>
  <c r="Q381" i="11"/>
  <c r="P381" i="11"/>
  <c r="S381" i="11"/>
  <c r="S380" i="11" l="1"/>
  <c r="Q380" i="11"/>
  <c r="R380" i="11"/>
  <c r="P380" i="11"/>
  <c r="O382" i="11"/>
  <c r="Q382" i="11" s="1"/>
  <c r="N383" i="11"/>
  <c r="D384" i="11"/>
  <c r="E383" i="11"/>
  <c r="H383" i="11"/>
  <c r="L383" i="11" s="1"/>
  <c r="G383" i="11"/>
  <c r="K383" i="11" s="1"/>
  <c r="F383" i="11"/>
  <c r="J383" i="11" s="1"/>
  <c r="I383" i="11"/>
  <c r="M383" i="11" s="1"/>
  <c r="S382" i="11" l="1"/>
  <c r="R382" i="11"/>
  <c r="P382" i="11"/>
  <c r="O383" i="11"/>
  <c r="D385" i="11"/>
  <c r="N384" i="11"/>
  <c r="E384" i="11"/>
  <c r="I384" i="11"/>
  <c r="M384" i="11" s="1"/>
  <c r="H384" i="11"/>
  <c r="L384" i="11" s="1"/>
  <c r="G384" i="11"/>
  <c r="K384" i="11" s="1"/>
  <c r="F384" i="11"/>
  <c r="J384" i="11" s="1"/>
  <c r="O384" i="11" s="1"/>
  <c r="R383" i="11"/>
  <c r="S383" i="11"/>
  <c r="P383" i="11"/>
  <c r="Q383" i="11"/>
  <c r="S384" i="11" l="1"/>
  <c r="P384" i="11"/>
  <c r="Q384" i="11"/>
  <c r="R384" i="11"/>
  <c r="N385" i="11"/>
  <c r="D386" i="11"/>
  <c r="E385" i="11"/>
  <c r="I385" i="11"/>
  <c r="M385" i="11" s="1"/>
  <c r="F385" i="11"/>
  <c r="J385" i="11" s="1"/>
  <c r="H385" i="11"/>
  <c r="L385" i="11" s="1"/>
  <c r="G385" i="11"/>
  <c r="K385" i="11" s="1"/>
  <c r="O385" i="11" l="1"/>
  <c r="S385" i="11" s="1"/>
  <c r="N386" i="11"/>
  <c r="D387" i="11"/>
  <c r="E386" i="11"/>
  <c r="H386" i="11" s="1"/>
  <c r="L386" i="11" s="1"/>
  <c r="I386" i="11"/>
  <c r="M386" i="11" s="1"/>
  <c r="R385" i="11"/>
  <c r="Q385" i="11"/>
  <c r="P385" i="11"/>
  <c r="F386" i="11" l="1"/>
  <c r="J386" i="11" s="1"/>
  <c r="G386" i="11"/>
  <c r="K386" i="11" s="1"/>
  <c r="D388" i="11"/>
  <c r="N387" i="11"/>
  <c r="E387" i="11"/>
  <c r="I387" i="11" s="1"/>
  <c r="M387" i="11" s="1"/>
  <c r="N388" i="11" l="1"/>
  <c r="D389" i="11"/>
  <c r="E388" i="11"/>
  <c r="G388" i="11"/>
  <c r="K388" i="11" s="1"/>
  <c r="I388" i="11"/>
  <c r="M388" i="11" s="1"/>
  <c r="H388" i="11"/>
  <c r="L388" i="11" s="1"/>
  <c r="F388" i="11"/>
  <c r="J388" i="11" s="1"/>
  <c r="O388" i="11" s="1"/>
  <c r="O386" i="11"/>
  <c r="F387" i="11"/>
  <c r="J387" i="11" s="1"/>
  <c r="G387" i="11"/>
  <c r="K387" i="11" s="1"/>
  <c r="H387" i="11"/>
  <c r="L387" i="11" s="1"/>
  <c r="S388" i="11" l="1"/>
  <c r="P388" i="11"/>
  <c r="Q388" i="11"/>
  <c r="R388" i="11"/>
  <c r="O387" i="11"/>
  <c r="R386" i="11"/>
  <c r="S386" i="11"/>
  <c r="Q386" i="11"/>
  <c r="P386" i="11"/>
  <c r="D390" i="11"/>
  <c r="N389" i="11"/>
  <c r="E389" i="11"/>
  <c r="H389" i="11"/>
  <c r="L389" i="11" s="1"/>
  <c r="I389" i="11"/>
  <c r="M389" i="11" s="1"/>
  <c r="G389" i="11"/>
  <c r="K389" i="11" s="1"/>
  <c r="F389" i="11"/>
  <c r="J389" i="11" s="1"/>
  <c r="O389" i="11" s="1"/>
  <c r="R389" i="11" l="1"/>
  <c r="Q389" i="11"/>
  <c r="P389" i="11"/>
  <c r="S389" i="11"/>
  <c r="D391" i="11"/>
  <c r="N390" i="11"/>
  <c r="E390" i="11"/>
  <c r="F390" i="11"/>
  <c r="J390" i="11" s="1"/>
  <c r="H390" i="11"/>
  <c r="L390" i="11" s="1"/>
  <c r="I390" i="11"/>
  <c r="M390" i="11" s="1"/>
  <c r="G390" i="11"/>
  <c r="K390" i="11" s="1"/>
  <c r="S387" i="11"/>
  <c r="R387" i="11"/>
  <c r="Q387" i="11"/>
  <c r="P387" i="11"/>
  <c r="D392" i="11" l="1"/>
  <c r="N391" i="11"/>
  <c r="E391" i="11"/>
  <c r="G391" i="11" s="1"/>
  <c r="K391" i="11" s="1"/>
  <c r="I391" i="11"/>
  <c r="M391" i="11" s="1"/>
  <c r="H391" i="11"/>
  <c r="L391" i="11" s="1"/>
  <c r="F391" i="11"/>
  <c r="J391" i="11" s="1"/>
  <c r="O390" i="11"/>
  <c r="S390" i="11" s="1"/>
  <c r="P390" i="11"/>
  <c r="Q390" i="11"/>
  <c r="S391" i="11" l="1"/>
  <c r="R391" i="11"/>
  <c r="Q391" i="11"/>
  <c r="P391" i="11"/>
  <c r="R390" i="11"/>
  <c r="O391" i="11"/>
  <c r="D393" i="11"/>
  <c r="N392" i="11"/>
  <c r="E392" i="11"/>
  <c r="I392" i="11"/>
  <c r="M392" i="11" s="1"/>
  <c r="F392" i="11"/>
  <c r="J392" i="11" s="1"/>
  <c r="H392" i="11"/>
  <c r="L392" i="11" s="1"/>
  <c r="G392" i="11"/>
  <c r="K392" i="11" s="1"/>
  <c r="O392" i="11" l="1"/>
  <c r="Q392" i="11"/>
  <c r="S392" i="11"/>
  <c r="R392" i="11"/>
  <c r="P392" i="11"/>
  <c r="N393" i="11"/>
  <c r="D394" i="11"/>
  <c r="E393" i="11"/>
  <c r="H393" i="11"/>
  <c r="L393" i="11" s="1"/>
  <c r="G393" i="11"/>
  <c r="K393" i="11" s="1"/>
  <c r="F393" i="11"/>
  <c r="J393" i="11" s="1"/>
  <c r="O393" i="11" s="1"/>
  <c r="I393" i="11"/>
  <c r="M393" i="11" s="1"/>
  <c r="D395" i="11" l="1"/>
  <c r="N394" i="11"/>
  <c r="E394" i="11"/>
  <c r="H394" i="11"/>
  <c r="L394" i="11" s="1"/>
  <c r="G394" i="11"/>
  <c r="K394" i="11" s="1"/>
  <c r="F394" i="11"/>
  <c r="J394" i="11" s="1"/>
  <c r="I394" i="11"/>
  <c r="M394" i="11" s="1"/>
  <c r="S393" i="11"/>
  <c r="R393" i="11"/>
  <c r="Q393" i="11"/>
  <c r="P393" i="11"/>
  <c r="O394" i="11" l="1"/>
  <c r="P394" i="11"/>
  <c r="S394" i="11"/>
  <c r="R394" i="11"/>
  <c r="Q394" i="11"/>
  <c r="N395" i="11"/>
  <c r="D396" i="11"/>
  <c r="E395" i="11"/>
  <c r="F395" i="11"/>
  <c r="J395" i="11" s="1"/>
  <c r="I395" i="11"/>
  <c r="M395" i="11" s="1"/>
  <c r="H395" i="11"/>
  <c r="L395" i="11" s="1"/>
  <c r="G395" i="11"/>
  <c r="K395" i="11" s="1"/>
  <c r="O395" i="11" l="1"/>
  <c r="R395" i="11"/>
  <c r="Q395" i="11"/>
  <c r="S395" i="11"/>
  <c r="P395" i="11"/>
  <c r="N396" i="11"/>
  <c r="D397" i="11"/>
  <c r="E396" i="11"/>
  <c r="G396" i="11"/>
  <c r="K396" i="11" s="1"/>
  <c r="F396" i="11"/>
  <c r="J396" i="11" s="1"/>
  <c r="I396" i="11"/>
  <c r="M396" i="11" s="1"/>
  <c r="H396" i="11"/>
  <c r="L396" i="11" s="1"/>
  <c r="O396" i="11" l="1"/>
  <c r="D398" i="11"/>
  <c r="N397" i="11"/>
  <c r="E397" i="11"/>
  <c r="G397" i="11"/>
  <c r="K397" i="11" s="1"/>
  <c r="F397" i="11"/>
  <c r="J397" i="11" s="1"/>
  <c r="I397" i="11"/>
  <c r="M397" i="11" s="1"/>
  <c r="H397" i="11"/>
  <c r="L397" i="11" s="1"/>
  <c r="S396" i="11"/>
  <c r="P396" i="11"/>
  <c r="R396" i="11"/>
  <c r="Q396" i="11"/>
  <c r="O397" i="11" l="1"/>
  <c r="R397" i="11"/>
  <c r="S397" i="11"/>
  <c r="Q397" i="11"/>
  <c r="P397" i="11"/>
  <c r="D399" i="11"/>
  <c r="N398" i="11"/>
  <c r="E398" i="11"/>
  <c r="I398" i="11"/>
  <c r="M398" i="11" s="1"/>
  <c r="H398" i="11"/>
  <c r="L398" i="11" s="1"/>
  <c r="G398" i="11"/>
  <c r="K398" i="11" s="1"/>
  <c r="F398" i="11"/>
  <c r="J398" i="11" s="1"/>
  <c r="O398" i="11" s="1"/>
  <c r="P398" i="11" l="1"/>
  <c r="Q398" i="11"/>
  <c r="R398" i="11"/>
  <c r="S398" i="11"/>
  <c r="D400" i="11"/>
  <c r="N399" i="11"/>
  <c r="E399" i="11"/>
  <c r="I399" i="11"/>
  <c r="M399" i="11" s="1"/>
  <c r="H399" i="11"/>
  <c r="L399" i="11" s="1"/>
  <c r="G399" i="11"/>
  <c r="K399" i="11" s="1"/>
  <c r="F399" i="11"/>
  <c r="J399" i="11" s="1"/>
  <c r="O399" i="11" s="1"/>
  <c r="S399" i="11" l="1"/>
  <c r="R399" i="11"/>
  <c r="Q399" i="11"/>
  <c r="P399" i="11"/>
  <c r="D401" i="11"/>
  <c r="N400" i="11"/>
  <c r="E400" i="11"/>
  <c r="H400" i="11"/>
  <c r="L400" i="11" s="1"/>
  <c r="G400" i="11"/>
  <c r="K400" i="11" s="1"/>
  <c r="F400" i="11"/>
  <c r="J400" i="11" s="1"/>
  <c r="I400" i="11"/>
  <c r="M400" i="11" s="1"/>
  <c r="O400" i="11" l="1"/>
  <c r="P400" i="11"/>
  <c r="S400" i="11"/>
  <c r="Q400" i="11"/>
  <c r="R400" i="11"/>
  <c r="D402" i="11"/>
  <c r="N401" i="11"/>
  <c r="E401" i="11"/>
  <c r="G401" i="11"/>
  <c r="K401" i="11" s="1"/>
  <c r="F401" i="11"/>
  <c r="J401" i="11" s="1"/>
  <c r="I401" i="11"/>
  <c r="M401" i="11" s="1"/>
  <c r="H401" i="11"/>
  <c r="L401" i="11" s="1"/>
  <c r="O401" i="11" l="1"/>
  <c r="S401" i="11"/>
  <c r="R401" i="11"/>
  <c r="Q401" i="11"/>
  <c r="P401" i="11"/>
  <c r="N402" i="11"/>
  <c r="D403" i="11"/>
  <c r="E402" i="11"/>
  <c r="I402" i="11"/>
  <c r="M402" i="11" s="1"/>
  <c r="H402" i="11"/>
  <c r="L402" i="11" s="1"/>
  <c r="G402" i="11"/>
  <c r="K402" i="11" s="1"/>
  <c r="F402" i="11"/>
  <c r="J402" i="11" s="1"/>
  <c r="O402" i="11" s="1"/>
  <c r="N403" i="11" l="1"/>
  <c r="D404" i="11"/>
  <c r="E403" i="11"/>
  <c r="F403" i="11" s="1"/>
  <c r="J403" i="11" s="1"/>
  <c r="H403" i="11"/>
  <c r="L403" i="11" s="1"/>
  <c r="G403" i="11"/>
  <c r="K403" i="11" s="1"/>
  <c r="Q402" i="11"/>
  <c r="R402" i="11"/>
  <c r="S402" i="11"/>
  <c r="P402" i="11"/>
  <c r="O403" i="11" l="1"/>
  <c r="R403" i="11" s="1"/>
  <c r="N404" i="11"/>
  <c r="D405" i="11"/>
  <c r="E404" i="11"/>
  <c r="G404" i="11" s="1"/>
  <c r="K404" i="11" s="1"/>
  <c r="H404" i="11"/>
  <c r="L404" i="11" s="1"/>
  <c r="I403" i="11"/>
  <c r="M403" i="11" s="1"/>
  <c r="D406" i="11" l="1"/>
  <c r="N405" i="11"/>
  <c r="E405" i="11"/>
  <c r="F405" i="11" s="1"/>
  <c r="J405" i="11" s="1"/>
  <c r="H405" i="11"/>
  <c r="L405" i="11" s="1"/>
  <c r="G405" i="11"/>
  <c r="K405" i="11" s="1"/>
  <c r="P403" i="11"/>
  <c r="S403" i="11"/>
  <c r="Q403" i="11"/>
  <c r="I404" i="11"/>
  <c r="M404" i="11" s="1"/>
  <c r="F404" i="11"/>
  <c r="J404" i="11" s="1"/>
  <c r="O404" i="11" s="1"/>
  <c r="S404" i="11" s="1"/>
  <c r="Q404" i="11" l="1"/>
  <c r="P404" i="11"/>
  <c r="R404" i="11"/>
  <c r="I405" i="11"/>
  <c r="M405" i="11" s="1"/>
  <c r="O405" i="11" s="1"/>
  <c r="D407" i="11"/>
  <c r="N406" i="11"/>
  <c r="E406" i="11"/>
  <c r="I406" i="11"/>
  <c r="M406" i="11" s="1"/>
  <c r="H406" i="11"/>
  <c r="L406" i="11" s="1"/>
  <c r="F406" i="11"/>
  <c r="J406" i="11" s="1"/>
  <c r="O406" i="11" s="1"/>
  <c r="G406" i="11"/>
  <c r="K406" i="11" s="1"/>
  <c r="R405" i="11" l="1"/>
  <c r="S405" i="11"/>
  <c r="Q405" i="11"/>
  <c r="P405" i="11"/>
  <c r="P406" i="11"/>
  <c r="S406" i="11"/>
  <c r="Q406" i="11"/>
  <c r="R406" i="11"/>
  <c r="N407" i="11"/>
  <c r="D408" i="11"/>
  <c r="E407" i="11"/>
  <c r="H407" i="11" s="1"/>
  <c r="L407" i="11" s="1"/>
  <c r="G407" i="11"/>
  <c r="K407" i="11" s="1"/>
  <c r="I407" i="11"/>
  <c r="M407" i="11" s="1"/>
  <c r="F407" i="11"/>
  <c r="J407" i="11" s="1"/>
  <c r="N408" i="11" l="1"/>
  <c r="D409" i="11"/>
  <c r="E408" i="11"/>
  <c r="F408" i="11" s="1"/>
  <c r="J408" i="11" s="1"/>
  <c r="I408" i="11"/>
  <c r="M408" i="11" s="1"/>
  <c r="G408" i="11"/>
  <c r="K408" i="11" s="1"/>
  <c r="O407" i="11"/>
  <c r="R407" i="11" s="1"/>
  <c r="P407" i="11" l="1"/>
  <c r="Q407" i="11"/>
  <c r="S407" i="11"/>
  <c r="H408" i="11"/>
  <c r="L408" i="11" s="1"/>
  <c r="O408" i="11" s="1"/>
  <c r="N409" i="11"/>
  <c r="D410" i="11"/>
  <c r="E409" i="11"/>
  <c r="I409" i="11"/>
  <c r="M409" i="11" s="1"/>
  <c r="H409" i="11"/>
  <c r="L409" i="11" s="1"/>
  <c r="G409" i="11"/>
  <c r="K409" i="11" s="1"/>
  <c r="F409" i="11"/>
  <c r="J409" i="11" s="1"/>
  <c r="O409" i="11" s="1"/>
  <c r="Q408" i="11" l="1"/>
  <c r="S408" i="11"/>
  <c r="R408" i="11"/>
  <c r="P408" i="11"/>
  <c r="D411" i="11"/>
  <c r="N410" i="11"/>
  <c r="E410" i="11"/>
  <c r="G410" i="11"/>
  <c r="K410" i="11" s="1"/>
  <c r="F410" i="11"/>
  <c r="J410" i="11" s="1"/>
  <c r="H410" i="11"/>
  <c r="L410" i="11" s="1"/>
  <c r="I410" i="11"/>
  <c r="M410" i="11" s="1"/>
  <c r="R409" i="11"/>
  <c r="Q409" i="11"/>
  <c r="S409" i="11"/>
  <c r="P409" i="11"/>
  <c r="N411" i="11" l="1"/>
  <c r="D412" i="11"/>
  <c r="E411" i="11"/>
  <c r="H411" i="11"/>
  <c r="L411" i="11" s="1"/>
  <c r="F411" i="11"/>
  <c r="J411" i="11" s="1"/>
  <c r="I411" i="11"/>
  <c r="M411" i="11" s="1"/>
  <c r="G411" i="11"/>
  <c r="K411" i="11" s="1"/>
  <c r="O410" i="11"/>
  <c r="S410" i="11"/>
  <c r="Q410" i="11"/>
  <c r="P410" i="11"/>
  <c r="R410" i="11"/>
  <c r="O411" i="11" l="1"/>
  <c r="N412" i="11"/>
  <c r="D413" i="11"/>
  <c r="E412" i="11"/>
  <c r="H412" i="11"/>
  <c r="L412" i="11" s="1"/>
  <c r="I412" i="11"/>
  <c r="M412" i="11" s="1"/>
  <c r="G412" i="11"/>
  <c r="K412" i="11" s="1"/>
  <c r="F412" i="11"/>
  <c r="J412" i="11" s="1"/>
  <c r="O412" i="11" s="1"/>
  <c r="Q411" i="11"/>
  <c r="S411" i="11"/>
  <c r="R411" i="11"/>
  <c r="P411" i="11"/>
  <c r="N413" i="11" l="1"/>
  <c r="D414" i="11"/>
  <c r="E413" i="11"/>
  <c r="G413" i="11"/>
  <c r="K413" i="11" s="1"/>
  <c r="I413" i="11"/>
  <c r="M413" i="11" s="1"/>
  <c r="H413" i="11"/>
  <c r="L413" i="11" s="1"/>
  <c r="F413" i="11"/>
  <c r="J413" i="11" s="1"/>
  <c r="O413" i="11" s="1"/>
  <c r="R412" i="11"/>
  <c r="S412" i="11"/>
  <c r="Q412" i="11"/>
  <c r="P412" i="11"/>
  <c r="D415" i="11" l="1"/>
  <c r="N414" i="11"/>
  <c r="E414" i="11"/>
  <c r="F414" i="11" s="1"/>
  <c r="J414" i="11" s="1"/>
  <c r="H414" i="11"/>
  <c r="L414" i="11" s="1"/>
  <c r="G414" i="11"/>
  <c r="K414" i="11" s="1"/>
  <c r="S413" i="11"/>
  <c r="Q413" i="11"/>
  <c r="R413" i="11"/>
  <c r="P413" i="11"/>
  <c r="D416" i="11" l="1"/>
  <c r="N415" i="11"/>
  <c r="E415" i="11"/>
  <c r="H415" i="11"/>
  <c r="L415" i="11" s="1"/>
  <c r="G415" i="11"/>
  <c r="K415" i="11" s="1"/>
  <c r="F415" i="11"/>
  <c r="J415" i="11" s="1"/>
  <c r="O415" i="11" s="1"/>
  <c r="I415" i="11"/>
  <c r="M415" i="11" s="1"/>
  <c r="I414" i="11"/>
  <c r="M414" i="11" s="1"/>
  <c r="O414" i="11" s="1"/>
  <c r="P414" i="11" l="1"/>
  <c r="Q414" i="11"/>
  <c r="R414" i="11"/>
  <c r="S414" i="11"/>
  <c r="S415" i="11"/>
  <c r="R415" i="11"/>
  <c r="Q415" i="11"/>
  <c r="P415" i="11"/>
  <c r="N416" i="11"/>
  <c r="D417" i="11"/>
  <c r="E416" i="11"/>
  <c r="I416" i="11"/>
  <c r="M416" i="11" s="1"/>
  <c r="H416" i="11"/>
  <c r="L416" i="11" s="1"/>
  <c r="G416" i="11"/>
  <c r="K416" i="11" s="1"/>
  <c r="F416" i="11"/>
  <c r="J416" i="11" s="1"/>
  <c r="O416" i="11" s="1"/>
  <c r="P416" i="11" l="1"/>
  <c r="Q416" i="11"/>
  <c r="S416" i="11"/>
  <c r="R416" i="11"/>
  <c r="N417" i="11"/>
  <c r="D418" i="11"/>
  <c r="E417" i="11"/>
  <c r="G417" i="11"/>
  <c r="K417" i="11" s="1"/>
  <c r="I417" i="11"/>
  <c r="M417" i="11" s="1"/>
  <c r="H417" i="11"/>
  <c r="L417" i="11" s="1"/>
  <c r="F417" i="11"/>
  <c r="J417" i="11" s="1"/>
  <c r="O417" i="11" s="1"/>
  <c r="R417" i="11" l="1"/>
  <c r="Q417" i="11"/>
  <c r="P417" i="11"/>
  <c r="S417" i="11"/>
  <c r="D419" i="11"/>
  <c r="N418" i="11"/>
  <c r="E418" i="11"/>
  <c r="I418" i="11"/>
  <c r="M418" i="11" s="1"/>
  <c r="G418" i="11"/>
  <c r="K418" i="11" s="1"/>
  <c r="F418" i="11"/>
  <c r="J418" i="11" s="1"/>
  <c r="H418" i="11"/>
  <c r="L418" i="11" s="1"/>
  <c r="D420" i="11" l="1"/>
  <c r="N419" i="11"/>
  <c r="E419" i="11"/>
  <c r="I419" i="11"/>
  <c r="M419" i="11" s="1"/>
  <c r="H419" i="11"/>
  <c r="L419" i="11" s="1"/>
  <c r="G419" i="11"/>
  <c r="K419" i="11" s="1"/>
  <c r="F419" i="11"/>
  <c r="J419" i="11" s="1"/>
  <c r="O419" i="11" s="1"/>
  <c r="O418" i="11"/>
  <c r="Q418" i="11"/>
  <c r="R418" i="11"/>
  <c r="S418" i="11"/>
  <c r="P418" i="11"/>
  <c r="S419" i="11" l="1"/>
  <c r="R419" i="11"/>
  <c r="Q419" i="11"/>
  <c r="P419" i="11"/>
  <c r="D421" i="11"/>
  <c r="N420" i="11"/>
  <c r="E420" i="11"/>
  <c r="I420" i="11"/>
  <c r="M420" i="11" s="1"/>
  <c r="H420" i="11"/>
  <c r="L420" i="11" s="1"/>
  <c r="G420" i="11"/>
  <c r="K420" i="11" s="1"/>
  <c r="F420" i="11"/>
  <c r="J420" i="11" s="1"/>
  <c r="O420" i="11" s="1"/>
  <c r="P420" i="11" l="1"/>
  <c r="Q420" i="11"/>
  <c r="S420" i="11"/>
  <c r="R420" i="11"/>
  <c r="D422" i="11"/>
  <c r="N421" i="11"/>
  <c r="E421" i="11"/>
  <c r="H421" i="11"/>
  <c r="L421" i="11" s="1"/>
  <c r="I421" i="11"/>
  <c r="M421" i="11" s="1"/>
  <c r="F421" i="11"/>
  <c r="J421" i="11" s="1"/>
  <c r="G421" i="11"/>
  <c r="K421" i="11" s="1"/>
  <c r="O421" i="11" l="1"/>
  <c r="S421" i="11"/>
  <c r="Q421" i="11"/>
  <c r="R421" i="11"/>
  <c r="P421" i="11"/>
  <c r="D423" i="11"/>
  <c r="N422" i="11"/>
  <c r="E422" i="11"/>
  <c r="H422" i="11"/>
  <c r="L422" i="11" s="1"/>
  <c r="I422" i="11"/>
  <c r="M422" i="11" s="1"/>
  <c r="G422" i="11"/>
  <c r="K422" i="11" s="1"/>
  <c r="F422" i="11"/>
  <c r="J422" i="11" s="1"/>
  <c r="O422" i="11" s="1"/>
  <c r="P422" i="11" l="1"/>
  <c r="S422" i="11"/>
  <c r="Q422" i="11"/>
  <c r="R422" i="11"/>
  <c r="N423" i="11"/>
  <c r="D424" i="11"/>
  <c r="E423" i="11"/>
  <c r="I423" i="11"/>
  <c r="M423" i="11" s="1"/>
  <c r="H423" i="11"/>
  <c r="L423" i="11" s="1"/>
  <c r="G423" i="11"/>
  <c r="K423" i="11" s="1"/>
  <c r="F423" i="11"/>
  <c r="J423" i="11" s="1"/>
  <c r="O423" i="11" s="1"/>
  <c r="D425" i="11" l="1"/>
  <c r="N424" i="11"/>
  <c r="E424" i="11"/>
  <c r="H424" i="11"/>
  <c r="L424" i="11" s="1"/>
  <c r="G424" i="11"/>
  <c r="K424" i="11" s="1"/>
  <c r="F424" i="11"/>
  <c r="J424" i="11" s="1"/>
  <c r="O424" i="11" s="1"/>
  <c r="R424" i="11" s="1"/>
  <c r="I424" i="11"/>
  <c r="M424" i="11" s="1"/>
  <c r="R423" i="11"/>
  <c r="Q423" i="11"/>
  <c r="P423" i="11"/>
  <c r="S423" i="11"/>
  <c r="S424" i="11" l="1"/>
  <c r="P424" i="11"/>
  <c r="Q424" i="11"/>
  <c r="D426" i="11"/>
  <c r="N425" i="11"/>
  <c r="E425" i="11"/>
  <c r="I425" i="11"/>
  <c r="M425" i="11" s="1"/>
  <c r="F425" i="11"/>
  <c r="J425" i="11" s="1"/>
  <c r="G425" i="11"/>
  <c r="K425" i="11" s="1"/>
  <c r="H425" i="11"/>
  <c r="L425" i="11" s="1"/>
  <c r="O425" i="11" l="1"/>
  <c r="R425" i="11"/>
  <c r="S425" i="11"/>
  <c r="Q425" i="11"/>
  <c r="P425" i="11"/>
  <c r="D427" i="11"/>
  <c r="N426" i="11"/>
  <c r="E426" i="11"/>
  <c r="G426" i="11"/>
  <c r="K426" i="11" s="1"/>
  <c r="F426" i="11"/>
  <c r="J426" i="11" s="1"/>
  <c r="I426" i="11"/>
  <c r="M426" i="11" s="1"/>
  <c r="H426" i="11"/>
  <c r="L426" i="11" s="1"/>
  <c r="O426" i="11" l="1"/>
  <c r="R426" i="11" s="1"/>
  <c r="D428" i="11"/>
  <c r="N427" i="11"/>
  <c r="E427" i="11"/>
  <c r="G427" i="11"/>
  <c r="K427" i="11" s="1"/>
  <c r="F427" i="11"/>
  <c r="J427" i="11" s="1"/>
  <c r="I427" i="11"/>
  <c r="M427" i="11" s="1"/>
  <c r="H427" i="11"/>
  <c r="L427" i="11" s="1"/>
  <c r="Q426" i="11" l="1"/>
  <c r="P426" i="11"/>
  <c r="S426" i="11"/>
  <c r="O427" i="11"/>
  <c r="S427" i="11"/>
  <c r="R427" i="11"/>
  <c r="Q427" i="11"/>
  <c r="P427" i="11"/>
  <c r="D429" i="11"/>
  <c r="N428" i="11"/>
  <c r="E428" i="11"/>
  <c r="H428" i="11"/>
  <c r="L428" i="11" s="1"/>
  <c r="G428" i="11"/>
  <c r="K428" i="11" s="1"/>
  <c r="I428" i="11"/>
  <c r="M428" i="11" s="1"/>
  <c r="F428" i="11"/>
  <c r="J428" i="11" s="1"/>
  <c r="O428" i="11" s="1"/>
  <c r="Q428" i="11" l="1"/>
  <c r="P428" i="11"/>
  <c r="R428" i="11"/>
  <c r="S428" i="11"/>
  <c r="D430" i="11"/>
  <c r="N429" i="11"/>
  <c r="E429" i="11"/>
  <c r="I429" i="11"/>
  <c r="M429" i="11" s="1"/>
  <c r="G429" i="11"/>
  <c r="K429" i="11" s="1"/>
  <c r="F429" i="11"/>
  <c r="J429" i="11" s="1"/>
  <c r="H429" i="11"/>
  <c r="L429" i="11" s="1"/>
  <c r="O429" i="11" l="1"/>
  <c r="Q429" i="11"/>
  <c r="R429" i="11"/>
  <c r="S429" i="11"/>
  <c r="P429" i="11"/>
  <c r="N430" i="11"/>
  <c r="D431" i="11"/>
  <c r="E430" i="11"/>
  <c r="F430" i="11"/>
  <c r="J430" i="11" s="1"/>
  <c r="G430" i="11"/>
  <c r="K430" i="11" s="1"/>
  <c r="I430" i="11"/>
  <c r="M430" i="11" s="1"/>
  <c r="H430" i="11"/>
  <c r="L430" i="11" s="1"/>
  <c r="N431" i="11" l="1"/>
  <c r="D432" i="11"/>
  <c r="E431" i="11"/>
  <c r="F431" i="11" s="1"/>
  <c r="J431" i="11" s="1"/>
  <c r="H431" i="11"/>
  <c r="L431" i="11" s="1"/>
  <c r="I431" i="11"/>
  <c r="M431" i="11" s="1"/>
  <c r="O430" i="11"/>
  <c r="Q430" i="11" s="1"/>
  <c r="O431" i="11" l="1"/>
  <c r="P431" i="11" s="1"/>
  <c r="N432" i="11"/>
  <c r="D433" i="11"/>
  <c r="E432" i="11"/>
  <c r="F432" i="11" s="1"/>
  <c r="J432" i="11" s="1"/>
  <c r="G432" i="11"/>
  <c r="K432" i="11" s="1"/>
  <c r="S430" i="11"/>
  <c r="P430" i="11"/>
  <c r="R430" i="11"/>
  <c r="G431" i="11"/>
  <c r="K431" i="11" s="1"/>
  <c r="D434" i="11" l="1"/>
  <c r="N433" i="11"/>
  <c r="E433" i="11"/>
  <c r="G433" i="11"/>
  <c r="K433" i="11" s="1"/>
  <c r="F433" i="11"/>
  <c r="J433" i="11" s="1"/>
  <c r="H433" i="11"/>
  <c r="L433" i="11" s="1"/>
  <c r="I433" i="11"/>
  <c r="M433" i="11" s="1"/>
  <c r="Q431" i="11"/>
  <c r="R431" i="11"/>
  <c r="S431" i="11"/>
  <c r="H432" i="11"/>
  <c r="L432" i="11" s="1"/>
  <c r="O432" i="11" s="1"/>
  <c r="I432" i="11"/>
  <c r="M432" i="11" s="1"/>
  <c r="S432" i="11" l="1"/>
  <c r="R432" i="11"/>
  <c r="P432" i="11"/>
  <c r="Q432" i="11"/>
  <c r="O433" i="11"/>
  <c r="R433" i="11"/>
  <c r="S433" i="11"/>
  <c r="Q433" i="11"/>
  <c r="P433" i="11"/>
  <c r="N434" i="11"/>
  <c r="D435" i="11"/>
  <c r="E434" i="11"/>
  <c r="I434" i="11"/>
  <c r="M434" i="11" s="1"/>
  <c r="H434" i="11"/>
  <c r="L434" i="11" s="1"/>
  <c r="G434" i="11"/>
  <c r="K434" i="11" s="1"/>
  <c r="F434" i="11"/>
  <c r="J434" i="11" s="1"/>
  <c r="O434" i="11" l="1"/>
  <c r="P434" i="11" s="1"/>
  <c r="N435" i="11"/>
  <c r="D436" i="11"/>
  <c r="E435" i="11"/>
  <c r="H435" i="11" s="1"/>
  <c r="L435" i="11" s="1"/>
  <c r="I435" i="11"/>
  <c r="M435" i="11" s="1"/>
  <c r="N436" i="11" l="1"/>
  <c r="D437" i="11"/>
  <c r="E436" i="11"/>
  <c r="F436" i="11" s="1"/>
  <c r="J436" i="11" s="1"/>
  <c r="G436" i="11"/>
  <c r="K436" i="11" s="1"/>
  <c r="S434" i="11"/>
  <c r="Q434" i="11"/>
  <c r="R434" i="11"/>
  <c r="F435" i="11"/>
  <c r="J435" i="11" s="1"/>
  <c r="G435" i="11"/>
  <c r="K435" i="11" s="1"/>
  <c r="H436" i="11" l="1"/>
  <c r="L436" i="11" s="1"/>
  <c r="O436" i="11" s="1"/>
  <c r="D438" i="11"/>
  <c r="N437" i="11"/>
  <c r="E437" i="11"/>
  <c r="H437" i="11"/>
  <c r="L437" i="11" s="1"/>
  <c r="G437" i="11"/>
  <c r="K437" i="11" s="1"/>
  <c r="F437" i="11"/>
  <c r="J437" i="11" s="1"/>
  <c r="I437" i="11"/>
  <c r="M437" i="11" s="1"/>
  <c r="O435" i="11"/>
  <c r="I436" i="11"/>
  <c r="M436" i="11" s="1"/>
  <c r="Q436" i="11" l="1"/>
  <c r="R436" i="11"/>
  <c r="S436" i="11"/>
  <c r="P436" i="11"/>
  <c r="S435" i="11"/>
  <c r="R435" i="11"/>
  <c r="Q435" i="11"/>
  <c r="P435" i="11"/>
  <c r="O437" i="11"/>
  <c r="Q437" i="11"/>
  <c r="S437" i="11"/>
  <c r="R437" i="11"/>
  <c r="P437" i="11"/>
  <c r="D439" i="11"/>
  <c r="N438" i="11"/>
  <c r="E438" i="11"/>
  <c r="I438" i="11" s="1"/>
  <c r="M438" i="11" s="1"/>
  <c r="D440" i="11" l="1"/>
  <c r="N439" i="11"/>
  <c r="E439" i="11"/>
  <c r="I439" i="11"/>
  <c r="M439" i="11" s="1"/>
  <c r="H439" i="11"/>
  <c r="L439" i="11" s="1"/>
  <c r="G439" i="11"/>
  <c r="K439" i="11" s="1"/>
  <c r="F439" i="11"/>
  <c r="J439" i="11" s="1"/>
  <c r="O439" i="11" s="1"/>
  <c r="F438" i="11"/>
  <c r="J438" i="11" s="1"/>
  <c r="G438" i="11"/>
  <c r="K438" i="11" s="1"/>
  <c r="H438" i="11"/>
  <c r="L438" i="11" s="1"/>
  <c r="O438" i="11" l="1"/>
  <c r="S439" i="11"/>
  <c r="R439" i="11"/>
  <c r="P439" i="11"/>
  <c r="Q439" i="11"/>
  <c r="D441" i="11"/>
  <c r="N440" i="11"/>
  <c r="E440" i="11"/>
  <c r="I440" i="11"/>
  <c r="M440" i="11" s="1"/>
  <c r="G440" i="11"/>
  <c r="K440" i="11" s="1"/>
  <c r="F440" i="11"/>
  <c r="J440" i="11" s="1"/>
  <c r="O440" i="11" s="1"/>
  <c r="H440" i="11"/>
  <c r="L440" i="11" s="1"/>
  <c r="D442" i="11" l="1"/>
  <c r="N441" i="11"/>
  <c r="E441" i="11"/>
  <c r="I441" i="11" s="1"/>
  <c r="M441" i="11" s="1"/>
  <c r="G441" i="11"/>
  <c r="K441" i="11" s="1"/>
  <c r="F441" i="11"/>
  <c r="J441" i="11" s="1"/>
  <c r="R440" i="11"/>
  <c r="S440" i="11"/>
  <c r="P440" i="11"/>
  <c r="Q440" i="11"/>
  <c r="S438" i="11"/>
  <c r="Q438" i="11"/>
  <c r="P438" i="11"/>
  <c r="R438" i="11"/>
  <c r="D443" i="11" l="1"/>
  <c r="N442" i="11"/>
  <c r="E442" i="11"/>
  <c r="G442" i="11"/>
  <c r="K442" i="11" s="1"/>
  <c r="F442" i="11"/>
  <c r="J442" i="11" s="1"/>
  <c r="I442" i="11"/>
  <c r="M442" i="11" s="1"/>
  <c r="H442" i="11"/>
  <c r="L442" i="11" s="1"/>
  <c r="H441" i="11"/>
  <c r="L441" i="11" s="1"/>
  <c r="O441" i="11" s="1"/>
  <c r="P441" i="11" l="1"/>
  <c r="S441" i="11"/>
  <c r="R441" i="11"/>
  <c r="Q441" i="11"/>
  <c r="D444" i="11"/>
  <c r="N443" i="11"/>
  <c r="E443" i="11"/>
  <c r="H443" i="11"/>
  <c r="L443" i="11" s="1"/>
  <c r="F443" i="11"/>
  <c r="J443" i="11" s="1"/>
  <c r="I443" i="11"/>
  <c r="M443" i="11" s="1"/>
  <c r="G443" i="11"/>
  <c r="K443" i="11" s="1"/>
  <c r="O442" i="11"/>
  <c r="S442" i="11" s="1"/>
  <c r="O443" i="11" l="1"/>
  <c r="S443" i="11" s="1"/>
  <c r="N444" i="11"/>
  <c r="D445" i="11"/>
  <c r="E444" i="11"/>
  <c r="F444" i="11"/>
  <c r="J444" i="11" s="1"/>
  <c r="H444" i="11"/>
  <c r="L444" i="11" s="1"/>
  <c r="I444" i="11"/>
  <c r="M444" i="11" s="1"/>
  <c r="G444" i="11"/>
  <c r="K444" i="11" s="1"/>
  <c r="Q442" i="11"/>
  <c r="P442" i="11"/>
  <c r="R442" i="11"/>
  <c r="N445" i="11" l="1"/>
  <c r="D446" i="11"/>
  <c r="E445" i="11"/>
  <c r="I445" i="11"/>
  <c r="M445" i="11" s="1"/>
  <c r="H445" i="11"/>
  <c r="L445" i="11" s="1"/>
  <c r="G445" i="11"/>
  <c r="K445" i="11" s="1"/>
  <c r="F445" i="11"/>
  <c r="J445" i="11" s="1"/>
  <c r="O445" i="11" s="1"/>
  <c r="O444" i="11"/>
  <c r="R444" i="11" s="1"/>
  <c r="P443" i="11"/>
  <c r="Q443" i="11"/>
  <c r="R443" i="11"/>
  <c r="S444" i="11" l="1"/>
  <c r="Q444" i="11"/>
  <c r="P444" i="11"/>
  <c r="N446" i="11"/>
  <c r="D447" i="11"/>
  <c r="E446" i="11"/>
  <c r="H446" i="11"/>
  <c r="L446" i="11" s="1"/>
  <c r="G446" i="11"/>
  <c r="K446" i="11" s="1"/>
  <c r="F446" i="11"/>
  <c r="J446" i="11" s="1"/>
  <c r="I446" i="11"/>
  <c r="M446" i="11" s="1"/>
  <c r="P445" i="11"/>
  <c r="S445" i="11"/>
  <c r="R445" i="11"/>
  <c r="Q445" i="11"/>
  <c r="O446" i="11" l="1"/>
  <c r="P446" i="11" s="1"/>
  <c r="D448" i="11"/>
  <c r="N447" i="11"/>
  <c r="E447" i="11"/>
  <c r="G447" i="11" s="1"/>
  <c r="K447" i="11" s="1"/>
  <c r="H447" i="11"/>
  <c r="L447" i="11" s="1"/>
  <c r="R446" i="11" l="1"/>
  <c r="Q446" i="11"/>
  <c r="S446" i="11"/>
  <c r="I447" i="11"/>
  <c r="M447" i="11" s="1"/>
  <c r="F447" i="11"/>
  <c r="J447" i="11" s="1"/>
  <c r="O447" i="11" s="1"/>
  <c r="S447" i="11" s="1"/>
  <c r="D449" i="11"/>
  <c r="N448" i="11"/>
  <c r="E448" i="11"/>
  <c r="I448" i="11"/>
  <c r="M448" i="11" s="1"/>
  <c r="H448" i="11"/>
  <c r="L448" i="11" s="1"/>
  <c r="G448" i="11"/>
  <c r="K448" i="11" s="1"/>
  <c r="F448" i="11"/>
  <c r="J448" i="11" s="1"/>
  <c r="O448" i="11" s="1"/>
  <c r="N449" i="11" l="1"/>
  <c r="D450" i="11"/>
  <c r="E449" i="11"/>
  <c r="H449" i="11"/>
  <c r="L449" i="11" s="1"/>
  <c r="G449" i="11"/>
  <c r="K449" i="11" s="1"/>
  <c r="F449" i="11"/>
  <c r="J449" i="11" s="1"/>
  <c r="I449" i="11"/>
  <c r="M449" i="11" s="1"/>
  <c r="R447" i="11"/>
  <c r="Q448" i="11"/>
  <c r="S448" i="11"/>
  <c r="R448" i="11"/>
  <c r="P448" i="11"/>
  <c r="P447" i="11"/>
  <c r="Q447" i="11"/>
  <c r="O449" i="11" l="1"/>
  <c r="S449" i="11" s="1"/>
  <c r="N450" i="11"/>
  <c r="D451" i="11"/>
  <c r="E450" i="11"/>
  <c r="H450" i="11" s="1"/>
  <c r="L450" i="11" s="1"/>
  <c r="I450" i="11"/>
  <c r="M450" i="11" s="1"/>
  <c r="N451" i="11" l="1"/>
  <c r="D452" i="11"/>
  <c r="E451" i="11"/>
  <c r="I451" i="11"/>
  <c r="M451" i="11" s="1"/>
  <c r="H451" i="11"/>
  <c r="L451" i="11" s="1"/>
  <c r="F451" i="11"/>
  <c r="J451" i="11" s="1"/>
  <c r="G451" i="11"/>
  <c r="K451" i="11" s="1"/>
  <c r="P449" i="11"/>
  <c r="Q449" i="11"/>
  <c r="R449" i="11"/>
  <c r="F450" i="11"/>
  <c r="J450" i="11" s="1"/>
  <c r="G450" i="11"/>
  <c r="K450" i="11" s="1"/>
  <c r="O450" i="11" l="1"/>
  <c r="O451" i="11"/>
  <c r="N452" i="11"/>
  <c r="D453" i="11"/>
  <c r="E452" i="11"/>
  <c r="F452" i="11"/>
  <c r="J452" i="11" s="1"/>
  <c r="I452" i="11"/>
  <c r="M452" i="11" s="1"/>
  <c r="G452" i="11"/>
  <c r="K452" i="11" s="1"/>
  <c r="H452" i="11"/>
  <c r="L452" i="11" s="1"/>
  <c r="R451" i="11"/>
  <c r="Q451" i="11"/>
  <c r="S451" i="11"/>
  <c r="P451" i="11"/>
  <c r="O452" i="11" l="1"/>
  <c r="S452" i="11" s="1"/>
  <c r="D454" i="11"/>
  <c r="N453" i="11"/>
  <c r="E453" i="11"/>
  <c r="H453" i="11" s="1"/>
  <c r="L453" i="11" s="1"/>
  <c r="I453" i="11"/>
  <c r="M453" i="11" s="1"/>
  <c r="S450" i="11"/>
  <c r="P450" i="11"/>
  <c r="R450" i="11"/>
  <c r="Q450" i="11"/>
  <c r="D455" i="11" l="1"/>
  <c r="N454" i="11"/>
  <c r="E454" i="11"/>
  <c r="I454" i="11" s="1"/>
  <c r="M454" i="11" s="1"/>
  <c r="F454" i="11"/>
  <c r="J454" i="11" s="1"/>
  <c r="G454" i="11"/>
  <c r="K454" i="11" s="1"/>
  <c r="H454" i="11"/>
  <c r="L454" i="11" s="1"/>
  <c r="Q452" i="11"/>
  <c r="R452" i="11"/>
  <c r="P452" i="11"/>
  <c r="F453" i="11"/>
  <c r="J453" i="11" s="1"/>
  <c r="O453" i="11" s="1"/>
  <c r="S453" i="11" s="1"/>
  <c r="G453" i="11"/>
  <c r="K453" i="11" s="1"/>
  <c r="O454" i="11" l="1"/>
  <c r="D456" i="11"/>
  <c r="N455" i="11"/>
  <c r="E455" i="11"/>
  <c r="I455" i="11"/>
  <c r="M455" i="11" s="1"/>
  <c r="H455" i="11"/>
  <c r="L455" i="11" s="1"/>
  <c r="F455" i="11"/>
  <c r="J455" i="11" s="1"/>
  <c r="G455" i="11"/>
  <c r="K455" i="11" s="1"/>
  <c r="R453" i="11"/>
  <c r="P453" i="11"/>
  <c r="Q453" i="11"/>
  <c r="S454" i="11"/>
  <c r="P454" i="11"/>
  <c r="R454" i="11"/>
  <c r="Q454" i="11"/>
  <c r="O455" i="11" l="1"/>
  <c r="R455" i="11"/>
  <c r="Q455" i="11"/>
  <c r="S455" i="11"/>
  <c r="P455" i="11"/>
  <c r="N456" i="11"/>
  <c r="D457" i="11"/>
  <c r="E456" i="11"/>
  <c r="G456" i="11"/>
  <c r="K456" i="11" s="1"/>
  <c r="F456" i="11"/>
  <c r="J456" i="11" s="1"/>
  <c r="I456" i="11"/>
  <c r="M456" i="11" s="1"/>
  <c r="H456" i="11"/>
  <c r="L456" i="11" s="1"/>
  <c r="O456" i="11" l="1"/>
  <c r="D458" i="11"/>
  <c r="N457" i="11"/>
  <c r="E457" i="11"/>
  <c r="I457" i="11"/>
  <c r="M457" i="11" s="1"/>
  <c r="H457" i="11"/>
  <c r="L457" i="11" s="1"/>
  <c r="G457" i="11"/>
  <c r="K457" i="11" s="1"/>
  <c r="F457" i="11"/>
  <c r="J457" i="11" s="1"/>
  <c r="O457" i="11" s="1"/>
  <c r="R456" i="11"/>
  <c r="Q456" i="11"/>
  <c r="P456" i="11"/>
  <c r="S456" i="11"/>
  <c r="R457" i="11" l="1"/>
  <c r="Q457" i="11"/>
  <c r="S457" i="11"/>
  <c r="P457" i="11"/>
  <c r="D459" i="11"/>
  <c r="N458" i="11"/>
  <c r="E458" i="11"/>
  <c r="I458" i="11"/>
  <c r="M458" i="11" s="1"/>
  <c r="H458" i="11"/>
  <c r="L458" i="11" s="1"/>
  <c r="F458" i="11"/>
  <c r="J458" i="11" s="1"/>
  <c r="G458" i="11"/>
  <c r="K458" i="11" s="1"/>
  <c r="O458" i="11" l="1"/>
  <c r="R458" i="11"/>
  <c r="Q458" i="11"/>
  <c r="S458" i="11"/>
  <c r="P458" i="11"/>
  <c r="D460" i="11"/>
  <c r="N459" i="11"/>
  <c r="E459" i="11"/>
  <c r="H459" i="11"/>
  <c r="L459" i="11" s="1"/>
  <c r="I459" i="11"/>
  <c r="M459" i="11" s="1"/>
  <c r="G459" i="11"/>
  <c r="K459" i="11" s="1"/>
  <c r="F459" i="11"/>
  <c r="J459" i="11" s="1"/>
  <c r="O459" i="11" s="1"/>
  <c r="P459" i="11" s="1"/>
  <c r="Q459" i="11" l="1"/>
  <c r="S459" i="11"/>
  <c r="R459" i="11"/>
  <c r="D461" i="11"/>
  <c r="N460" i="11"/>
  <c r="E460" i="11"/>
  <c r="I460" i="11"/>
  <c r="M460" i="11" s="1"/>
  <c r="H460" i="11"/>
  <c r="L460" i="11" s="1"/>
  <c r="F460" i="11"/>
  <c r="J460" i="11" s="1"/>
  <c r="O460" i="11" s="1"/>
  <c r="G460" i="11"/>
  <c r="K460" i="11" s="1"/>
  <c r="R460" i="11" l="1"/>
  <c r="Q460" i="11"/>
  <c r="S460" i="11"/>
  <c r="P460" i="11"/>
  <c r="D462" i="11"/>
  <c r="N461" i="11"/>
  <c r="E461" i="11"/>
  <c r="I461" i="11"/>
  <c r="M461" i="11" s="1"/>
  <c r="H461" i="11"/>
  <c r="L461" i="11" s="1"/>
  <c r="G461" i="11"/>
  <c r="K461" i="11" s="1"/>
  <c r="F461" i="11"/>
  <c r="J461" i="11" s="1"/>
  <c r="O461" i="11" s="1"/>
  <c r="R461" i="11" l="1"/>
  <c r="Q461" i="11"/>
  <c r="P461" i="11"/>
  <c r="S461" i="11"/>
  <c r="D463" i="11"/>
  <c r="N462" i="11"/>
  <c r="E462" i="11"/>
  <c r="F462" i="11"/>
  <c r="J462" i="11" s="1"/>
  <c r="I462" i="11"/>
  <c r="M462" i="11" s="1"/>
  <c r="H462" i="11"/>
  <c r="L462" i="11" s="1"/>
  <c r="G462" i="11"/>
  <c r="K462" i="11" s="1"/>
  <c r="D464" i="11" l="1"/>
  <c r="N463" i="11"/>
  <c r="E463" i="11"/>
  <c r="G463" i="11" s="1"/>
  <c r="K463" i="11" s="1"/>
  <c r="F463" i="11"/>
  <c r="J463" i="11" s="1"/>
  <c r="I463" i="11"/>
  <c r="M463" i="11" s="1"/>
  <c r="H463" i="11"/>
  <c r="L463" i="11" s="1"/>
  <c r="O462" i="11"/>
  <c r="R462" i="11" s="1"/>
  <c r="Q462" i="11"/>
  <c r="P462" i="11"/>
  <c r="S462" i="11"/>
  <c r="O463" i="11" l="1"/>
  <c r="P463" i="11" s="1"/>
  <c r="D465" i="11"/>
  <c r="N464" i="11"/>
  <c r="E464" i="11"/>
  <c r="F464" i="11"/>
  <c r="J464" i="11" s="1"/>
  <c r="G464" i="11"/>
  <c r="K464" i="11" s="1"/>
  <c r="H464" i="11"/>
  <c r="L464" i="11" s="1"/>
  <c r="I464" i="11"/>
  <c r="M464" i="11" s="1"/>
  <c r="O464" i="11" l="1"/>
  <c r="R464" i="11"/>
  <c r="S464" i="11"/>
  <c r="Q464" i="11"/>
  <c r="P464" i="11"/>
  <c r="D466" i="11"/>
  <c r="N465" i="11"/>
  <c r="E465" i="11"/>
  <c r="F465" i="11"/>
  <c r="J465" i="11" s="1"/>
  <c r="I465" i="11"/>
  <c r="M465" i="11" s="1"/>
  <c r="H465" i="11"/>
  <c r="L465" i="11" s="1"/>
  <c r="G465" i="11"/>
  <c r="K465" i="11" s="1"/>
  <c r="Q463" i="11"/>
  <c r="R463" i="11"/>
  <c r="S463" i="11"/>
  <c r="O465" i="11" l="1"/>
  <c r="P465" i="11" s="1"/>
  <c r="N466" i="11"/>
  <c r="D467" i="11"/>
  <c r="E466" i="11"/>
  <c r="F466" i="11"/>
  <c r="J466" i="11" s="1"/>
  <c r="I466" i="11"/>
  <c r="M466" i="11" s="1"/>
  <c r="H466" i="11"/>
  <c r="L466" i="11" s="1"/>
  <c r="G466" i="11"/>
  <c r="K466" i="11" s="1"/>
  <c r="O466" i="11" l="1"/>
  <c r="N467" i="11"/>
  <c r="D468" i="11"/>
  <c r="E467" i="11"/>
  <c r="H467" i="11"/>
  <c r="L467" i="11" s="1"/>
  <c r="G467" i="11"/>
  <c r="K467" i="11" s="1"/>
  <c r="F467" i="11"/>
  <c r="J467" i="11" s="1"/>
  <c r="O467" i="11" s="1"/>
  <c r="I467" i="11"/>
  <c r="M467" i="11" s="1"/>
  <c r="S466" i="11"/>
  <c r="R466" i="11"/>
  <c r="Q466" i="11"/>
  <c r="P466" i="11"/>
  <c r="S465" i="11"/>
  <c r="R465" i="11"/>
  <c r="Q465" i="11"/>
  <c r="D469" i="11" l="1"/>
  <c r="N468" i="11"/>
  <c r="E468" i="11"/>
  <c r="I468" i="11" s="1"/>
  <c r="M468" i="11" s="1"/>
  <c r="G468" i="11"/>
  <c r="K468" i="11" s="1"/>
  <c r="F468" i="11"/>
  <c r="J468" i="11" s="1"/>
  <c r="S467" i="11"/>
  <c r="R467" i="11"/>
  <c r="Q467" i="11"/>
  <c r="P467" i="11"/>
  <c r="O468" i="11" l="1"/>
  <c r="S468" i="11"/>
  <c r="R468" i="11"/>
  <c r="Q468" i="11"/>
  <c r="P468" i="11"/>
  <c r="D470" i="11"/>
  <c r="N469" i="11"/>
  <c r="E469" i="11"/>
  <c r="F469" i="11"/>
  <c r="J469" i="11" s="1"/>
  <c r="H469" i="11"/>
  <c r="L469" i="11" s="1"/>
  <c r="G469" i="11"/>
  <c r="K469" i="11" s="1"/>
  <c r="I469" i="11"/>
  <c r="M469" i="11" s="1"/>
  <c r="H468" i="11"/>
  <c r="L468" i="11" s="1"/>
  <c r="O469" i="11" l="1"/>
  <c r="S469" i="11"/>
  <c r="R469" i="11"/>
  <c r="Q469" i="11"/>
  <c r="P469" i="11"/>
  <c r="D471" i="11"/>
  <c r="N470" i="11"/>
  <c r="E470" i="11"/>
  <c r="F470" i="11"/>
  <c r="J470" i="11" s="1"/>
  <c r="G470" i="11"/>
  <c r="K470" i="11" s="1"/>
  <c r="H470" i="11"/>
  <c r="L470" i="11" s="1"/>
  <c r="I470" i="11"/>
  <c r="M470" i="11" s="1"/>
  <c r="O470" i="11" l="1"/>
  <c r="R470" i="11"/>
  <c r="Q470" i="11"/>
  <c r="S470" i="11"/>
  <c r="P470" i="11"/>
  <c r="N471" i="11"/>
  <c r="D472" i="11"/>
  <c r="E471" i="11"/>
  <c r="I471" i="11"/>
  <c r="M471" i="11" s="1"/>
  <c r="H471" i="11"/>
  <c r="L471" i="11" s="1"/>
  <c r="F471" i="11"/>
  <c r="J471" i="11" s="1"/>
  <c r="G471" i="11"/>
  <c r="K471" i="11" s="1"/>
  <c r="O471" i="11" l="1"/>
  <c r="N472" i="11"/>
  <c r="D473" i="11"/>
  <c r="E472" i="11"/>
  <c r="I472" i="11"/>
  <c r="M472" i="11" s="1"/>
  <c r="H472" i="11"/>
  <c r="L472" i="11" s="1"/>
  <c r="G472" i="11"/>
  <c r="K472" i="11" s="1"/>
  <c r="F472" i="11"/>
  <c r="J472" i="11" s="1"/>
  <c r="O472" i="11" s="1"/>
  <c r="R471" i="11"/>
  <c r="S471" i="11"/>
  <c r="Q471" i="11"/>
  <c r="P471" i="11"/>
  <c r="N473" i="11" l="1"/>
  <c r="D474" i="11"/>
  <c r="E473" i="11"/>
  <c r="I473" i="11" s="1"/>
  <c r="M473" i="11" s="1"/>
  <c r="G473" i="11"/>
  <c r="K473" i="11" s="1"/>
  <c r="F473" i="11"/>
  <c r="J473" i="11" s="1"/>
  <c r="P472" i="11"/>
  <c r="Q472" i="11"/>
  <c r="S472" i="11"/>
  <c r="R472" i="11"/>
  <c r="O473" i="11" l="1"/>
  <c r="S473" i="11" s="1"/>
  <c r="D475" i="11"/>
  <c r="N474" i="11"/>
  <c r="E474" i="11"/>
  <c r="F474" i="11" s="1"/>
  <c r="J474" i="11" s="1"/>
  <c r="G474" i="11"/>
  <c r="K474" i="11" s="1"/>
  <c r="H473" i="11"/>
  <c r="L473" i="11" s="1"/>
  <c r="N475" i="11" l="1"/>
  <c r="D476" i="11"/>
  <c r="E475" i="11"/>
  <c r="H475" i="11"/>
  <c r="L475" i="11" s="1"/>
  <c r="I475" i="11"/>
  <c r="M475" i="11" s="1"/>
  <c r="G475" i="11"/>
  <c r="K475" i="11" s="1"/>
  <c r="F475" i="11"/>
  <c r="J475" i="11" s="1"/>
  <c r="O475" i="11" s="1"/>
  <c r="Q473" i="11"/>
  <c r="R473" i="11"/>
  <c r="P473" i="11"/>
  <c r="I474" i="11"/>
  <c r="M474" i="11" s="1"/>
  <c r="H474" i="11"/>
  <c r="L474" i="11" s="1"/>
  <c r="O474" i="11" s="1"/>
  <c r="R474" i="11" l="1"/>
  <c r="S474" i="11"/>
  <c r="P474" i="11"/>
  <c r="Q474" i="11"/>
  <c r="D477" i="11"/>
  <c r="N476" i="11"/>
  <c r="E476" i="11"/>
  <c r="I476" i="11"/>
  <c r="M476" i="11" s="1"/>
  <c r="G476" i="11"/>
  <c r="K476" i="11" s="1"/>
  <c r="H476" i="11"/>
  <c r="L476" i="11" s="1"/>
  <c r="F476" i="11"/>
  <c r="J476" i="11" s="1"/>
  <c r="O476" i="11" s="1"/>
  <c r="R475" i="11"/>
  <c r="Q475" i="11"/>
  <c r="P475" i="11"/>
  <c r="S475" i="11"/>
  <c r="Q476" i="11" l="1"/>
  <c r="R476" i="11"/>
  <c r="S476" i="11"/>
  <c r="P476" i="11"/>
  <c r="N477" i="11"/>
  <c r="D478" i="11"/>
  <c r="E477" i="11"/>
  <c r="H477" i="11"/>
  <c r="L477" i="11" s="1"/>
  <c r="G477" i="11"/>
  <c r="K477" i="11" s="1"/>
  <c r="F477" i="11"/>
  <c r="J477" i="11" s="1"/>
  <c r="I477" i="11"/>
  <c r="M477" i="11" s="1"/>
  <c r="O477" i="11" l="1"/>
  <c r="S477" i="11" s="1"/>
  <c r="D479" i="11"/>
  <c r="N478" i="11"/>
  <c r="E478" i="11"/>
  <c r="H478" i="11"/>
  <c r="L478" i="11" s="1"/>
  <c r="G478" i="11"/>
  <c r="K478" i="11" s="1"/>
  <c r="F478" i="11"/>
  <c r="J478" i="11" s="1"/>
  <c r="I478" i="11"/>
  <c r="M478" i="11" s="1"/>
  <c r="O478" i="11" l="1"/>
  <c r="R478" i="11" s="1"/>
  <c r="P478" i="11"/>
  <c r="S478" i="11"/>
  <c r="Q478" i="11"/>
  <c r="D480" i="11"/>
  <c r="N479" i="11"/>
  <c r="E479" i="11"/>
  <c r="G479" i="11"/>
  <c r="K479" i="11" s="1"/>
  <c r="I479" i="11"/>
  <c r="M479" i="11" s="1"/>
  <c r="H479" i="11"/>
  <c r="L479" i="11" s="1"/>
  <c r="F479" i="11"/>
  <c r="J479" i="11" s="1"/>
  <c r="O479" i="11" s="1"/>
  <c r="P477" i="11"/>
  <c r="Q477" i="11"/>
  <c r="R477" i="11"/>
  <c r="D481" i="11" l="1"/>
  <c r="N480" i="11"/>
  <c r="E480" i="11"/>
  <c r="H480" i="11" s="1"/>
  <c r="L480" i="11" s="1"/>
  <c r="G480" i="11"/>
  <c r="K480" i="11" s="1"/>
  <c r="F480" i="11"/>
  <c r="J480" i="11" s="1"/>
  <c r="S479" i="11"/>
  <c r="R479" i="11"/>
  <c r="Q479" i="11"/>
  <c r="P479" i="11"/>
  <c r="O480" i="11" l="1"/>
  <c r="Q480" i="11" s="1"/>
  <c r="I480" i="11"/>
  <c r="M480" i="11" s="1"/>
  <c r="N481" i="11"/>
  <c r="D482" i="11"/>
  <c r="E481" i="11"/>
  <c r="I481" i="11"/>
  <c r="M481" i="11" s="1"/>
  <c r="G481" i="11"/>
  <c r="K481" i="11" s="1"/>
  <c r="F481" i="11"/>
  <c r="J481" i="11" s="1"/>
  <c r="H481" i="11"/>
  <c r="L481" i="11" s="1"/>
  <c r="O481" i="11" l="1"/>
  <c r="R481" i="11" s="1"/>
  <c r="D483" i="11"/>
  <c r="N482" i="11"/>
  <c r="E482" i="11"/>
  <c r="I482" i="11"/>
  <c r="M482" i="11" s="1"/>
  <c r="H482" i="11"/>
  <c r="L482" i="11" s="1"/>
  <c r="G482" i="11"/>
  <c r="K482" i="11" s="1"/>
  <c r="F482" i="11"/>
  <c r="J482" i="11" s="1"/>
  <c r="O482" i="11" s="1"/>
  <c r="P480" i="11"/>
  <c r="S480" i="11"/>
  <c r="R480" i="11"/>
  <c r="S482" i="11" l="1"/>
  <c r="R482" i="11"/>
  <c r="Q482" i="11"/>
  <c r="P482" i="11"/>
  <c r="N483" i="11"/>
  <c r="D484" i="11"/>
  <c r="E483" i="11"/>
  <c r="F483" i="11"/>
  <c r="J483" i="11" s="1"/>
  <c r="I483" i="11"/>
  <c r="M483" i="11" s="1"/>
  <c r="H483" i="11"/>
  <c r="L483" i="11" s="1"/>
  <c r="G483" i="11"/>
  <c r="K483" i="11" s="1"/>
  <c r="P481" i="11"/>
  <c r="Q481" i="11"/>
  <c r="S481" i="11"/>
  <c r="O483" i="11" l="1"/>
  <c r="N484" i="11"/>
  <c r="D485" i="11"/>
  <c r="E484" i="11"/>
  <c r="H484" i="11"/>
  <c r="L484" i="11" s="1"/>
  <c r="G484" i="11"/>
  <c r="K484" i="11" s="1"/>
  <c r="I484" i="11"/>
  <c r="M484" i="11" s="1"/>
  <c r="F484" i="11"/>
  <c r="J484" i="11" s="1"/>
  <c r="O484" i="11" s="1"/>
  <c r="S483" i="11"/>
  <c r="R483" i="11"/>
  <c r="Q483" i="11"/>
  <c r="P483" i="11"/>
  <c r="D486" i="11" l="1"/>
  <c r="N485" i="11"/>
  <c r="E485" i="11"/>
  <c r="F485" i="11" s="1"/>
  <c r="J485" i="11" s="1"/>
  <c r="I485" i="11"/>
  <c r="M485" i="11" s="1"/>
  <c r="H485" i="11"/>
  <c r="L485" i="11" s="1"/>
  <c r="R484" i="11"/>
  <c r="S484" i="11"/>
  <c r="Q484" i="11"/>
  <c r="P484" i="11"/>
  <c r="D487" i="11" l="1"/>
  <c r="N486" i="11"/>
  <c r="E486" i="11"/>
  <c r="I486" i="11"/>
  <c r="M486" i="11" s="1"/>
  <c r="F486" i="11"/>
  <c r="J486" i="11" s="1"/>
  <c r="H486" i="11"/>
  <c r="L486" i="11" s="1"/>
  <c r="G486" i="11"/>
  <c r="K486" i="11" s="1"/>
  <c r="G485" i="11"/>
  <c r="K485" i="11" s="1"/>
  <c r="O485" i="11" s="1"/>
  <c r="S485" i="11" l="1"/>
  <c r="R485" i="11"/>
  <c r="Q485" i="11"/>
  <c r="P485" i="11"/>
  <c r="O486" i="11"/>
  <c r="S486" i="11"/>
  <c r="P486" i="11"/>
  <c r="Q486" i="11"/>
  <c r="R486" i="11"/>
  <c r="N487" i="11"/>
  <c r="D488" i="11"/>
  <c r="E487" i="11"/>
  <c r="I487" i="11"/>
  <c r="M487" i="11" s="1"/>
  <c r="G487" i="11"/>
  <c r="K487" i="11" s="1"/>
  <c r="H487" i="11"/>
  <c r="L487" i="11" s="1"/>
  <c r="F487" i="11"/>
  <c r="J487" i="11" s="1"/>
  <c r="O487" i="11" s="1"/>
  <c r="D489" i="11" l="1"/>
  <c r="N488" i="11"/>
  <c r="E488" i="11"/>
  <c r="H488" i="11"/>
  <c r="L488" i="11" s="1"/>
  <c r="F488" i="11"/>
  <c r="J488" i="11" s="1"/>
  <c r="G488" i="11"/>
  <c r="K488" i="11" s="1"/>
  <c r="I488" i="11"/>
  <c r="M488" i="11" s="1"/>
  <c r="R487" i="11"/>
  <c r="Q487" i="11"/>
  <c r="P487" i="11"/>
  <c r="S487" i="11"/>
  <c r="D490" i="11" l="1"/>
  <c r="N489" i="11"/>
  <c r="E489" i="11"/>
  <c r="F489" i="11"/>
  <c r="J489" i="11" s="1"/>
  <c r="I489" i="11"/>
  <c r="M489" i="11" s="1"/>
  <c r="H489" i="11"/>
  <c r="L489" i="11" s="1"/>
  <c r="G489" i="11"/>
  <c r="K489" i="11" s="1"/>
  <c r="O488" i="11"/>
  <c r="S488" i="11" s="1"/>
  <c r="R488" i="11"/>
  <c r="Q488" i="11"/>
  <c r="P488" i="11"/>
  <c r="O489" i="11" l="1"/>
  <c r="R489" i="11" s="1"/>
  <c r="D491" i="11"/>
  <c r="N490" i="11"/>
  <c r="E490" i="11"/>
  <c r="I490" i="11"/>
  <c r="M490" i="11" s="1"/>
  <c r="H490" i="11"/>
  <c r="L490" i="11" s="1"/>
  <c r="G490" i="11"/>
  <c r="K490" i="11" s="1"/>
  <c r="F490" i="11"/>
  <c r="J490" i="11" s="1"/>
  <c r="O490" i="11" s="1"/>
  <c r="P490" i="11" l="1"/>
  <c r="R490" i="11"/>
  <c r="Q490" i="11"/>
  <c r="S490" i="11"/>
  <c r="N491" i="11"/>
  <c r="D492" i="11"/>
  <c r="E491" i="11"/>
  <c r="G491" i="11"/>
  <c r="K491" i="11" s="1"/>
  <c r="I491" i="11"/>
  <c r="M491" i="11" s="1"/>
  <c r="H491" i="11"/>
  <c r="L491" i="11" s="1"/>
  <c r="F491" i="11"/>
  <c r="J491" i="11" s="1"/>
  <c r="O491" i="11" s="1"/>
  <c r="P489" i="11"/>
  <c r="Q489" i="11"/>
  <c r="S489" i="11"/>
  <c r="S491" i="11" l="1"/>
  <c r="R491" i="11"/>
  <c r="Q491" i="11"/>
  <c r="P491" i="11"/>
  <c r="D493" i="11"/>
  <c r="N492" i="11"/>
  <c r="E492" i="11"/>
  <c r="F492" i="11" s="1"/>
  <c r="J492" i="11" s="1"/>
  <c r="O492" i="11" s="1"/>
  <c r="G492" i="11"/>
  <c r="K492" i="11" s="1"/>
  <c r="I492" i="11"/>
  <c r="M492" i="11" s="1"/>
  <c r="H492" i="11"/>
  <c r="L492" i="11" s="1"/>
  <c r="P492" i="11" l="1"/>
  <c r="S492" i="11"/>
  <c r="Q492" i="11"/>
  <c r="R492" i="11"/>
  <c r="D494" i="11"/>
  <c r="N493" i="11"/>
  <c r="E493" i="11"/>
  <c r="F493" i="11"/>
  <c r="J493" i="11" s="1"/>
  <c r="I493" i="11"/>
  <c r="M493" i="11" s="1"/>
  <c r="H493" i="11"/>
  <c r="L493" i="11" s="1"/>
  <c r="G493" i="11"/>
  <c r="K493" i="11" s="1"/>
  <c r="O493" i="11" l="1"/>
  <c r="S493" i="11"/>
  <c r="R493" i="11"/>
  <c r="Q493" i="11"/>
  <c r="P493" i="11"/>
  <c r="D495" i="11"/>
  <c r="N494" i="11"/>
  <c r="E494" i="11"/>
  <c r="G494" i="11"/>
  <c r="K494" i="11" s="1"/>
  <c r="F494" i="11"/>
  <c r="J494" i="11" s="1"/>
  <c r="I494" i="11"/>
  <c r="M494" i="11" s="1"/>
  <c r="H494" i="11"/>
  <c r="L494" i="11" s="1"/>
  <c r="O494" i="11" l="1"/>
  <c r="P494" i="11" s="1"/>
  <c r="D496" i="11"/>
  <c r="N495" i="11"/>
  <c r="E495" i="11"/>
  <c r="G495" i="11"/>
  <c r="K495" i="11" s="1"/>
  <c r="F495" i="11"/>
  <c r="J495" i="11" s="1"/>
  <c r="O495" i="11" s="1"/>
  <c r="H495" i="11"/>
  <c r="L495" i="11" s="1"/>
  <c r="I495" i="11"/>
  <c r="M495" i="11" s="1"/>
  <c r="S495" i="11" l="1"/>
  <c r="R495" i="11"/>
  <c r="Q495" i="11"/>
  <c r="P495" i="11"/>
  <c r="D497" i="11"/>
  <c r="N496" i="11"/>
  <c r="E496" i="11"/>
  <c r="I496" i="11" s="1"/>
  <c r="M496" i="11" s="1"/>
  <c r="H496" i="11"/>
  <c r="L496" i="11" s="1"/>
  <c r="F496" i="11"/>
  <c r="J496" i="11" s="1"/>
  <c r="G496" i="11"/>
  <c r="K496" i="11" s="1"/>
  <c r="Q494" i="11"/>
  <c r="R494" i="11"/>
  <c r="S494" i="11"/>
  <c r="O496" i="11" l="1"/>
  <c r="Q496" i="11" s="1"/>
  <c r="R496" i="11"/>
  <c r="P496" i="11"/>
  <c r="S496" i="11"/>
  <c r="D498" i="11"/>
  <c r="N497" i="11"/>
  <c r="E497" i="11"/>
  <c r="I497" i="11"/>
  <c r="M497" i="11" s="1"/>
  <c r="H497" i="11"/>
  <c r="L497" i="11" s="1"/>
  <c r="G497" i="11"/>
  <c r="K497" i="11" s="1"/>
  <c r="F497" i="11"/>
  <c r="J497" i="11" s="1"/>
  <c r="O497" i="11" s="1"/>
  <c r="R497" i="11" l="1"/>
  <c r="Q497" i="11"/>
  <c r="P497" i="11"/>
  <c r="S497" i="11"/>
  <c r="D499" i="11"/>
  <c r="N498" i="11"/>
  <c r="E498" i="11"/>
  <c r="G498" i="11"/>
  <c r="K498" i="11" s="1"/>
  <c r="F498" i="11"/>
  <c r="J498" i="11" s="1"/>
  <c r="I498" i="11"/>
  <c r="M498" i="11" s="1"/>
  <c r="H498" i="11"/>
  <c r="L498" i="11" s="1"/>
  <c r="O498" i="11" l="1"/>
  <c r="Q498" i="11"/>
  <c r="P498" i="11"/>
  <c r="R498" i="11"/>
  <c r="S498" i="11"/>
  <c r="D500" i="11"/>
  <c r="N499" i="11"/>
  <c r="E499" i="11"/>
  <c r="H499" i="11"/>
  <c r="L499" i="11" s="1"/>
  <c r="G499" i="11"/>
  <c r="K499" i="11" s="1"/>
  <c r="F499" i="11"/>
  <c r="J499" i="11" s="1"/>
  <c r="I499" i="11"/>
  <c r="M499" i="11" s="1"/>
  <c r="O499" i="11" l="1"/>
  <c r="S499" i="11"/>
  <c r="R499" i="11"/>
  <c r="Q499" i="11"/>
  <c r="P499" i="11"/>
  <c r="N500" i="11"/>
  <c r="D501" i="11"/>
  <c r="E500" i="11"/>
  <c r="H500" i="11"/>
  <c r="L500" i="11" s="1"/>
  <c r="G500" i="11"/>
  <c r="K500" i="11" s="1"/>
  <c r="F500" i="11"/>
  <c r="J500" i="11" s="1"/>
  <c r="O500" i="11" s="1"/>
  <c r="I500" i="11"/>
  <c r="M500" i="11" s="1"/>
  <c r="D502" i="11" l="1"/>
  <c r="N501" i="11"/>
  <c r="E501" i="11"/>
  <c r="F501" i="11"/>
  <c r="J501" i="11" s="1"/>
  <c r="I501" i="11"/>
  <c r="M501" i="11" s="1"/>
  <c r="H501" i="11"/>
  <c r="L501" i="11" s="1"/>
  <c r="G501" i="11"/>
  <c r="K501" i="11" s="1"/>
  <c r="Q500" i="11"/>
  <c r="S500" i="11"/>
  <c r="R500" i="11"/>
  <c r="P500" i="11"/>
  <c r="D503" i="11" l="1"/>
  <c r="N502" i="11"/>
  <c r="E502" i="11"/>
  <c r="I502" i="11"/>
  <c r="M502" i="11" s="1"/>
  <c r="H502" i="11"/>
  <c r="L502" i="11" s="1"/>
  <c r="F502" i="11"/>
  <c r="J502" i="11" s="1"/>
  <c r="G502" i="11"/>
  <c r="K502" i="11" s="1"/>
  <c r="O501" i="11"/>
  <c r="S501" i="11"/>
  <c r="R501" i="11"/>
  <c r="Q501" i="11"/>
  <c r="P501" i="11"/>
  <c r="D504" i="11" l="1"/>
  <c r="N503" i="11"/>
  <c r="E503" i="11"/>
  <c r="G503" i="11"/>
  <c r="K503" i="11" s="1"/>
  <c r="F503" i="11"/>
  <c r="J503" i="11" s="1"/>
  <c r="I503" i="11"/>
  <c r="M503" i="11" s="1"/>
  <c r="H503" i="11"/>
  <c r="L503" i="11" s="1"/>
  <c r="O502" i="11"/>
  <c r="R502" i="11" s="1"/>
  <c r="S502" i="11"/>
  <c r="Q502" i="11"/>
  <c r="N504" i="11" l="1"/>
  <c r="D505" i="11"/>
  <c r="E504" i="11"/>
  <c r="F504" i="11"/>
  <c r="J504" i="11" s="1"/>
  <c r="G504" i="11"/>
  <c r="K504" i="11" s="1"/>
  <c r="I504" i="11"/>
  <c r="M504" i="11" s="1"/>
  <c r="H504" i="11"/>
  <c r="L504" i="11" s="1"/>
  <c r="P502" i="11"/>
  <c r="O503" i="11"/>
  <c r="S503" i="11" s="1"/>
  <c r="R503" i="11"/>
  <c r="Q503" i="11"/>
  <c r="P503" i="11"/>
  <c r="O504" i="11" l="1"/>
  <c r="N505" i="11"/>
  <c r="D506" i="11"/>
  <c r="E505" i="11"/>
  <c r="G505" i="11"/>
  <c r="K505" i="11" s="1"/>
  <c r="F505" i="11"/>
  <c r="J505" i="11" s="1"/>
  <c r="I505" i="11"/>
  <c r="M505" i="11" s="1"/>
  <c r="H505" i="11"/>
  <c r="L505" i="11" s="1"/>
  <c r="P504" i="11"/>
  <c r="R504" i="11"/>
  <c r="S504" i="11"/>
  <c r="Q504" i="11"/>
  <c r="O505" i="11" l="1"/>
  <c r="D507" i="11"/>
  <c r="N506" i="11"/>
  <c r="E506" i="11"/>
  <c r="G506" i="11"/>
  <c r="K506" i="11" s="1"/>
  <c r="F506" i="11"/>
  <c r="J506" i="11" s="1"/>
  <c r="I506" i="11"/>
  <c r="M506" i="11" s="1"/>
  <c r="H506" i="11"/>
  <c r="L506" i="11" s="1"/>
  <c r="Q505" i="11"/>
  <c r="P505" i="11"/>
  <c r="S505" i="11"/>
  <c r="R505" i="11"/>
  <c r="O506" i="11" l="1"/>
  <c r="P506" i="11" s="1"/>
  <c r="N507" i="11"/>
  <c r="D508" i="11"/>
  <c r="E507" i="11"/>
  <c r="H507" i="11"/>
  <c r="L507" i="11" s="1"/>
  <c r="I507" i="11"/>
  <c r="M507" i="11" s="1"/>
  <c r="G507" i="11"/>
  <c r="K507" i="11" s="1"/>
  <c r="F507" i="11"/>
  <c r="J507" i="11" s="1"/>
  <c r="O507" i="11" s="1"/>
  <c r="N508" i="11" l="1"/>
  <c r="D509" i="11"/>
  <c r="E508" i="11"/>
  <c r="F508" i="11"/>
  <c r="J508" i="11" s="1"/>
  <c r="I508" i="11"/>
  <c r="M508" i="11" s="1"/>
  <c r="H508" i="11"/>
  <c r="L508" i="11" s="1"/>
  <c r="G508" i="11"/>
  <c r="K508" i="11" s="1"/>
  <c r="S507" i="11"/>
  <c r="R507" i="11"/>
  <c r="Q507" i="11"/>
  <c r="P507" i="11"/>
  <c r="R506" i="11"/>
  <c r="Q506" i="11"/>
  <c r="S506" i="11"/>
  <c r="O508" i="11" l="1"/>
  <c r="Q508" i="11" s="1"/>
  <c r="D510" i="11"/>
  <c r="N509" i="11"/>
  <c r="E509" i="11"/>
  <c r="H509" i="11"/>
  <c r="L509" i="11" s="1"/>
  <c r="G509" i="11"/>
  <c r="K509" i="11" s="1"/>
  <c r="F509" i="11"/>
  <c r="J509" i="11" s="1"/>
  <c r="I509" i="11"/>
  <c r="M509" i="11" s="1"/>
  <c r="P508" i="11" l="1"/>
  <c r="S508" i="11"/>
  <c r="R508" i="11"/>
  <c r="O509" i="11"/>
  <c r="R509" i="11"/>
  <c r="Q509" i="11"/>
  <c r="P509" i="11"/>
  <c r="S509" i="11"/>
  <c r="N510" i="11"/>
  <c r="D511" i="11"/>
  <c r="E510" i="11"/>
  <c r="H510" i="11" s="1"/>
  <c r="L510" i="11" s="1"/>
  <c r="G510" i="11"/>
  <c r="K510" i="11" s="1"/>
  <c r="F510" i="11"/>
  <c r="J510" i="11" s="1"/>
  <c r="I510" i="11"/>
  <c r="M510" i="11" s="1"/>
  <c r="D512" i="11" l="1"/>
  <c r="N511" i="11"/>
  <c r="E511" i="11"/>
  <c r="H511" i="11"/>
  <c r="L511" i="11" s="1"/>
  <c r="G511" i="11"/>
  <c r="K511" i="11" s="1"/>
  <c r="F511" i="11"/>
  <c r="J511" i="11" s="1"/>
  <c r="I511" i="11"/>
  <c r="M511" i="11" s="1"/>
  <c r="O510" i="11"/>
  <c r="S510" i="11"/>
  <c r="R510" i="11"/>
  <c r="P510" i="11"/>
  <c r="Q510" i="11"/>
  <c r="D513" i="11" l="1"/>
  <c r="N512" i="11"/>
  <c r="E512" i="11"/>
  <c r="H512" i="11"/>
  <c r="L512" i="11" s="1"/>
  <c r="G512" i="11"/>
  <c r="K512" i="11" s="1"/>
  <c r="F512" i="11"/>
  <c r="J512" i="11" s="1"/>
  <c r="I512" i="11"/>
  <c r="M512" i="11" s="1"/>
  <c r="O511" i="11"/>
  <c r="R511" i="11" s="1"/>
  <c r="P511" i="11"/>
  <c r="S511" i="11"/>
  <c r="Q511" i="11" l="1"/>
  <c r="O512" i="11"/>
  <c r="Q512" i="11"/>
  <c r="S512" i="11"/>
  <c r="R512" i="11"/>
  <c r="P512" i="11"/>
  <c r="N513" i="11"/>
  <c r="D514" i="11"/>
  <c r="E513" i="11"/>
  <c r="I513" i="11"/>
  <c r="M513" i="11" s="1"/>
  <c r="H513" i="11"/>
  <c r="L513" i="11" s="1"/>
  <c r="G513" i="11"/>
  <c r="K513" i="11" s="1"/>
  <c r="F513" i="11"/>
  <c r="J513" i="11" s="1"/>
  <c r="O513" i="11" s="1"/>
  <c r="R513" i="11" l="1"/>
  <c r="Q513" i="11"/>
  <c r="P513" i="11"/>
  <c r="S513" i="11"/>
  <c r="N514" i="11"/>
  <c r="D515" i="11"/>
  <c r="E514" i="11"/>
  <c r="I514" i="11" s="1"/>
  <c r="M514" i="11" s="1"/>
  <c r="H514" i="11"/>
  <c r="L514" i="11" s="1"/>
  <c r="G514" i="11"/>
  <c r="K514" i="11" s="1"/>
  <c r="F514" i="11"/>
  <c r="J514" i="11" s="1"/>
  <c r="O514" i="11" l="1"/>
  <c r="N515" i="11"/>
  <c r="D516" i="11"/>
  <c r="E515" i="11"/>
  <c r="H515" i="11"/>
  <c r="L515" i="11" s="1"/>
  <c r="G515" i="11"/>
  <c r="K515" i="11" s="1"/>
  <c r="F515" i="11"/>
  <c r="J515" i="11" s="1"/>
  <c r="I515" i="11"/>
  <c r="M515" i="11" s="1"/>
  <c r="R514" i="11"/>
  <c r="S514" i="11"/>
  <c r="Q514" i="11"/>
  <c r="P514" i="11"/>
  <c r="O515" i="11" l="1"/>
  <c r="R515" i="11" s="1"/>
  <c r="D517" i="11"/>
  <c r="N516" i="11"/>
  <c r="E516" i="11"/>
  <c r="I516" i="11"/>
  <c r="M516" i="11" s="1"/>
  <c r="H516" i="11"/>
  <c r="L516" i="11" s="1"/>
  <c r="G516" i="11"/>
  <c r="K516" i="11" s="1"/>
  <c r="F516" i="11"/>
  <c r="J516" i="11" s="1"/>
  <c r="O516" i="11" s="1"/>
  <c r="P515" i="11" l="1"/>
  <c r="S515" i="11"/>
  <c r="Q515" i="11"/>
  <c r="S516" i="11"/>
  <c r="Q516" i="11"/>
  <c r="R516" i="11"/>
  <c r="P516" i="11"/>
  <c r="D518" i="11"/>
  <c r="N517" i="11"/>
  <c r="E517" i="11"/>
  <c r="G517" i="11" s="1"/>
  <c r="K517" i="11" s="1"/>
  <c r="F517" i="11"/>
  <c r="J517" i="11" s="1"/>
  <c r="H517" i="11"/>
  <c r="L517" i="11" s="1"/>
  <c r="I517" i="11"/>
  <c r="M517" i="11" s="1"/>
  <c r="O517" i="11" l="1"/>
  <c r="R517" i="11" s="1"/>
  <c r="D519" i="11"/>
  <c r="N518" i="11"/>
  <c r="E518" i="11"/>
  <c r="F518" i="11"/>
  <c r="J518" i="11" s="1"/>
  <c r="I518" i="11"/>
  <c r="M518" i="11" s="1"/>
  <c r="G518" i="11"/>
  <c r="K518" i="11" s="1"/>
  <c r="H518" i="11"/>
  <c r="L518" i="11" s="1"/>
  <c r="O518" i="11" l="1"/>
  <c r="D520" i="11"/>
  <c r="N519" i="11"/>
  <c r="E519" i="11"/>
  <c r="I519" i="11"/>
  <c r="M519" i="11" s="1"/>
  <c r="G519" i="11"/>
  <c r="K519" i="11" s="1"/>
  <c r="F519" i="11"/>
  <c r="J519" i="11" s="1"/>
  <c r="H519" i="11"/>
  <c r="L519" i="11" s="1"/>
  <c r="S517" i="11"/>
  <c r="P518" i="11"/>
  <c r="S518" i="11"/>
  <c r="R518" i="11"/>
  <c r="Q518" i="11"/>
  <c r="P517" i="11"/>
  <c r="Q517" i="11"/>
  <c r="O519" i="11" l="1"/>
  <c r="S519" i="11" s="1"/>
  <c r="D521" i="11"/>
  <c r="N520" i="11"/>
  <c r="E520" i="11"/>
  <c r="G520" i="11"/>
  <c r="K520" i="11" s="1"/>
  <c r="F520" i="11"/>
  <c r="J520" i="11" s="1"/>
  <c r="I520" i="11"/>
  <c r="M520" i="11" s="1"/>
  <c r="H520" i="11"/>
  <c r="L520" i="11" s="1"/>
  <c r="O520" i="11" l="1"/>
  <c r="S520" i="11"/>
  <c r="P520" i="11"/>
  <c r="R520" i="11"/>
  <c r="Q520" i="11"/>
  <c r="N521" i="11"/>
  <c r="D522" i="11"/>
  <c r="E521" i="11"/>
  <c r="I521" i="11"/>
  <c r="M521" i="11" s="1"/>
  <c r="H521" i="11"/>
  <c r="L521" i="11" s="1"/>
  <c r="G521" i="11"/>
  <c r="K521" i="11" s="1"/>
  <c r="F521" i="11"/>
  <c r="J521" i="11" s="1"/>
  <c r="O521" i="11" s="1"/>
  <c r="P519" i="11"/>
  <c r="Q519" i="11"/>
  <c r="R519" i="11"/>
  <c r="D523" i="11" l="1"/>
  <c r="N522" i="11"/>
  <c r="E522" i="11"/>
  <c r="F522" i="11"/>
  <c r="J522" i="11" s="1"/>
  <c r="G522" i="11"/>
  <c r="K522" i="11" s="1"/>
  <c r="H522" i="11"/>
  <c r="L522" i="11" s="1"/>
  <c r="I522" i="11"/>
  <c r="M522" i="11" s="1"/>
  <c r="S521" i="11"/>
  <c r="R521" i="11"/>
  <c r="Q521" i="11"/>
  <c r="P521" i="11"/>
  <c r="O522" i="11" l="1"/>
  <c r="S522" i="11"/>
  <c r="Q522" i="11"/>
  <c r="P522" i="11"/>
  <c r="R522" i="11"/>
  <c r="D524" i="11"/>
  <c r="N523" i="11"/>
  <c r="E523" i="11"/>
  <c r="G523" i="11"/>
  <c r="K523" i="11" s="1"/>
  <c r="H523" i="11"/>
  <c r="L523" i="11" s="1"/>
  <c r="I523" i="11"/>
  <c r="M523" i="11" s="1"/>
  <c r="F523" i="11"/>
  <c r="J523" i="11" s="1"/>
  <c r="O523" i="11" s="1"/>
  <c r="R523" i="11" l="1"/>
  <c r="Q523" i="11"/>
  <c r="S523" i="11"/>
  <c r="P523" i="11"/>
  <c r="D525" i="11"/>
  <c r="N524" i="11"/>
  <c r="E524" i="11"/>
  <c r="I524" i="11" s="1"/>
  <c r="M524" i="11" s="1"/>
  <c r="G524" i="11"/>
  <c r="K524" i="11" s="1"/>
  <c r="F524" i="11"/>
  <c r="J524" i="11" s="1"/>
  <c r="H524" i="11"/>
  <c r="L524" i="11" s="1"/>
  <c r="O524" i="11" l="1"/>
  <c r="R524" i="11" s="1"/>
  <c r="N525" i="11"/>
  <c r="D526" i="11"/>
  <c r="E525" i="11"/>
  <c r="I525" i="11"/>
  <c r="M525" i="11" s="1"/>
  <c r="H525" i="11"/>
  <c r="L525" i="11" s="1"/>
  <c r="F525" i="11"/>
  <c r="J525" i="11" s="1"/>
  <c r="G525" i="11"/>
  <c r="K525" i="11" s="1"/>
  <c r="O525" i="11" l="1"/>
  <c r="N526" i="11"/>
  <c r="D527" i="11"/>
  <c r="E526" i="11"/>
  <c r="I526" i="11"/>
  <c r="M526" i="11" s="1"/>
  <c r="H526" i="11"/>
  <c r="L526" i="11" s="1"/>
  <c r="G526" i="11"/>
  <c r="K526" i="11" s="1"/>
  <c r="F526" i="11"/>
  <c r="J526" i="11" s="1"/>
  <c r="O526" i="11" s="1"/>
  <c r="R526" i="11" s="1"/>
  <c r="R525" i="11"/>
  <c r="S525" i="11"/>
  <c r="Q525" i="11"/>
  <c r="P525" i="11"/>
  <c r="S524" i="11"/>
  <c r="P524" i="11"/>
  <c r="Q524" i="11"/>
  <c r="D528" i="11" l="1"/>
  <c r="N527" i="11"/>
  <c r="E527" i="11"/>
  <c r="F527" i="11"/>
  <c r="J527" i="11" s="1"/>
  <c r="I527" i="11"/>
  <c r="M527" i="11" s="1"/>
  <c r="G527" i="11"/>
  <c r="K527" i="11" s="1"/>
  <c r="H527" i="11"/>
  <c r="L527" i="11" s="1"/>
  <c r="P526" i="11"/>
  <c r="S526" i="11"/>
  <c r="Q526" i="11"/>
  <c r="O527" i="11" l="1"/>
  <c r="S527" i="11"/>
  <c r="R527" i="11"/>
  <c r="Q527" i="11"/>
  <c r="P527" i="11"/>
  <c r="N528" i="11"/>
  <c r="D529" i="11"/>
  <c r="E528" i="11"/>
  <c r="F528" i="11"/>
  <c r="J528" i="11" s="1"/>
  <c r="I528" i="11"/>
  <c r="M528" i="11" s="1"/>
  <c r="H528" i="11"/>
  <c r="L528" i="11" s="1"/>
  <c r="G528" i="11"/>
  <c r="K528" i="11" s="1"/>
  <c r="O528" i="11" l="1"/>
  <c r="P528" i="11" s="1"/>
  <c r="D530" i="11"/>
  <c r="N529" i="11"/>
  <c r="E529" i="11"/>
  <c r="I529" i="11"/>
  <c r="M529" i="11" s="1"/>
  <c r="H529" i="11"/>
  <c r="L529" i="11" s="1"/>
  <c r="G529" i="11"/>
  <c r="K529" i="11" s="1"/>
  <c r="F529" i="11"/>
  <c r="J529" i="11" s="1"/>
  <c r="O529" i="11" s="1"/>
  <c r="S529" i="11" l="1"/>
  <c r="R529" i="11"/>
  <c r="Q529" i="11"/>
  <c r="P529" i="11"/>
  <c r="D531" i="11"/>
  <c r="N530" i="11"/>
  <c r="E530" i="11"/>
  <c r="I530" i="11"/>
  <c r="M530" i="11" s="1"/>
  <c r="H530" i="11"/>
  <c r="L530" i="11" s="1"/>
  <c r="G530" i="11"/>
  <c r="K530" i="11" s="1"/>
  <c r="F530" i="11"/>
  <c r="J530" i="11" s="1"/>
  <c r="O530" i="11" s="1"/>
  <c r="S528" i="11"/>
  <c r="R528" i="11"/>
  <c r="Q528" i="11"/>
  <c r="P530" i="11" l="1"/>
  <c r="Q530" i="11"/>
  <c r="R530" i="11"/>
  <c r="S530" i="11"/>
  <c r="D532" i="11"/>
  <c r="N531" i="11"/>
  <c r="E531" i="11"/>
  <c r="H531" i="11"/>
  <c r="L531" i="11" s="1"/>
  <c r="I531" i="11"/>
  <c r="M531" i="11" s="1"/>
  <c r="G531" i="11"/>
  <c r="K531" i="11" s="1"/>
  <c r="F531" i="11"/>
  <c r="J531" i="11" s="1"/>
  <c r="O531" i="11" s="1"/>
  <c r="R531" i="11" l="1"/>
  <c r="Q531" i="11"/>
  <c r="P531" i="11"/>
  <c r="S531" i="11"/>
  <c r="D533" i="11"/>
  <c r="N532" i="11"/>
  <c r="E532" i="11"/>
  <c r="H532" i="11"/>
  <c r="L532" i="11" s="1"/>
  <c r="G532" i="11"/>
  <c r="K532" i="11" s="1"/>
  <c r="F532" i="11"/>
  <c r="J532" i="11" s="1"/>
  <c r="O532" i="11" s="1"/>
  <c r="I532" i="11"/>
  <c r="M532" i="11" s="1"/>
  <c r="P532" i="11" l="1"/>
  <c r="R532" i="11"/>
  <c r="S532" i="11"/>
  <c r="Q532" i="11"/>
  <c r="D534" i="11"/>
  <c r="N533" i="11"/>
  <c r="E533" i="11"/>
  <c r="G533" i="11"/>
  <c r="K533" i="11" s="1"/>
  <c r="F533" i="11"/>
  <c r="J533" i="11" s="1"/>
  <c r="I533" i="11"/>
  <c r="M533" i="11" s="1"/>
  <c r="H533" i="11"/>
  <c r="L533" i="11" s="1"/>
  <c r="S533" i="11" l="1"/>
  <c r="O533" i="11"/>
  <c r="R533" i="11" s="1"/>
  <c r="D535" i="11"/>
  <c r="N534" i="11"/>
  <c r="E534" i="11"/>
  <c r="G534" i="11"/>
  <c r="K534" i="11" s="1"/>
  <c r="I534" i="11"/>
  <c r="M534" i="11" s="1"/>
  <c r="H534" i="11"/>
  <c r="L534" i="11" s="1"/>
  <c r="F534" i="11"/>
  <c r="J534" i="11" s="1"/>
  <c r="O534" i="11" s="1"/>
  <c r="R534" i="11" l="1"/>
  <c r="P534" i="11"/>
  <c r="S534" i="11"/>
  <c r="Q534" i="11"/>
  <c r="D536" i="11"/>
  <c r="N535" i="11"/>
  <c r="E535" i="11"/>
  <c r="G535" i="11"/>
  <c r="K535" i="11" s="1"/>
  <c r="F535" i="11"/>
  <c r="J535" i="11" s="1"/>
  <c r="I535" i="11"/>
  <c r="M535" i="11" s="1"/>
  <c r="H535" i="11"/>
  <c r="L535" i="11" s="1"/>
  <c r="P533" i="11"/>
  <c r="Q533" i="11"/>
  <c r="O535" i="11" l="1"/>
  <c r="R535" i="11" s="1"/>
  <c r="D537" i="11"/>
  <c r="N536" i="11"/>
  <c r="E536" i="11"/>
  <c r="H536" i="11"/>
  <c r="L536" i="11" s="1"/>
  <c r="G536" i="11"/>
  <c r="K536" i="11" s="1"/>
  <c r="F536" i="11"/>
  <c r="J536" i="11" s="1"/>
  <c r="O536" i="11" s="1"/>
  <c r="I536" i="11"/>
  <c r="M536" i="11" s="1"/>
  <c r="D538" i="11" l="1"/>
  <c r="N537" i="11"/>
  <c r="E537" i="11"/>
  <c r="I537" i="11"/>
  <c r="M537" i="11" s="1"/>
  <c r="H537" i="11"/>
  <c r="L537" i="11" s="1"/>
  <c r="G537" i="11"/>
  <c r="K537" i="11" s="1"/>
  <c r="F537" i="11"/>
  <c r="J537" i="11" s="1"/>
  <c r="O537" i="11" s="1"/>
  <c r="S536" i="11"/>
  <c r="R536" i="11"/>
  <c r="Q536" i="11"/>
  <c r="P536" i="11"/>
  <c r="P535" i="11"/>
  <c r="Q535" i="11"/>
  <c r="S535" i="11"/>
  <c r="D539" i="11" l="1"/>
  <c r="N538" i="11"/>
  <c r="E538" i="11"/>
  <c r="F538" i="11"/>
  <c r="J538" i="11" s="1"/>
  <c r="I538" i="11"/>
  <c r="M538" i="11" s="1"/>
  <c r="H538" i="11"/>
  <c r="L538" i="11" s="1"/>
  <c r="G538" i="11"/>
  <c r="K538" i="11" s="1"/>
  <c r="S537" i="11"/>
  <c r="R537" i="11"/>
  <c r="P537" i="11"/>
  <c r="Q537" i="11"/>
  <c r="O538" i="11" l="1"/>
  <c r="Q538" i="11" s="1"/>
  <c r="D540" i="11"/>
  <c r="N539" i="11"/>
  <c r="E539" i="11"/>
  <c r="I539" i="11"/>
  <c r="M539" i="11" s="1"/>
  <c r="H539" i="11"/>
  <c r="L539" i="11" s="1"/>
  <c r="G539" i="11"/>
  <c r="K539" i="11" s="1"/>
  <c r="F539" i="11"/>
  <c r="J539" i="11" s="1"/>
  <c r="O539" i="11" s="1"/>
  <c r="P539" i="11" l="1"/>
  <c r="R539" i="11"/>
  <c r="S539" i="11"/>
  <c r="Q539" i="11"/>
  <c r="D541" i="11"/>
  <c r="N540" i="11"/>
  <c r="E540" i="11"/>
  <c r="H540" i="11"/>
  <c r="L540" i="11" s="1"/>
  <c r="G540" i="11"/>
  <c r="K540" i="11" s="1"/>
  <c r="I540" i="11"/>
  <c r="M540" i="11" s="1"/>
  <c r="F540" i="11"/>
  <c r="J540" i="11" s="1"/>
  <c r="O540" i="11" s="1"/>
  <c r="R538" i="11"/>
  <c r="P538" i="11"/>
  <c r="S538" i="11"/>
  <c r="S540" i="11" l="1"/>
  <c r="R540" i="11"/>
  <c r="Q540" i="11"/>
  <c r="P540" i="11"/>
  <c r="N541" i="11"/>
  <c r="D542" i="11"/>
  <c r="E541" i="11"/>
  <c r="H541" i="11"/>
  <c r="L541" i="11" s="1"/>
  <c r="G541" i="11"/>
  <c r="K541" i="11" s="1"/>
  <c r="F541" i="11"/>
  <c r="J541" i="11" s="1"/>
  <c r="I541" i="11"/>
  <c r="M541" i="11" s="1"/>
  <c r="O541" i="11" l="1"/>
  <c r="N542" i="11"/>
  <c r="D543" i="11"/>
  <c r="E542" i="11"/>
  <c r="G542" i="11"/>
  <c r="K542" i="11" s="1"/>
  <c r="F542" i="11"/>
  <c r="J542" i="11" s="1"/>
  <c r="H542" i="11"/>
  <c r="L542" i="11" s="1"/>
  <c r="I542" i="11"/>
  <c r="M542" i="11" s="1"/>
  <c r="Q541" i="11"/>
  <c r="S541" i="11"/>
  <c r="R541" i="11"/>
  <c r="P541" i="11"/>
  <c r="O542" i="11" l="1"/>
  <c r="R542" i="11" s="1"/>
  <c r="D544" i="11"/>
  <c r="N543" i="11"/>
  <c r="E543" i="11"/>
  <c r="I543" i="11"/>
  <c r="M543" i="11" s="1"/>
  <c r="H543" i="11"/>
  <c r="L543" i="11" s="1"/>
  <c r="G543" i="11"/>
  <c r="K543" i="11" s="1"/>
  <c r="F543" i="11"/>
  <c r="J543" i="11" s="1"/>
  <c r="O543" i="11" s="1"/>
  <c r="P542" i="11" l="1"/>
  <c r="S542" i="11"/>
  <c r="Q542" i="11"/>
  <c r="Q543" i="11"/>
  <c r="S543" i="11"/>
  <c r="R543" i="11"/>
  <c r="P543" i="11"/>
  <c r="D545" i="11"/>
  <c r="N544" i="11"/>
  <c r="E544" i="11"/>
  <c r="F544" i="11"/>
  <c r="J544" i="11" s="1"/>
  <c r="I544" i="11"/>
  <c r="M544" i="11" s="1"/>
  <c r="H544" i="11"/>
  <c r="L544" i="11" s="1"/>
  <c r="G544" i="11"/>
  <c r="K544" i="11" s="1"/>
  <c r="O544" i="11" l="1"/>
  <c r="R544" i="11" s="1"/>
  <c r="D546" i="11"/>
  <c r="N545" i="11"/>
  <c r="E545" i="11"/>
  <c r="I545" i="11"/>
  <c r="M545" i="11" s="1"/>
  <c r="H545" i="11"/>
  <c r="L545" i="11" s="1"/>
  <c r="G545" i="11"/>
  <c r="K545" i="11" s="1"/>
  <c r="F545" i="11"/>
  <c r="J545" i="11" s="1"/>
  <c r="O545" i="11" s="1"/>
  <c r="Q545" i="11" l="1"/>
  <c r="R545" i="11"/>
  <c r="S545" i="11"/>
  <c r="P545" i="11"/>
  <c r="D547" i="11"/>
  <c r="N546" i="11"/>
  <c r="E546" i="11"/>
  <c r="H546" i="11"/>
  <c r="L546" i="11" s="1"/>
  <c r="G546" i="11"/>
  <c r="K546" i="11" s="1"/>
  <c r="I546" i="11"/>
  <c r="M546" i="11" s="1"/>
  <c r="F546" i="11"/>
  <c r="J546" i="11" s="1"/>
  <c r="O546" i="11" s="1"/>
  <c r="P544" i="11"/>
  <c r="Q544" i="11"/>
  <c r="S544" i="11"/>
  <c r="S546" i="11" l="1"/>
  <c r="R546" i="11"/>
  <c r="Q546" i="11"/>
  <c r="P546" i="11"/>
  <c r="N547" i="11"/>
  <c r="D548" i="11"/>
  <c r="E547" i="11"/>
  <c r="H547" i="11"/>
  <c r="L547" i="11" s="1"/>
  <c r="I547" i="11"/>
  <c r="M547" i="11" s="1"/>
  <c r="G547" i="11"/>
  <c r="K547" i="11" s="1"/>
  <c r="F547" i="11"/>
  <c r="J547" i="11" s="1"/>
  <c r="O547" i="11" s="1"/>
  <c r="N548" i="11" l="1"/>
  <c r="D549" i="11"/>
  <c r="E548" i="11"/>
  <c r="I548" i="11"/>
  <c r="M548" i="11" s="1"/>
  <c r="F548" i="11"/>
  <c r="J548" i="11" s="1"/>
  <c r="H548" i="11"/>
  <c r="L548" i="11" s="1"/>
  <c r="G548" i="11"/>
  <c r="K548" i="11" s="1"/>
  <c r="Q547" i="11"/>
  <c r="P547" i="11"/>
  <c r="R547" i="11"/>
  <c r="S547" i="11"/>
  <c r="O548" i="11" l="1"/>
  <c r="D550" i="11"/>
  <c r="N549" i="11"/>
  <c r="E549" i="11"/>
  <c r="H549" i="11"/>
  <c r="L549" i="11" s="1"/>
  <c r="I549" i="11"/>
  <c r="M549" i="11" s="1"/>
  <c r="F549" i="11"/>
  <c r="J549" i="11" s="1"/>
  <c r="G549" i="11"/>
  <c r="K549" i="11" s="1"/>
  <c r="S548" i="11"/>
  <c r="R548" i="11"/>
  <c r="Q548" i="11"/>
  <c r="P548" i="11"/>
  <c r="O549" i="11" l="1"/>
  <c r="Q549" i="11" s="1"/>
  <c r="D551" i="11"/>
  <c r="N550" i="11"/>
  <c r="E550" i="11"/>
  <c r="I550" i="11"/>
  <c r="M550" i="11" s="1"/>
  <c r="F550" i="11"/>
  <c r="J550" i="11" s="1"/>
  <c r="H550" i="11"/>
  <c r="L550" i="11" s="1"/>
  <c r="G550" i="11"/>
  <c r="K550" i="11" s="1"/>
  <c r="O550" i="11" l="1"/>
  <c r="S550" i="11"/>
  <c r="R550" i="11"/>
  <c r="Q550" i="11"/>
  <c r="P550" i="11"/>
  <c r="N551" i="11"/>
  <c r="D552" i="11"/>
  <c r="E551" i="11"/>
  <c r="I551" i="11"/>
  <c r="M551" i="11" s="1"/>
  <c r="H551" i="11"/>
  <c r="L551" i="11" s="1"/>
  <c r="F551" i="11"/>
  <c r="J551" i="11" s="1"/>
  <c r="O551" i="11" s="1"/>
  <c r="G551" i="11"/>
  <c r="K551" i="11" s="1"/>
  <c r="P549" i="11"/>
  <c r="S549" i="11"/>
  <c r="R549" i="11"/>
  <c r="N552" i="11" l="1"/>
  <c r="D553" i="11"/>
  <c r="E552" i="11"/>
  <c r="G552" i="11"/>
  <c r="K552" i="11" s="1"/>
  <c r="H552" i="11"/>
  <c r="L552" i="11" s="1"/>
  <c r="F552" i="11"/>
  <c r="J552" i="11" s="1"/>
  <c r="I552" i="11"/>
  <c r="M552" i="11" s="1"/>
  <c r="Q551" i="11"/>
  <c r="R551" i="11"/>
  <c r="S551" i="11"/>
  <c r="P551" i="11"/>
  <c r="O552" i="11" l="1"/>
  <c r="R552" i="11" s="1"/>
  <c r="N553" i="11"/>
  <c r="D554" i="11"/>
  <c r="E553" i="11"/>
  <c r="I553" i="11"/>
  <c r="M553" i="11" s="1"/>
  <c r="H553" i="11"/>
  <c r="L553" i="11" s="1"/>
  <c r="G553" i="11"/>
  <c r="K553" i="11" s="1"/>
  <c r="F553" i="11"/>
  <c r="J553" i="11" s="1"/>
  <c r="O553" i="11" s="1"/>
  <c r="R553" i="11" s="1"/>
  <c r="P552" i="11" l="1"/>
  <c r="Q552" i="11"/>
  <c r="S552" i="11"/>
  <c r="D555" i="11"/>
  <c r="N554" i="11"/>
  <c r="E554" i="11"/>
  <c r="H554" i="11"/>
  <c r="L554" i="11" s="1"/>
  <c r="I554" i="11"/>
  <c r="M554" i="11" s="1"/>
  <c r="G554" i="11"/>
  <c r="K554" i="11" s="1"/>
  <c r="F554" i="11"/>
  <c r="J554" i="11" s="1"/>
  <c r="O554" i="11" s="1"/>
  <c r="Q553" i="11"/>
  <c r="P553" i="11"/>
  <c r="S553" i="11"/>
  <c r="S554" i="11" l="1"/>
  <c r="R554" i="11"/>
  <c r="Q554" i="11"/>
  <c r="P554" i="11"/>
  <c r="N555" i="11"/>
  <c r="D556" i="11"/>
  <c r="E555" i="11"/>
  <c r="H555" i="11"/>
  <c r="L555" i="11" s="1"/>
  <c r="G555" i="11"/>
  <c r="K555" i="11" s="1"/>
  <c r="F555" i="11"/>
  <c r="J555" i="11" s="1"/>
  <c r="I555" i="11"/>
  <c r="M555" i="11" s="1"/>
  <c r="N556" i="11" l="1"/>
  <c r="D557" i="11"/>
  <c r="E556" i="11"/>
  <c r="H556" i="11"/>
  <c r="L556" i="11" s="1"/>
  <c r="G556" i="11"/>
  <c r="K556" i="11" s="1"/>
  <c r="F556" i="11"/>
  <c r="J556" i="11" s="1"/>
  <c r="O556" i="11" s="1"/>
  <c r="I556" i="11"/>
  <c r="M556" i="11" s="1"/>
  <c r="O555" i="11"/>
  <c r="P555" i="11"/>
  <c r="S555" i="11"/>
  <c r="R555" i="11"/>
  <c r="Q555" i="11"/>
  <c r="D558" i="11" l="1"/>
  <c r="N557" i="11"/>
  <c r="E557" i="11"/>
  <c r="I557" i="11"/>
  <c r="M557" i="11" s="1"/>
  <c r="F557" i="11"/>
  <c r="J557" i="11" s="1"/>
  <c r="H557" i="11"/>
  <c r="L557" i="11" s="1"/>
  <c r="G557" i="11"/>
  <c r="K557" i="11" s="1"/>
  <c r="S556" i="11"/>
  <c r="R556" i="11"/>
  <c r="Q556" i="11"/>
  <c r="P556" i="11"/>
  <c r="D559" i="11" l="1"/>
  <c r="N558" i="11"/>
  <c r="E558" i="11"/>
  <c r="F558" i="11"/>
  <c r="J558" i="11" s="1"/>
  <c r="I558" i="11"/>
  <c r="M558" i="11" s="1"/>
  <c r="H558" i="11"/>
  <c r="L558" i="11" s="1"/>
  <c r="G558" i="11"/>
  <c r="K558" i="11" s="1"/>
  <c r="O557" i="11"/>
  <c r="R557" i="11" s="1"/>
  <c r="S557" i="11"/>
  <c r="Q557" i="11"/>
  <c r="P557" i="11"/>
  <c r="O558" i="11" l="1"/>
  <c r="Q558" i="11"/>
  <c r="P558" i="11"/>
  <c r="S558" i="11"/>
  <c r="R558" i="11"/>
  <c r="D560" i="11"/>
  <c r="N559" i="11"/>
  <c r="E559" i="11"/>
  <c r="I559" i="11"/>
  <c r="M559" i="11" s="1"/>
  <c r="H559" i="11"/>
  <c r="L559" i="11" s="1"/>
  <c r="G559" i="11"/>
  <c r="K559" i="11" s="1"/>
  <c r="F559" i="11"/>
  <c r="J559" i="11" s="1"/>
  <c r="O559" i="11" s="1"/>
  <c r="N560" i="11" l="1"/>
  <c r="D561" i="11"/>
  <c r="E560" i="11"/>
  <c r="F560" i="11"/>
  <c r="J560" i="11" s="1"/>
  <c r="G560" i="11"/>
  <c r="K560" i="11" s="1"/>
  <c r="I560" i="11"/>
  <c r="M560" i="11" s="1"/>
  <c r="H560" i="11"/>
  <c r="L560" i="11" s="1"/>
  <c r="Q559" i="11"/>
  <c r="R559" i="11"/>
  <c r="P559" i="11"/>
  <c r="S559" i="11"/>
  <c r="O560" i="11" l="1"/>
  <c r="S560" i="11" s="1"/>
  <c r="D562" i="11"/>
  <c r="N561" i="11"/>
  <c r="E561" i="11"/>
  <c r="G561" i="11"/>
  <c r="K561" i="11" s="1"/>
  <c r="F561" i="11"/>
  <c r="J561" i="11" s="1"/>
  <c r="I561" i="11"/>
  <c r="M561" i="11" s="1"/>
  <c r="H561" i="11"/>
  <c r="L561" i="11" s="1"/>
  <c r="O561" i="11" l="1"/>
  <c r="P561" i="11"/>
  <c r="Q561" i="11"/>
  <c r="R561" i="11"/>
  <c r="S561" i="11"/>
  <c r="D563" i="11"/>
  <c r="N562" i="11"/>
  <c r="E562" i="11"/>
  <c r="H562" i="11"/>
  <c r="L562" i="11" s="1"/>
  <c r="G562" i="11"/>
  <c r="K562" i="11" s="1"/>
  <c r="I562" i="11"/>
  <c r="M562" i="11" s="1"/>
  <c r="F562" i="11"/>
  <c r="J562" i="11" s="1"/>
  <c r="O562" i="11" s="1"/>
  <c r="P560" i="11"/>
  <c r="Q560" i="11"/>
  <c r="R560" i="11"/>
  <c r="S562" i="11" l="1"/>
  <c r="R562" i="11"/>
  <c r="P562" i="11"/>
  <c r="Q562" i="11"/>
  <c r="N563" i="11"/>
  <c r="D564" i="11"/>
  <c r="E563" i="11"/>
  <c r="F563" i="11"/>
  <c r="J563" i="11" s="1"/>
  <c r="G563" i="11"/>
  <c r="K563" i="11" s="1"/>
  <c r="H563" i="11"/>
  <c r="L563" i="11" s="1"/>
  <c r="I563" i="11"/>
  <c r="M563" i="11" s="1"/>
  <c r="O563" i="11" l="1"/>
  <c r="D565" i="11"/>
  <c r="N564" i="11"/>
  <c r="E564" i="11"/>
  <c r="G564" i="11"/>
  <c r="K564" i="11" s="1"/>
  <c r="F564" i="11"/>
  <c r="J564" i="11" s="1"/>
  <c r="H564" i="11"/>
  <c r="L564" i="11" s="1"/>
  <c r="I564" i="11"/>
  <c r="M564" i="11" s="1"/>
  <c r="Q563" i="11"/>
  <c r="R563" i="11"/>
  <c r="P563" i="11"/>
  <c r="S563" i="11"/>
  <c r="O564" i="11" l="1"/>
  <c r="S564" i="11"/>
  <c r="R564" i="11"/>
  <c r="Q564" i="11"/>
  <c r="P564" i="11"/>
  <c r="D566" i="11"/>
  <c r="N565" i="11"/>
  <c r="E565" i="11"/>
  <c r="H565" i="11"/>
  <c r="L565" i="11" s="1"/>
  <c r="G565" i="11"/>
  <c r="K565" i="11" s="1"/>
  <c r="I565" i="11"/>
  <c r="M565" i="11" s="1"/>
  <c r="F565" i="11"/>
  <c r="J565" i="11" s="1"/>
  <c r="O565" i="11" s="1"/>
  <c r="P565" i="11" l="1"/>
  <c r="S565" i="11"/>
  <c r="R565" i="11"/>
  <c r="Q565" i="11"/>
  <c r="D567" i="11"/>
  <c r="N566" i="11"/>
  <c r="E566" i="11"/>
  <c r="G566" i="11"/>
  <c r="K566" i="11" s="1"/>
  <c r="F566" i="11"/>
  <c r="J566" i="11" s="1"/>
  <c r="I566" i="11"/>
  <c r="M566" i="11" s="1"/>
  <c r="H566" i="11"/>
  <c r="L566" i="11" s="1"/>
  <c r="O566" i="11" l="1"/>
  <c r="S566" i="11"/>
  <c r="R566" i="11"/>
  <c r="Q566" i="11"/>
  <c r="P566" i="11"/>
  <c r="D568" i="11"/>
  <c r="N567" i="11"/>
  <c r="E567" i="11"/>
  <c r="G567" i="11"/>
  <c r="K567" i="11" s="1"/>
  <c r="F567" i="11"/>
  <c r="J567" i="11" s="1"/>
  <c r="O567" i="11" s="1"/>
  <c r="I567" i="11"/>
  <c r="M567" i="11" s="1"/>
  <c r="H567" i="11"/>
  <c r="L567" i="11" s="1"/>
  <c r="Q567" i="11" l="1"/>
  <c r="R567" i="11"/>
  <c r="S567" i="11"/>
  <c r="P567" i="11"/>
  <c r="D569" i="11"/>
  <c r="N568" i="11"/>
  <c r="E568" i="11"/>
  <c r="H568" i="11"/>
  <c r="L568" i="11" s="1"/>
  <c r="G568" i="11"/>
  <c r="K568" i="11" s="1"/>
  <c r="F568" i="11"/>
  <c r="J568" i="11" s="1"/>
  <c r="I568" i="11"/>
  <c r="M568" i="11" s="1"/>
  <c r="O568" i="11" l="1"/>
  <c r="P568" i="11"/>
  <c r="S568" i="11"/>
  <c r="R568" i="11"/>
  <c r="Q568" i="11"/>
  <c r="D570" i="11"/>
  <c r="N569" i="11"/>
  <c r="E569" i="11"/>
  <c r="I569" i="11"/>
  <c r="M569" i="11" s="1"/>
  <c r="F569" i="11"/>
  <c r="J569" i="11" s="1"/>
  <c r="G569" i="11"/>
  <c r="K569" i="11" s="1"/>
  <c r="H569" i="11"/>
  <c r="L569" i="11" s="1"/>
  <c r="S569" i="11" l="1"/>
  <c r="O569" i="11"/>
  <c r="Q569" i="11" s="1"/>
  <c r="D571" i="11"/>
  <c r="N570" i="11"/>
  <c r="E570" i="11"/>
  <c r="G570" i="11"/>
  <c r="K570" i="11" s="1"/>
  <c r="I570" i="11"/>
  <c r="M570" i="11" s="1"/>
  <c r="H570" i="11"/>
  <c r="L570" i="11" s="1"/>
  <c r="F570" i="11"/>
  <c r="J570" i="11" s="1"/>
  <c r="O570" i="11" s="1"/>
  <c r="S570" i="11" l="1"/>
  <c r="R570" i="11"/>
  <c r="Q570" i="11"/>
  <c r="P570" i="11"/>
  <c r="D572" i="11"/>
  <c r="N571" i="11"/>
  <c r="E571" i="11"/>
  <c r="I571" i="11"/>
  <c r="M571" i="11" s="1"/>
  <c r="G571" i="11"/>
  <c r="K571" i="11" s="1"/>
  <c r="F571" i="11"/>
  <c r="J571" i="11" s="1"/>
  <c r="H571" i="11"/>
  <c r="L571" i="11" s="1"/>
  <c r="P569" i="11"/>
  <c r="R569" i="11"/>
  <c r="O571" i="11" l="1"/>
  <c r="P571" i="11"/>
  <c r="Q571" i="11"/>
  <c r="S571" i="11"/>
  <c r="R571" i="11"/>
  <c r="D573" i="11"/>
  <c r="N572" i="11"/>
  <c r="E572" i="11"/>
  <c r="I572" i="11" s="1"/>
  <c r="M572" i="11" s="1"/>
  <c r="H572" i="11"/>
  <c r="L572" i="11" s="1"/>
  <c r="F572" i="11"/>
  <c r="J572" i="11" s="1"/>
  <c r="G572" i="11"/>
  <c r="K572" i="11" s="1"/>
  <c r="O572" i="11" l="1"/>
  <c r="R572" i="11"/>
  <c r="Q572" i="11"/>
  <c r="P572" i="11"/>
  <c r="S572" i="11"/>
  <c r="D574" i="11"/>
  <c r="N573" i="11"/>
  <c r="E573" i="11"/>
  <c r="H573" i="11"/>
  <c r="L573" i="11" s="1"/>
  <c r="I573" i="11"/>
  <c r="M573" i="11" s="1"/>
  <c r="G573" i="11"/>
  <c r="K573" i="11" s="1"/>
  <c r="F573" i="11"/>
  <c r="J573" i="11" s="1"/>
  <c r="O573" i="11" s="1"/>
  <c r="S573" i="11" l="1"/>
  <c r="R573" i="11"/>
  <c r="Q573" i="11"/>
  <c r="P573" i="11"/>
  <c r="N574" i="11"/>
  <c r="D575" i="11"/>
  <c r="E574" i="11"/>
  <c r="G574" i="11"/>
  <c r="K574" i="11" s="1"/>
  <c r="F574" i="11"/>
  <c r="J574" i="11" s="1"/>
  <c r="I574" i="11"/>
  <c r="M574" i="11" s="1"/>
  <c r="H574" i="11"/>
  <c r="L574" i="11" s="1"/>
  <c r="O574" i="11" l="1"/>
  <c r="S574" i="11" s="1"/>
  <c r="N575" i="11"/>
  <c r="D576" i="11"/>
  <c r="E575" i="11"/>
  <c r="I575" i="11"/>
  <c r="M575" i="11" s="1"/>
  <c r="H575" i="11"/>
  <c r="L575" i="11" s="1"/>
  <c r="G575" i="11"/>
  <c r="K575" i="11" s="1"/>
  <c r="F575" i="11"/>
  <c r="J575" i="11" s="1"/>
  <c r="O575" i="11" s="1"/>
  <c r="Q575" i="11" l="1"/>
  <c r="P575" i="11"/>
  <c r="S575" i="11"/>
  <c r="R575" i="11"/>
  <c r="P574" i="11"/>
  <c r="Q574" i="11"/>
  <c r="R574" i="11"/>
  <c r="D577" i="11"/>
  <c r="N576" i="11"/>
  <c r="E576" i="11"/>
  <c r="I576" i="11"/>
  <c r="M576" i="11" s="1"/>
  <c r="G576" i="11"/>
  <c r="K576" i="11" s="1"/>
  <c r="H576" i="11"/>
  <c r="L576" i="11" s="1"/>
  <c r="F576" i="11"/>
  <c r="J576" i="11" s="1"/>
  <c r="O576" i="11" s="1"/>
  <c r="S576" i="11" l="1"/>
  <c r="R576" i="11"/>
  <c r="Q576" i="11"/>
  <c r="P576" i="11"/>
  <c r="D578" i="11"/>
  <c r="N577" i="11"/>
  <c r="E577" i="11"/>
  <c r="I577" i="11"/>
  <c r="M577" i="11" s="1"/>
  <c r="H577" i="11"/>
  <c r="L577" i="11" s="1"/>
  <c r="G577" i="11"/>
  <c r="K577" i="11" s="1"/>
  <c r="F577" i="11"/>
  <c r="J577" i="11" s="1"/>
  <c r="O577" i="11" s="1"/>
  <c r="S577" i="11" l="1"/>
  <c r="Q577" i="11"/>
  <c r="R577" i="11"/>
  <c r="P577" i="11"/>
  <c r="D579" i="11"/>
  <c r="N578" i="11"/>
  <c r="E578" i="11"/>
  <c r="H578" i="11"/>
  <c r="L578" i="11" s="1"/>
  <c r="G578" i="11"/>
  <c r="K578" i="11" s="1"/>
  <c r="I578" i="11"/>
  <c r="M578" i="11" s="1"/>
  <c r="F578" i="11"/>
  <c r="J578" i="11" s="1"/>
  <c r="O578" i="11" s="1"/>
  <c r="Q578" i="11" l="1"/>
  <c r="S578" i="11"/>
  <c r="R578" i="11"/>
  <c r="P578" i="11"/>
  <c r="N579" i="11"/>
  <c r="D580" i="11"/>
  <c r="E579" i="11"/>
  <c r="G579" i="11"/>
  <c r="K579" i="11" s="1"/>
  <c r="I579" i="11"/>
  <c r="M579" i="11" s="1"/>
  <c r="H579" i="11"/>
  <c r="L579" i="11" s="1"/>
  <c r="F579" i="11"/>
  <c r="J579" i="11" s="1"/>
  <c r="O579" i="11" s="1"/>
  <c r="D581" i="11" l="1"/>
  <c r="N580" i="11"/>
  <c r="E580" i="11"/>
  <c r="F580" i="11"/>
  <c r="J580" i="11" s="1"/>
  <c r="H580" i="11"/>
  <c r="L580" i="11" s="1"/>
  <c r="G580" i="11"/>
  <c r="K580" i="11" s="1"/>
  <c r="I580" i="11"/>
  <c r="M580" i="11" s="1"/>
  <c r="Q579" i="11"/>
  <c r="R579" i="11"/>
  <c r="S579" i="11"/>
  <c r="P579" i="11"/>
  <c r="O580" i="11" l="1"/>
  <c r="R580" i="11"/>
  <c r="Q580" i="11"/>
  <c r="P580" i="11"/>
  <c r="S580" i="11"/>
  <c r="D582" i="11"/>
  <c r="N581" i="11"/>
  <c r="E581" i="11"/>
  <c r="F581" i="11"/>
  <c r="J581" i="11" s="1"/>
  <c r="I581" i="11"/>
  <c r="M581" i="11" s="1"/>
  <c r="H581" i="11"/>
  <c r="L581" i="11" s="1"/>
  <c r="G581" i="11"/>
  <c r="K581" i="11" s="1"/>
  <c r="D583" i="11" l="1"/>
  <c r="N582" i="11"/>
  <c r="E582" i="11"/>
  <c r="I582" i="11"/>
  <c r="M582" i="11" s="1"/>
  <c r="G582" i="11"/>
  <c r="K582" i="11" s="1"/>
  <c r="H582" i="11"/>
  <c r="L582" i="11" s="1"/>
  <c r="F582" i="11"/>
  <c r="J582" i="11" s="1"/>
  <c r="O582" i="11" s="1"/>
  <c r="O581" i="11"/>
  <c r="Q581" i="11" s="1"/>
  <c r="R581" i="11"/>
  <c r="S581" i="11" l="1"/>
  <c r="P581" i="11"/>
  <c r="S582" i="11"/>
  <c r="R582" i="11"/>
  <c r="Q582" i="11"/>
  <c r="P582" i="11"/>
  <c r="D584" i="11"/>
  <c r="N583" i="11"/>
  <c r="E583" i="11"/>
  <c r="G583" i="11"/>
  <c r="K583" i="11" s="1"/>
  <c r="I583" i="11"/>
  <c r="M583" i="11" s="1"/>
  <c r="H583" i="11"/>
  <c r="L583" i="11" s="1"/>
  <c r="F583" i="11"/>
  <c r="J583" i="11" s="1"/>
  <c r="O583" i="11" s="1"/>
  <c r="Q583" i="11" s="1"/>
  <c r="R583" i="11" l="1"/>
  <c r="S583" i="11"/>
  <c r="P583" i="11"/>
  <c r="D585" i="11"/>
  <c r="N584" i="11"/>
  <c r="E584" i="11"/>
  <c r="G584" i="11" s="1"/>
  <c r="K584" i="11" s="1"/>
  <c r="F584" i="11"/>
  <c r="J584" i="11" s="1"/>
  <c r="H584" i="11"/>
  <c r="L584" i="11" s="1"/>
  <c r="I584" i="11"/>
  <c r="M584" i="11" s="1"/>
  <c r="O584" i="11" l="1"/>
  <c r="Q584" i="11" s="1"/>
  <c r="D586" i="11"/>
  <c r="N585" i="11"/>
  <c r="E585" i="11"/>
  <c r="H585" i="11"/>
  <c r="L585" i="11" s="1"/>
  <c r="I585" i="11"/>
  <c r="M585" i="11" s="1"/>
  <c r="G585" i="11"/>
  <c r="K585" i="11" s="1"/>
  <c r="F585" i="11"/>
  <c r="J585" i="11" s="1"/>
  <c r="O585" i="11" s="1"/>
  <c r="Q585" i="11" l="1"/>
  <c r="P585" i="11"/>
  <c r="S585" i="11"/>
  <c r="R585" i="11"/>
  <c r="D587" i="11"/>
  <c r="N586" i="11"/>
  <c r="E586" i="11"/>
  <c r="F586" i="11"/>
  <c r="J586" i="11" s="1"/>
  <c r="I586" i="11"/>
  <c r="M586" i="11" s="1"/>
  <c r="H586" i="11"/>
  <c r="L586" i="11" s="1"/>
  <c r="G586" i="11"/>
  <c r="K586" i="11" s="1"/>
  <c r="S584" i="11"/>
  <c r="R584" i="11"/>
  <c r="P584" i="11"/>
  <c r="O586" i="11" l="1"/>
  <c r="R586" i="11"/>
  <c r="S586" i="11"/>
  <c r="Q586" i="11"/>
  <c r="P586" i="11"/>
  <c r="D588" i="11"/>
  <c r="N587" i="11"/>
  <c r="E587" i="11"/>
  <c r="H587" i="11"/>
  <c r="L587" i="11" s="1"/>
  <c r="G587" i="11"/>
  <c r="K587" i="11" s="1"/>
  <c r="F587" i="11"/>
  <c r="J587" i="11" s="1"/>
  <c r="I587" i="11"/>
  <c r="M587" i="11" s="1"/>
  <c r="O587" i="11" l="1"/>
  <c r="Q587" i="11" s="1"/>
  <c r="N588" i="11"/>
  <c r="D589" i="11"/>
  <c r="E588" i="11"/>
  <c r="G588" i="11"/>
  <c r="K588" i="11" s="1"/>
  <c r="F588" i="11"/>
  <c r="J588" i="11" s="1"/>
  <c r="I588" i="11"/>
  <c r="M588" i="11" s="1"/>
  <c r="H588" i="11"/>
  <c r="L588" i="11" s="1"/>
  <c r="O588" i="11" l="1"/>
  <c r="R588" i="11"/>
  <c r="S588" i="11"/>
  <c r="Q588" i="11"/>
  <c r="P588" i="11"/>
  <c r="D590" i="11"/>
  <c r="N589" i="11"/>
  <c r="E589" i="11"/>
  <c r="I589" i="11" s="1"/>
  <c r="M589" i="11" s="1"/>
  <c r="G589" i="11"/>
  <c r="K589" i="11" s="1"/>
  <c r="F589" i="11"/>
  <c r="J589" i="11" s="1"/>
  <c r="H589" i="11"/>
  <c r="L589" i="11" s="1"/>
  <c r="R587" i="11"/>
  <c r="S587" i="11"/>
  <c r="P587" i="11"/>
  <c r="O589" i="11" l="1"/>
  <c r="P589" i="11" s="1"/>
  <c r="N590" i="11"/>
  <c r="D591" i="11"/>
  <c r="E590" i="11"/>
  <c r="H590" i="11"/>
  <c r="L590" i="11" s="1"/>
  <c r="G590" i="11"/>
  <c r="K590" i="11" s="1"/>
  <c r="I590" i="11"/>
  <c r="M590" i="11" s="1"/>
  <c r="F590" i="11"/>
  <c r="J590" i="11" s="1"/>
  <c r="O590" i="11" s="1"/>
  <c r="S589" i="11" l="1"/>
  <c r="D592" i="11"/>
  <c r="N591" i="11"/>
  <c r="E591" i="11"/>
  <c r="I591" i="11"/>
  <c r="M591" i="11" s="1"/>
  <c r="H591" i="11"/>
  <c r="L591" i="11" s="1"/>
  <c r="G591" i="11"/>
  <c r="K591" i="11" s="1"/>
  <c r="F591" i="11"/>
  <c r="J591" i="11" s="1"/>
  <c r="O591" i="11" s="1"/>
  <c r="S590" i="11"/>
  <c r="R590" i="11"/>
  <c r="Q590" i="11"/>
  <c r="P590" i="11"/>
  <c r="Q589" i="11"/>
  <c r="R589" i="11"/>
  <c r="S591" i="11" l="1"/>
  <c r="P591" i="11"/>
  <c r="Q591" i="11"/>
  <c r="R591" i="11"/>
  <c r="D593" i="11"/>
  <c r="N592" i="11"/>
  <c r="E592" i="11"/>
  <c r="H592" i="11"/>
  <c r="L592" i="11" s="1"/>
  <c r="I592" i="11"/>
  <c r="M592" i="11" s="1"/>
  <c r="G592" i="11"/>
  <c r="K592" i="11" s="1"/>
  <c r="F592" i="11"/>
  <c r="J592" i="11" s="1"/>
  <c r="O592" i="11" s="1"/>
  <c r="P592" i="11" l="1"/>
  <c r="S592" i="11"/>
  <c r="Q592" i="11"/>
  <c r="R592" i="11"/>
  <c r="N593" i="11"/>
  <c r="D594" i="11"/>
  <c r="E593" i="11"/>
  <c r="G593" i="11"/>
  <c r="K593" i="11" s="1"/>
  <c r="F593" i="11"/>
  <c r="J593" i="11" s="1"/>
  <c r="H593" i="11"/>
  <c r="L593" i="11" s="1"/>
  <c r="I593" i="11"/>
  <c r="M593" i="11" s="1"/>
  <c r="O593" i="11" l="1"/>
  <c r="D595" i="11"/>
  <c r="N594" i="11"/>
  <c r="E594" i="11"/>
  <c r="I594" i="11"/>
  <c r="M594" i="11" s="1"/>
  <c r="H594" i="11"/>
  <c r="L594" i="11" s="1"/>
  <c r="F594" i="11"/>
  <c r="J594" i="11" s="1"/>
  <c r="G594" i="11"/>
  <c r="K594" i="11" s="1"/>
  <c r="Q593" i="11"/>
  <c r="R593" i="11"/>
  <c r="S593" i="11"/>
  <c r="P593" i="11"/>
  <c r="O594" i="11" l="1"/>
  <c r="S594" i="11" s="1"/>
  <c r="D596" i="11"/>
  <c r="N595" i="11"/>
  <c r="E595" i="11"/>
  <c r="G595" i="11"/>
  <c r="K595" i="11" s="1"/>
  <c r="I595" i="11"/>
  <c r="M595" i="11" s="1"/>
  <c r="H595" i="11"/>
  <c r="L595" i="11" s="1"/>
  <c r="F595" i="11"/>
  <c r="J595" i="11" s="1"/>
  <c r="O595" i="11" s="1"/>
  <c r="R595" i="11" l="1"/>
  <c r="P595" i="11"/>
  <c r="Q595" i="11"/>
  <c r="S595" i="11"/>
  <c r="D597" i="11"/>
  <c r="N596" i="11"/>
  <c r="E596" i="11"/>
  <c r="G596" i="11"/>
  <c r="K596" i="11" s="1"/>
  <c r="F596" i="11"/>
  <c r="J596" i="11" s="1"/>
  <c r="I596" i="11"/>
  <c r="M596" i="11" s="1"/>
  <c r="H596" i="11"/>
  <c r="L596" i="11" s="1"/>
  <c r="P594" i="11"/>
  <c r="Q594" i="11"/>
  <c r="R594" i="11"/>
  <c r="O596" i="11" l="1"/>
  <c r="R596" i="11" s="1"/>
  <c r="D598" i="11"/>
  <c r="N597" i="11"/>
  <c r="E597" i="11"/>
  <c r="H597" i="11"/>
  <c r="L597" i="11" s="1"/>
  <c r="G597" i="11"/>
  <c r="K597" i="11" s="1"/>
  <c r="F597" i="11"/>
  <c r="J597" i="11" s="1"/>
  <c r="I597" i="11"/>
  <c r="M597" i="11" s="1"/>
  <c r="O597" i="11" l="1"/>
  <c r="S597" i="11"/>
  <c r="Q597" i="11"/>
  <c r="P597" i="11"/>
  <c r="R597" i="11"/>
  <c r="D599" i="11"/>
  <c r="N598" i="11"/>
  <c r="E598" i="11"/>
  <c r="H598" i="11"/>
  <c r="L598" i="11" s="1"/>
  <c r="G598" i="11"/>
  <c r="K598" i="11" s="1"/>
  <c r="I598" i="11"/>
  <c r="M598" i="11" s="1"/>
  <c r="F598" i="11"/>
  <c r="J598" i="11" s="1"/>
  <c r="O598" i="11" s="1"/>
  <c r="P596" i="11"/>
  <c r="Q596" i="11"/>
  <c r="S596" i="11"/>
  <c r="D600" i="11" l="1"/>
  <c r="N599" i="11"/>
  <c r="E599" i="11"/>
  <c r="G599" i="11"/>
  <c r="K599" i="11" s="1"/>
  <c r="H599" i="11"/>
  <c r="L599" i="11" s="1"/>
  <c r="F599" i="11"/>
  <c r="J599" i="11" s="1"/>
  <c r="I599" i="11"/>
  <c r="M599" i="11" s="1"/>
  <c r="R598" i="11"/>
  <c r="Q598" i="11"/>
  <c r="P598" i="11"/>
  <c r="S598" i="11"/>
  <c r="D601" i="11" l="1"/>
  <c r="N600" i="11"/>
  <c r="E600" i="11"/>
  <c r="I600" i="11"/>
  <c r="M600" i="11" s="1"/>
  <c r="G600" i="11"/>
  <c r="K600" i="11" s="1"/>
  <c r="F600" i="11"/>
  <c r="J600" i="11" s="1"/>
  <c r="H600" i="11"/>
  <c r="L600" i="11" s="1"/>
  <c r="O599" i="11"/>
  <c r="P599" i="11"/>
  <c r="Q599" i="11"/>
  <c r="S599" i="11"/>
  <c r="R599" i="11"/>
  <c r="N601" i="11" l="1"/>
  <c r="D602" i="11"/>
  <c r="E601" i="11"/>
  <c r="G601" i="11"/>
  <c r="K601" i="11" s="1"/>
  <c r="F601" i="11"/>
  <c r="J601" i="11" s="1"/>
  <c r="I601" i="11"/>
  <c r="M601" i="11" s="1"/>
  <c r="H601" i="11"/>
  <c r="L601" i="11" s="1"/>
  <c r="O600" i="11"/>
  <c r="Q600" i="11"/>
  <c r="P600" i="11"/>
  <c r="R600" i="11"/>
  <c r="S600" i="11"/>
  <c r="R601" i="11" l="1"/>
  <c r="O601" i="11"/>
  <c r="Q601" i="11" s="1"/>
  <c r="N602" i="11"/>
  <c r="D603" i="11"/>
  <c r="E602" i="11"/>
  <c r="F602" i="11"/>
  <c r="J602" i="11" s="1"/>
  <c r="I602" i="11"/>
  <c r="M602" i="11" s="1"/>
  <c r="H602" i="11"/>
  <c r="L602" i="11" s="1"/>
  <c r="G602" i="11"/>
  <c r="K602" i="11" s="1"/>
  <c r="O602" i="11" l="1"/>
  <c r="R602" i="11" s="1"/>
  <c r="D604" i="11"/>
  <c r="N603" i="11"/>
  <c r="E603" i="11"/>
  <c r="G603" i="11"/>
  <c r="K603" i="11" s="1"/>
  <c r="F603" i="11"/>
  <c r="J603" i="11" s="1"/>
  <c r="I603" i="11"/>
  <c r="M603" i="11" s="1"/>
  <c r="H603" i="11"/>
  <c r="L603" i="11" s="1"/>
  <c r="P601" i="11"/>
  <c r="S601" i="11"/>
  <c r="P602" i="11" l="1"/>
  <c r="Q602" i="11"/>
  <c r="S602" i="11"/>
  <c r="O603" i="11"/>
  <c r="Q603" i="11" s="1"/>
  <c r="S603" i="11"/>
  <c r="P603" i="11"/>
  <c r="R603" i="11"/>
  <c r="N604" i="11"/>
  <c r="D605" i="11"/>
  <c r="E604" i="11"/>
  <c r="H604" i="11"/>
  <c r="L604" i="11" s="1"/>
  <c r="G604" i="11"/>
  <c r="K604" i="11" s="1"/>
  <c r="F604" i="11"/>
  <c r="J604" i="11" s="1"/>
  <c r="O604" i="11" s="1"/>
  <c r="I604" i="11"/>
  <c r="M604" i="11" s="1"/>
  <c r="N605" i="11" l="1"/>
  <c r="D606" i="11"/>
  <c r="E605" i="11"/>
  <c r="F605" i="11"/>
  <c r="J605" i="11" s="1"/>
  <c r="I605" i="11"/>
  <c r="M605" i="11" s="1"/>
  <c r="H605" i="11"/>
  <c r="L605" i="11" s="1"/>
  <c r="G605" i="11"/>
  <c r="K605" i="11" s="1"/>
  <c r="S604" i="11"/>
  <c r="R604" i="11"/>
  <c r="P604" i="11"/>
  <c r="Q604" i="11"/>
  <c r="O605" i="11" l="1"/>
  <c r="R605" i="11" s="1"/>
  <c r="N606" i="11"/>
  <c r="D607" i="11"/>
  <c r="E606" i="11"/>
  <c r="I606" i="11"/>
  <c r="M606" i="11" s="1"/>
  <c r="H606" i="11"/>
  <c r="L606" i="11" s="1"/>
  <c r="G606" i="11"/>
  <c r="K606" i="11" s="1"/>
  <c r="F606" i="11"/>
  <c r="J606" i="11" s="1"/>
  <c r="O606" i="11" s="1"/>
  <c r="P605" i="11" l="1"/>
  <c r="Q605" i="11"/>
  <c r="S605" i="11"/>
  <c r="D608" i="11"/>
  <c r="N607" i="11"/>
  <c r="E607" i="11"/>
  <c r="F607" i="11"/>
  <c r="J607" i="11" s="1"/>
  <c r="G607" i="11"/>
  <c r="K607" i="11" s="1"/>
  <c r="I607" i="11"/>
  <c r="M607" i="11" s="1"/>
  <c r="H607" i="11"/>
  <c r="L607" i="11" s="1"/>
  <c r="R606" i="11"/>
  <c r="S606" i="11"/>
  <c r="Q606" i="11"/>
  <c r="P606" i="11"/>
  <c r="O607" i="11" l="1"/>
  <c r="P607" i="11" s="1"/>
  <c r="D609" i="11"/>
  <c r="N608" i="11"/>
  <c r="E608" i="11"/>
  <c r="H608" i="11"/>
  <c r="L608" i="11" s="1"/>
  <c r="G608" i="11"/>
  <c r="K608" i="11" s="1"/>
  <c r="F608" i="11"/>
  <c r="J608" i="11" s="1"/>
  <c r="I608" i="11"/>
  <c r="M608" i="11" s="1"/>
  <c r="O608" i="11" l="1"/>
  <c r="S608" i="11"/>
  <c r="R608" i="11"/>
  <c r="Q608" i="11"/>
  <c r="P608" i="11"/>
  <c r="D610" i="11"/>
  <c r="N609" i="11"/>
  <c r="E609" i="11"/>
  <c r="H609" i="11"/>
  <c r="L609" i="11" s="1"/>
  <c r="G609" i="11"/>
  <c r="K609" i="11" s="1"/>
  <c r="F609" i="11"/>
  <c r="J609" i="11" s="1"/>
  <c r="I609" i="11"/>
  <c r="M609" i="11" s="1"/>
  <c r="S607" i="11"/>
  <c r="R607" i="11"/>
  <c r="Q607" i="11"/>
  <c r="O609" i="11" l="1"/>
  <c r="R609" i="11"/>
  <c r="S609" i="11"/>
  <c r="P609" i="11"/>
  <c r="Q609" i="11"/>
  <c r="N610" i="11"/>
  <c r="D611" i="11"/>
  <c r="E610" i="11"/>
  <c r="F610" i="11"/>
  <c r="J610" i="11" s="1"/>
  <c r="G610" i="11"/>
  <c r="K610" i="11" s="1"/>
  <c r="I610" i="11"/>
  <c r="M610" i="11" s="1"/>
  <c r="H610" i="11"/>
  <c r="L610" i="11" s="1"/>
  <c r="N611" i="11" l="1"/>
  <c r="D612" i="11"/>
  <c r="E611" i="11"/>
  <c r="I611" i="11"/>
  <c r="M611" i="11" s="1"/>
  <c r="F611" i="11"/>
  <c r="J611" i="11" s="1"/>
  <c r="H611" i="11"/>
  <c r="L611" i="11" s="1"/>
  <c r="G611" i="11"/>
  <c r="K611" i="11" s="1"/>
  <c r="O610" i="11"/>
  <c r="S610" i="11"/>
  <c r="R610" i="11"/>
  <c r="Q610" i="11"/>
  <c r="P610" i="11"/>
  <c r="R611" i="11" l="1"/>
  <c r="O611" i="11"/>
  <c r="S611" i="11" s="1"/>
  <c r="D613" i="11"/>
  <c r="N612" i="11"/>
  <c r="E612" i="11"/>
  <c r="G612" i="11"/>
  <c r="K612" i="11" s="1"/>
  <c r="F612" i="11"/>
  <c r="J612" i="11" s="1"/>
  <c r="H612" i="11"/>
  <c r="L612" i="11" s="1"/>
  <c r="I612" i="11"/>
  <c r="M612" i="11" s="1"/>
  <c r="O612" i="11" l="1"/>
  <c r="R612" i="11" s="1"/>
  <c r="D614" i="11"/>
  <c r="N613" i="11"/>
  <c r="E613" i="11"/>
  <c r="H613" i="11"/>
  <c r="L613" i="11" s="1"/>
  <c r="G613" i="11"/>
  <c r="K613" i="11" s="1"/>
  <c r="F613" i="11"/>
  <c r="J613" i="11" s="1"/>
  <c r="I613" i="11"/>
  <c r="M613" i="11" s="1"/>
  <c r="P611" i="11"/>
  <c r="Q611" i="11"/>
  <c r="O613" i="11" l="1"/>
  <c r="R613" i="11"/>
  <c r="P613" i="11"/>
  <c r="S613" i="11"/>
  <c r="Q613" i="11"/>
  <c r="D615" i="11"/>
  <c r="N614" i="11"/>
  <c r="E614" i="11"/>
  <c r="G614" i="11"/>
  <c r="K614" i="11" s="1"/>
  <c r="I614" i="11"/>
  <c r="M614" i="11" s="1"/>
  <c r="F614" i="11"/>
  <c r="J614" i="11" s="1"/>
  <c r="O614" i="11" s="1"/>
  <c r="H614" i="11"/>
  <c r="L614" i="11" s="1"/>
  <c r="S612" i="11"/>
  <c r="P612" i="11"/>
  <c r="Q612" i="11"/>
  <c r="P614" i="11" l="1"/>
  <c r="S614" i="11"/>
  <c r="R614" i="11"/>
  <c r="Q614" i="11"/>
  <c r="D616" i="11"/>
  <c r="N615" i="11"/>
  <c r="E615" i="11"/>
  <c r="G615" i="11"/>
  <c r="K615" i="11" s="1"/>
  <c r="I615" i="11"/>
  <c r="M615" i="11" s="1"/>
  <c r="H615" i="11"/>
  <c r="L615" i="11" s="1"/>
  <c r="F615" i="11"/>
  <c r="J615" i="11" s="1"/>
  <c r="O615" i="11" s="1"/>
  <c r="R615" i="11" l="1"/>
  <c r="Q615" i="11"/>
  <c r="S615" i="11"/>
  <c r="P615" i="11"/>
  <c r="D617" i="11"/>
  <c r="N616" i="11"/>
  <c r="E616" i="11"/>
  <c r="H616" i="11"/>
  <c r="L616" i="11" s="1"/>
  <c r="I616" i="11"/>
  <c r="M616" i="11" s="1"/>
  <c r="G616" i="11"/>
  <c r="K616" i="11" s="1"/>
  <c r="F616" i="11"/>
  <c r="J616" i="11" s="1"/>
  <c r="O616" i="11" s="1"/>
  <c r="P616" i="11" l="1"/>
  <c r="Q616" i="11"/>
  <c r="R616" i="11"/>
  <c r="S616" i="11"/>
  <c r="N617" i="11"/>
  <c r="D618" i="11"/>
  <c r="E617" i="11"/>
  <c r="I617" i="11"/>
  <c r="M617" i="11" s="1"/>
  <c r="H617" i="11"/>
  <c r="L617" i="11" s="1"/>
  <c r="G617" i="11"/>
  <c r="K617" i="11" s="1"/>
  <c r="F617" i="11"/>
  <c r="J617" i="11" s="1"/>
  <c r="O617" i="11" s="1"/>
  <c r="S617" i="11" l="1"/>
  <c r="R617" i="11"/>
  <c r="P617" i="11"/>
  <c r="Q617" i="11"/>
  <c r="D619" i="11"/>
  <c r="N618" i="11"/>
  <c r="E618" i="11"/>
  <c r="H618" i="11"/>
  <c r="L618" i="11" s="1"/>
  <c r="G618" i="11"/>
  <c r="K618" i="11" s="1"/>
  <c r="F618" i="11"/>
  <c r="J618" i="11" s="1"/>
  <c r="I618" i="11"/>
  <c r="M618" i="11" s="1"/>
  <c r="O618" i="11" l="1"/>
  <c r="R618" i="11" s="1"/>
  <c r="N619" i="11"/>
  <c r="D620" i="11"/>
  <c r="E619" i="11"/>
  <c r="G619" i="11"/>
  <c r="K619" i="11" s="1"/>
  <c r="F619" i="11"/>
  <c r="J619" i="11" s="1"/>
  <c r="I619" i="11"/>
  <c r="M619" i="11" s="1"/>
  <c r="H619" i="11"/>
  <c r="L619" i="11" s="1"/>
  <c r="O619" i="11" l="1"/>
  <c r="D621" i="11"/>
  <c r="N620" i="11"/>
  <c r="E620" i="11"/>
  <c r="I620" i="11"/>
  <c r="M620" i="11" s="1"/>
  <c r="H620" i="11"/>
  <c r="L620" i="11" s="1"/>
  <c r="G620" i="11"/>
  <c r="K620" i="11" s="1"/>
  <c r="F620" i="11"/>
  <c r="J620" i="11" s="1"/>
  <c r="O620" i="11" s="1"/>
  <c r="S619" i="11"/>
  <c r="R619" i="11"/>
  <c r="Q619" i="11"/>
  <c r="P619" i="11"/>
  <c r="P618" i="11"/>
  <c r="S618" i="11"/>
  <c r="Q618" i="11"/>
  <c r="S620" i="11" l="1"/>
  <c r="R620" i="11"/>
  <c r="P620" i="11"/>
  <c r="Q620" i="11"/>
  <c r="N621" i="11"/>
  <c r="D622" i="11"/>
  <c r="E621" i="11"/>
  <c r="G621" i="11"/>
  <c r="K621" i="11" s="1"/>
  <c r="I621" i="11"/>
  <c r="M621" i="11" s="1"/>
  <c r="H621" i="11"/>
  <c r="L621" i="11" s="1"/>
  <c r="F621" i="11"/>
  <c r="J621" i="11" s="1"/>
  <c r="O621" i="11" s="1"/>
  <c r="N622" i="11" l="1"/>
  <c r="D623" i="11"/>
  <c r="E622" i="11"/>
  <c r="H622" i="11"/>
  <c r="L622" i="11" s="1"/>
  <c r="G622" i="11"/>
  <c r="K622" i="11" s="1"/>
  <c r="F622" i="11"/>
  <c r="J622" i="11" s="1"/>
  <c r="I622" i="11"/>
  <c r="M622" i="11" s="1"/>
  <c r="S621" i="11"/>
  <c r="R621" i="11"/>
  <c r="Q621" i="11"/>
  <c r="P621" i="11"/>
  <c r="R622" i="11" l="1"/>
  <c r="O622" i="11"/>
  <c r="Q622" i="11" s="1"/>
  <c r="N623" i="11"/>
  <c r="D624" i="11"/>
  <c r="E623" i="11"/>
  <c r="G623" i="11" s="1"/>
  <c r="K623" i="11" s="1"/>
  <c r="I623" i="11"/>
  <c r="M623" i="11" s="1"/>
  <c r="H623" i="11" l="1"/>
  <c r="L623" i="11" s="1"/>
  <c r="F623" i="11"/>
  <c r="J623" i="11" s="1"/>
  <c r="O623" i="11" s="1"/>
  <c r="D625" i="11"/>
  <c r="N624" i="11"/>
  <c r="E624" i="11"/>
  <c r="F624" i="11"/>
  <c r="J624" i="11" s="1"/>
  <c r="G624" i="11"/>
  <c r="K624" i="11" s="1"/>
  <c r="H624" i="11"/>
  <c r="L624" i="11" s="1"/>
  <c r="I624" i="11"/>
  <c r="M624" i="11" s="1"/>
  <c r="Q623" i="11"/>
  <c r="S623" i="11"/>
  <c r="R623" i="11"/>
  <c r="P623" i="11"/>
  <c r="S622" i="11"/>
  <c r="P622" i="11"/>
  <c r="O624" i="11" l="1"/>
  <c r="S624" i="11" s="1"/>
  <c r="D626" i="11"/>
  <c r="N625" i="11"/>
  <c r="E625" i="11"/>
  <c r="I625" i="11"/>
  <c r="M625" i="11" s="1"/>
  <c r="F625" i="11"/>
  <c r="J625" i="11" s="1"/>
  <c r="H625" i="11"/>
  <c r="L625" i="11" s="1"/>
  <c r="G625" i="11"/>
  <c r="K625" i="11" s="1"/>
  <c r="Q624" i="11" l="1"/>
  <c r="R624" i="11"/>
  <c r="P624" i="11"/>
  <c r="O625" i="11"/>
  <c r="Q625" i="11"/>
  <c r="S625" i="11"/>
  <c r="R625" i="11"/>
  <c r="P625" i="11"/>
  <c r="N626" i="11"/>
  <c r="D627" i="11"/>
  <c r="E626" i="11"/>
  <c r="I626" i="11"/>
  <c r="M626" i="11" s="1"/>
  <c r="H626" i="11"/>
  <c r="L626" i="11" s="1"/>
  <c r="G626" i="11"/>
  <c r="K626" i="11" s="1"/>
  <c r="F626" i="11"/>
  <c r="J626" i="11" s="1"/>
  <c r="O626" i="11" s="1"/>
  <c r="N627" i="11" l="1"/>
  <c r="D628" i="11"/>
  <c r="E627" i="11"/>
  <c r="I627" i="11"/>
  <c r="M627" i="11" s="1"/>
  <c r="G627" i="11"/>
  <c r="K627" i="11" s="1"/>
  <c r="H627" i="11"/>
  <c r="L627" i="11" s="1"/>
  <c r="F627" i="11"/>
  <c r="J627" i="11" s="1"/>
  <c r="O627" i="11" s="1"/>
  <c r="Q626" i="11"/>
  <c r="P626" i="11"/>
  <c r="S626" i="11"/>
  <c r="R626" i="11"/>
  <c r="S627" i="11" l="1"/>
  <c r="R627" i="11"/>
  <c r="Q627" i="11"/>
  <c r="P627" i="11"/>
  <c r="D629" i="11"/>
  <c r="N628" i="11"/>
  <c r="E628" i="11"/>
  <c r="G628" i="11"/>
  <c r="K628" i="11" s="1"/>
  <c r="F628" i="11"/>
  <c r="J628" i="11" s="1"/>
  <c r="I628" i="11"/>
  <c r="M628" i="11" s="1"/>
  <c r="H628" i="11"/>
  <c r="L628" i="11" s="1"/>
  <c r="O628" i="11" l="1"/>
  <c r="S628" i="11" s="1"/>
  <c r="D630" i="11"/>
  <c r="N629" i="11"/>
  <c r="E629" i="11"/>
  <c r="H629" i="11"/>
  <c r="L629" i="11" s="1"/>
  <c r="I629" i="11"/>
  <c r="M629" i="11" s="1"/>
  <c r="G629" i="11"/>
  <c r="K629" i="11" s="1"/>
  <c r="F629" i="11"/>
  <c r="J629" i="11" s="1"/>
  <c r="O629" i="11" s="1"/>
  <c r="S629" i="11" l="1"/>
  <c r="R629" i="11"/>
  <c r="Q629" i="11"/>
  <c r="P629" i="11"/>
  <c r="D631" i="11"/>
  <c r="N630" i="11"/>
  <c r="E630" i="11"/>
  <c r="I630" i="11"/>
  <c r="M630" i="11" s="1"/>
  <c r="H630" i="11"/>
  <c r="L630" i="11" s="1"/>
  <c r="G630" i="11"/>
  <c r="K630" i="11" s="1"/>
  <c r="F630" i="11"/>
  <c r="J630" i="11" s="1"/>
  <c r="O630" i="11" s="1"/>
  <c r="P628" i="11"/>
  <c r="Q628" i="11"/>
  <c r="R628" i="11"/>
  <c r="R630" i="11" l="1"/>
  <c r="Q630" i="11"/>
  <c r="S630" i="11"/>
  <c r="P630" i="11"/>
  <c r="D632" i="11"/>
  <c r="N631" i="11"/>
  <c r="E631" i="11"/>
  <c r="I631" i="11"/>
  <c r="M631" i="11" s="1"/>
  <c r="G631" i="11"/>
  <c r="K631" i="11" s="1"/>
  <c r="H631" i="11"/>
  <c r="L631" i="11" s="1"/>
  <c r="F631" i="11"/>
  <c r="J631" i="11" s="1"/>
  <c r="O631" i="11" s="1"/>
  <c r="D633" i="11" l="1"/>
  <c r="N632" i="11"/>
  <c r="E632" i="11"/>
  <c r="I632" i="11" s="1"/>
  <c r="M632" i="11" s="1"/>
  <c r="H632" i="11"/>
  <c r="L632" i="11" s="1"/>
  <c r="S631" i="11"/>
  <c r="R631" i="11"/>
  <c r="Q631" i="11"/>
  <c r="P631" i="11"/>
  <c r="F632" i="11" l="1"/>
  <c r="J632" i="11" s="1"/>
  <c r="D634" i="11"/>
  <c r="N633" i="11"/>
  <c r="E633" i="11"/>
  <c r="I633" i="11" s="1"/>
  <c r="M633" i="11" s="1"/>
  <c r="G633" i="11"/>
  <c r="K633" i="11" s="1"/>
  <c r="F633" i="11"/>
  <c r="J633" i="11" s="1"/>
  <c r="H633" i="11"/>
  <c r="L633" i="11" s="1"/>
  <c r="G632" i="11"/>
  <c r="K632" i="11" s="1"/>
  <c r="O633" i="11" l="1"/>
  <c r="S633" i="11" s="1"/>
  <c r="D635" i="11"/>
  <c r="N634" i="11"/>
  <c r="E634" i="11"/>
  <c r="I634" i="11"/>
  <c r="M634" i="11" s="1"/>
  <c r="G634" i="11"/>
  <c r="K634" i="11" s="1"/>
  <c r="H634" i="11"/>
  <c r="L634" i="11" s="1"/>
  <c r="F634" i="11"/>
  <c r="J634" i="11" s="1"/>
  <c r="O634" i="11" s="1"/>
  <c r="O632" i="11"/>
  <c r="Q632" i="11" l="1"/>
  <c r="P632" i="11"/>
  <c r="R632" i="11"/>
  <c r="S632" i="11"/>
  <c r="Q634" i="11"/>
  <c r="S634" i="11"/>
  <c r="R634" i="11"/>
  <c r="P634" i="11"/>
  <c r="D636" i="11"/>
  <c r="N635" i="11"/>
  <c r="E635" i="11"/>
  <c r="F635" i="11"/>
  <c r="J635" i="11" s="1"/>
  <c r="G635" i="11"/>
  <c r="K635" i="11" s="1"/>
  <c r="I635" i="11"/>
  <c r="M635" i="11" s="1"/>
  <c r="H635" i="11"/>
  <c r="L635" i="11" s="1"/>
  <c r="P633" i="11"/>
  <c r="Q633" i="11"/>
  <c r="R633" i="11"/>
  <c r="D637" i="11" l="1"/>
  <c r="N636" i="11"/>
  <c r="E636" i="11"/>
  <c r="I636" i="11"/>
  <c r="M636" i="11" s="1"/>
  <c r="H636" i="11"/>
  <c r="L636" i="11" s="1"/>
  <c r="F636" i="11"/>
  <c r="J636" i="11" s="1"/>
  <c r="G636" i="11"/>
  <c r="K636" i="11" s="1"/>
  <c r="O635" i="11"/>
  <c r="S635" i="11" s="1"/>
  <c r="R635" i="11"/>
  <c r="Q635" i="11"/>
  <c r="P635" i="11"/>
  <c r="O636" i="11" l="1"/>
  <c r="R636" i="11"/>
  <c r="Q636" i="11"/>
  <c r="P636" i="11"/>
  <c r="S636" i="11"/>
  <c r="D638" i="11"/>
  <c r="N637" i="11"/>
  <c r="E637" i="11"/>
  <c r="G637" i="11"/>
  <c r="K637" i="11" s="1"/>
  <c r="I637" i="11"/>
  <c r="M637" i="11" s="1"/>
  <c r="H637" i="11"/>
  <c r="L637" i="11" s="1"/>
  <c r="F637" i="11"/>
  <c r="J637" i="11" s="1"/>
  <c r="O637" i="11" s="1"/>
  <c r="S637" i="11" l="1"/>
  <c r="R637" i="11"/>
  <c r="Q637" i="11"/>
  <c r="P637" i="11"/>
  <c r="D639" i="11"/>
  <c r="N638" i="11"/>
  <c r="E638" i="11"/>
  <c r="I638" i="11"/>
  <c r="M638" i="11" s="1"/>
  <c r="F638" i="11"/>
  <c r="J638" i="11" s="1"/>
  <c r="H638" i="11"/>
  <c r="L638" i="11" s="1"/>
  <c r="G638" i="11"/>
  <c r="K638" i="11" s="1"/>
  <c r="O638" i="11" l="1"/>
  <c r="R638" i="11"/>
  <c r="Q638" i="11"/>
  <c r="P638" i="11"/>
  <c r="S638" i="11"/>
  <c r="N639" i="11"/>
  <c r="D640" i="11"/>
  <c r="E639" i="11"/>
  <c r="I639" i="11"/>
  <c r="M639" i="11" s="1"/>
  <c r="H639" i="11"/>
  <c r="L639" i="11" s="1"/>
  <c r="G639" i="11"/>
  <c r="K639" i="11" s="1"/>
  <c r="F639" i="11"/>
  <c r="J639" i="11" s="1"/>
  <c r="O639" i="11" s="1"/>
  <c r="N640" i="11" l="1"/>
  <c r="D641" i="11"/>
  <c r="E640" i="11"/>
  <c r="I640" i="11"/>
  <c r="M640" i="11" s="1"/>
  <c r="H640" i="11"/>
  <c r="L640" i="11" s="1"/>
  <c r="G640" i="11"/>
  <c r="K640" i="11" s="1"/>
  <c r="F640" i="11"/>
  <c r="J640" i="11" s="1"/>
  <c r="O640" i="11" s="1"/>
  <c r="S639" i="11"/>
  <c r="R639" i="11"/>
  <c r="Q639" i="11"/>
  <c r="P639" i="11"/>
  <c r="D642" i="11" l="1"/>
  <c r="N641" i="11"/>
  <c r="E641" i="11"/>
  <c r="H641" i="11"/>
  <c r="L641" i="11" s="1"/>
  <c r="G641" i="11"/>
  <c r="K641" i="11" s="1"/>
  <c r="I641" i="11"/>
  <c r="M641" i="11" s="1"/>
  <c r="F641" i="11"/>
  <c r="J641" i="11" s="1"/>
  <c r="O641" i="11" s="1"/>
  <c r="S640" i="11"/>
  <c r="R640" i="11"/>
  <c r="Q640" i="11"/>
  <c r="P640" i="11"/>
  <c r="S641" i="11" l="1"/>
  <c r="R641" i="11"/>
  <c r="Q641" i="11"/>
  <c r="P641" i="11"/>
  <c r="D643" i="11"/>
  <c r="N642" i="11"/>
  <c r="E642" i="11"/>
  <c r="H642" i="11"/>
  <c r="L642" i="11" s="1"/>
  <c r="I642" i="11"/>
  <c r="M642" i="11" s="1"/>
  <c r="G642" i="11"/>
  <c r="K642" i="11" s="1"/>
  <c r="F642" i="11"/>
  <c r="J642" i="11" s="1"/>
  <c r="O642" i="11" s="1"/>
  <c r="S642" i="11" l="1"/>
  <c r="R642" i="11"/>
  <c r="Q642" i="11"/>
  <c r="P642" i="11"/>
  <c r="D644" i="11"/>
  <c r="N643" i="11"/>
  <c r="E643" i="11"/>
  <c r="H643" i="11"/>
  <c r="L643" i="11" s="1"/>
  <c r="G643" i="11"/>
  <c r="K643" i="11" s="1"/>
  <c r="F643" i="11"/>
  <c r="J643" i="11" s="1"/>
  <c r="I643" i="11"/>
  <c r="M643" i="11" s="1"/>
  <c r="D645" i="11" l="1"/>
  <c r="N644" i="11"/>
  <c r="E644" i="11"/>
  <c r="I644" i="11"/>
  <c r="M644" i="11" s="1"/>
  <c r="G644" i="11"/>
  <c r="K644" i="11" s="1"/>
  <c r="F644" i="11"/>
  <c r="J644" i="11" s="1"/>
  <c r="H644" i="11"/>
  <c r="L644" i="11" s="1"/>
  <c r="O643" i="11"/>
  <c r="R643" i="11" s="1"/>
  <c r="S643" i="11"/>
  <c r="Q643" i="11"/>
  <c r="P643" i="11"/>
  <c r="O644" i="11" l="1"/>
  <c r="P644" i="11"/>
  <c r="S644" i="11"/>
  <c r="R644" i="11"/>
  <c r="Q644" i="11"/>
  <c r="D646" i="11"/>
  <c r="N645" i="11"/>
  <c r="E645" i="11"/>
  <c r="H645" i="11"/>
  <c r="L645" i="11" s="1"/>
  <c r="G645" i="11"/>
  <c r="K645" i="11" s="1"/>
  <c r="F645" i="11"/>
  <c r="J645" i="11" s="1"/>
  <c r="I645" i="11"/>
  <c r="M645" i="11" s="1"/>
  <c r="O645" i="11" l="1"/>
  <c r="R645" i="11"/>
  <c r="Q645" i="11"/>
  <c r="P645" i="11"/>
  <c r="S645" i="11"/>
  <c r="D647" i="11"/>
  <c r="N646" i="11"/>
  <c r="E646" i="11"/>
  <c r="F646" i="11"/>
  <c r="J646" i="11" s="1"/>
  <c r="I646" i="11"/>
  <c r="M646" i="11" s="1"/>
  <c r="H646" i="11"/>
  <c r="L646" i="11" s="1"/>
  <c r="G646" i="11"/>
  <c r="K646" i="11" s="1"/>
  <c r="O646" i="11" l="1"/>
  <c r="R646" i="11"/>
  <c r="S646" i="11"/>
  <c r="Q646" i="11"/>
  <c r="P646" i="11"/>
  <c r="D648" i="11"/>
  <c r="N647" i="11"/>
  <c r="E647" i="11"/>
  <c r="F647" i="11" s="1"/>
  <c r="J647" i="11" s="1"/>
  <c r="O647" i="11" s="1"/>
  <c r="H647" i="11"/>
  <c r="L647" i="11" s="1"/>
  <c r="I647" i="11"/>
  <c r="M647" i="11" s="1"/>
  <c r="G647" i="11"/>
  <c r="K647" i="11" s="1"/>
  <c r="R647" i="11" l="1"/>
  <c r="S647" i="11"/>
  <c r="Q647" i="11"/>
  <c r="P647" i="11"/>
  <c r="N648" i="11"/>
  <c r="D649" i="11"/>
  <c r="E648" i="11"/>
  <c r="I648" i="11"/>
  <c r="M648" i="11" s="1"/>
  <c r="G648" i="11"/>
  <c r="K648" i="11" s="1"/>
  <c r="H648" i="11"/>
  <c r="L648" i="11" s="1"/>
  <c r="F648" i="11"/>
  <c r="J648" i="11" s="1"/>
  <c r="O648" i="11" s="1"/>
  <c r="N649" i="11" l="1"/>
  <c r="D650" i="11"/>
  <c r="E649" i="11"/>
  <c r="F649" i="11"/>
  <c r="J649" i="11" s="1"/>
  <c r="I649" i="11"/>
  <c r="M649" i="11" s="1"/>
  <c r="H649" i="11"/>
  <c r="L649" i="11" s="1"/>
  <c r="G649" i="11"/>
  <c r="K649" i="11" s="1"/>
  <c r="S648" i="11"/>
  <c r="R648" i="11"/>
  <c r="Q648" i="11"/>
  <c r="P648" i="11"/>
  <c r="O649" i="11" l="1"/>
  <c r="S649" i="11" s="1"/>
  <c r="D651" i="11"/>
  <c r="N650" i="11"/>
  <c r="E650" i="11"/>
  <c r="H650" i="11"/>
  <c r="L650" i="11" s="1"/>
  <c r="G650" i="11"/>
  <c r="K650" i="11" s="1"/>
  <c r="F650" i="11"/>
  <c r="J650" i="11" s="1"/>
  <c r="I650" i="11"/>
  <c r="M650" i="11" s="1"/>
  <c r="P649" i="11"/>
  <c r="Q649" i="11" l="1"/>
  <c r="R649" i="11"/>
  <c r="O650" i="11"/>
  <c r="S650" i="11"/>
  <c r="R650" i="11"/>
  <c r="Q650" i="11"/>
  <c r="P650" i="11"/>
  <c r="N651" i="11"/>
  <c r="D652" i="11"/>
  <c r="E651" i="11"/>
  <c r="G651" i="11"/>
  <c r="K651" i="11" s="1"/>
  <c r="F651" i="11"/>
  <c r="J651" i="11" s="1"/>
  <c r="I651" i="11"/>
  <c r="M651" i="11" s="1"/>
  <c r="H651" i="11"/>
  <c r="L651" i="11" s="1"/>
  <c r="O651" i="11" l="1"/>
  <c r="S651" i="11" s="1"/>
  <c r="N652" i="11"/>
  <c r="D653" i="11"/>
  <c r="E652" i="11"/>
  <c r="G652" i="11"/>
  <c r="K652" i="11" s="1"/>
  <c r="F652" i="11"/>
  <c r="J652" i="11" s="1"/>
  <c r="I652" i="11"/>
  <c r="M652" i="11" s="1"/>
  <c r="H652" i="11"/>
  <c r="L652" i="11" s="1"/>
  <c r="P651" i="11" l="1"/>
  <c r="Q651" i="11"/>
  <c r="R651" i="11"/>
  <c r="O652" i="11"/>
  <c r="N653" i="11"/>
  <c r="D654" i="11"/>
  <c r="E653" i="11"/>
  <c r="I653" i="11"/>
  <c r="M653" i="11" s="1"/>
  <c r="H653" i="11"/>
  <c r="L653" i="11" s="1"/>
  <c r="F653" i="11"/>
  <c r="J653" i="11" s="1"/>
  <c r="G653" i="11"/>
  <c r="K653" i="11" s="1"/>
  <c r="S652" i="11"/>
  <c r="R652" i="11"/>
  <c r="P652" i="11"/>
  <c r="Q652" i="11"/>
  <c r="O653" i="11" l="1"/>
  <c r="N654" i="11"/>
  <c r="D655" i="11"/>
  <c r="E654" i="11"/>
  <c r="H654" i="11"/>
  <c r="L654" i="11" s="1"/>
  <c r="G654" i="11"/>
  <c r="K654" i="11" s="1"/>
  <c r="F654" i="11"/>
  <c r="J654" i="11" s="1"/>
  <c r="I654" i="11"/>
  <c r="M654" i="11" s="1"/>
  <c r="R653" i="11"/>
  <c r="Q653" i="11"/>
  <c r="S653" i="11"/>
  <c r="P653" i="11"/>
  <c r="O654" i="11" l="1"/>
  <c r="S654" i="11" s="1"/>
  <c r="D656" i="11"/>
  <c r="N655" i="11"/>
  <c r="E655" i="11"/>
  <c r="H655" i="11"/>
  <c r="L655" i="11" s="1"/>
  <c r="G655" i="11"/>
  <c r="K655" i="11" s="1"/>
  <c r="I655" i="11"/>
  <c r="M655" i="11" s="1"/>
  <c r="F655" i="11"/>
  <c r="J655" i="11" s="1"/>
  <c r="O655" i="11" s="1"/>
  <c r="R654" i="11" l="1"/>
  <c r="P654" i="11"/>
  <c r="Q654" i="11"/>
  <c r="S655" i="11"/>
  <c r="R655" i="11"/>
  <c r="Q655" i="11"/>
  <c r="P655" i="11"/>
  <c r="D657" i="11"/>
  <c r="N656" i="11"/>
  <c r="E656" i="11"/>
  <c r="G656" i="11"/>
  <c r="K656" i="11" s="1"/>
  <c r="F656" i="11"/>
  <c r="J656" i="11" s="1"/>
  <c r="I656" i="11"/>
  <c r="M656" i="11" s="1"/>
  <c r="H656" i="11"/>
  <c r="L656" i="11" s="1"/>
  <c r="O656" i="11" l="1"/>
  <c r="S656" i="11" s="1"/>
  <c r="D658" i="11"/>
  <c r="N657" i="11"/>
  <c r="E657" i="11"/>
  <c r="H657" i="11"/>
  <c r="L657" i="11" s="1"/>
  <c r="G657" i="11"/>
  <c r="K657" i="11" s="1"/>
  <c r="F657" i="11"/>
  <c r="J657" i="11" s="1"/>
  <c r="I657" i="11"/>
  <c r="M657" i="11" s="1"/>
  <c r="P656" i="11" l="1"/>
  <c r="Q656" i="11"/>
  <c r="R656" i="11"/>
  <c r="O657" i="11"/>
  <c r="S657" i="11"/>
  <c r="R657" i="11"/>
  <c r="Q657" i="11"/>
  <c r="P657" i="11"/>
  <c r="D659" i="11"/>
  <c r="N658" i="11"/>
  <c r="E658" i="11"/>
  <c r="G658" i="11" s="1"/>
  <c r="K658" i="11" s="1"/>
  <c r="F658" i="11"/>
  <c r="J658" i="11" s="1"/>
  <c r="I658" i="11"/>
  <c r="M658" i="11" s="1"/>
  <c r="H658" i="11"/>
  <c r="L658" i="11" s="1"/>
  <c r="O658" i="11" l="1"/>
  <c r="S658" i="11" s="1"/>
  <c r="D660" i="11"/>
  <c r="N659" i="11"/>
  <c r="E659" i="11"/>
  <c r="I659" i="11"/>
  <c r="M659" i="11" s="1"/>
  <c r="G659" i="11"/>
  <c r="K659" i="11" s="1"/>
  <c r="F659" i="11"/>
  <c r="J659" i="11" s="1"/>
  <c r="H659" i="11"/>
  <c r="L659" i="11" s="1"/>
  <c r="O659" i="11" l="1"/>
  <c r="R659" i="11" s="1"/>
  <c r="N660" i="11"/>
  <c r="D661" i="11"/>
  <c r="E660" i="11"/>
  <c r="G660" i="11"/>
  <c r="K660" i="11" s="1"/>
  <c r="F660" i="11"/>
  <c r="J660" i="11" s="1"/>
  <c r="H660" i="11"/>
  <c r="L660" i="11" s="1"/>
  <c r="I660" i="11"/>
  <c r="M660" i="11" s="1"/>
  <c r="P658" i="11"/>
  <c r="Q658" i="11"/>
  <c r="R658" i="11"/>
  <c r="O660" i="11" l="1"/>
  <c r="Q660" i="11" s="1"/>
  <c r="D662" i="11"/>
  <c r="N661" i="11"/>
  <c r="E661" i="11"/>
  <c r="H661" i="11"/>
  <c r="L661" i="11" s="1"/>
  <c r="G661" i="11"/>
  <c r="K661" i="11" s="1"/>
  <c r="F661" i="11"/>
  <c r="J661" i="11" s="1"/>
  <c r="I661" i="11"/>
  <c r="M661" i="11" s="1"/>
  <c r="P659" i="11"/>
  <c r="S659" i="11"/>
  <c r="Q659" i="11"/>
  <c r="R660" i="11" l="1"/>
  <c r="S660" i="11"/>
  <c r="P660" i="11"/>
  <c r="O661" i="11"/>
  <c r="R661" i="11"/>
  <c r="S661" i="11"/>
  <c r="Q661" i="11"/>
  <c r="P661" i="11"/>
  <c r="D663" i="11"/>
  <c r="N662" i="11"/>
  <c r="E662" i="11"/>
  <c r="G662" i="11"/>
  <c r="K662" i="11" s="1"/>
  <c r="F662" i="11"/>
  <c r="J662" i="11" s="1"/>
  <c r="I662" i="11"/>
  <c r="M662" i="11" s="1"/>
  <c r="H662" i="11"/>
  <c r="L662" i="11" s="1"/>
  <c r="O662" i="11" l="1"/>
  <c r="R662" i="11" s="1"/>
  <c r="N663" i="11"/>
  <c r="D664" i="11"/>
  <c r="E663" i="11"/>
  <c r="I663" i="11"/>
  <c r="M663" i="11" s="1"/>
  <c r="H663" i="11"/>
  <c r="L663" i="11" s="1"/>
  <c r="F663" i="11"/>
  <c r="J663" i="11" s="1"/>
  <c r="G663" i="11"/>
  <c r="K663" i="11" s="1"/>
  <c r="O663" i="11" l="1"/>
  <c r="Q663" i="11" s="1"/>
  <c r="D665" i="11"/>
  <c r="N664" i="11"/>
  <c r="E664" i="11"/>
  <c r="H664" i="11"/>
  <c r="L664" i="11" s="1"/>
  <c r="I664" i="11"/>
  <c r="M664" i="11" s="1"/>
  <c r="G664" i="11"/>
  <c r="K664" i="11" s="1"/>
  <c r="F664" i="11"/>
  <c r="J664" i="11" s="1"/>
  <c r="O664" i="11" s="1"/>
  <c r="S663" i="11"/>
  <c r="R663" i="11"/>
  <c r="P662" i="11"/>
  <c r="S662" i="11"/>
  <c r="Q662" i="11"/>
  <c r="P663" i="11" l="1"/>
  <c r="S664" i="11"/>
  <c r="P664" i="11"/>
  <c r="R664" i="11"/>
  <c r="Q664" i="11"/>
  <c r="D666" i="11"/>
  <c r="N665" i="11"/>
  <c r="E665" i="11"/>
  <c r="F665" i="11"/>
  <c r="J665" i="11" s="1"/>
  <c r="I665" i="11"/>
  <c r="M665" i="11" s="1"/>
  <c r="H665" i="11"/>
  <c r="L665" i="11" s="1"/>
  <c r="G665" i="11"/>
  <c r="K665" i="11" s="1"/>
  <c r="O665" i="11" l="1"/>
  <c r="S665" i="11" s="1"/>
  <c r="D667" i="11"/>
  <c r="N666" i="11"/>
  <c r="E666" i="11"/>
  <c r="F666" i="11"/>
  <c r="J666" i="11" s="1"/>
  <c r="H666" i="11"/>
  <c r="L666" i="11" s="1"/>
  <c r="G666" i="11"/>
  <c r="K666" i="11" s="1"/>
  <c r="I666" i="11"/>
  <c r="M666" i="11" s="1"/>
  <c r="S666" i="11" l="1"/>
  <c r="Q665" i="11"/>
  <c r="O666" i="11"/>
  <c r="R666" i="11" s="1"/>
  <c r="D668" i="11"/>
  <c r="N667" i="11"/>
  <c r="E667" i="11"/>
  <c r="H667" i="11"/>
  <c r="L667" i="11" s="1"/>
  <c r="G667" i="11"/>
  <c r="K667" i="11" s="1"/>
  <c r="F667" i="11"/>
  <c r="J667" i="11" s="1"/>
  <c r="I667" i="11"/>
  <c r="M667" i="11" s="1"/>
  <c r="P665" i="11"/>
  <c r="R665" i="11"/>
  <c r="O667" i="11" l="1"/>
  <c r="S667" i="11" s="1"/>
  <c r="D669" i="11"/>
  <c r="N668" i="11"/>
  <c r="E668" i="11"/>
  <c r="I668" i="11"/>
  <c r="M668" i="11" s="1"/>
  <c r="H668" i="11"/>
  <c r="L668" i="11" s="1"/>
  <c r="G668" i="11"/>
  <c r="K668" i="11" s="1"/>
  <c r="F668" i="11"/>
  <c r="J668" i="11" s="1"/>
  <c r="O668" i="11" s="1"/>
  <c r="Q666" i="11"/>
  <c r="P666" i="11"/>
  <c r="P668" i="11" l="1"/>
  <c r="S668" i="11"/>
  <c r="Q668" i="11"/>
  <c r="R668" i="11"/>
  <c r="N669" i="11"/>
  <c r="D670" i="11"/>
  <c r="E669" i="11"/>
  <c r="G669" i="11"/>
  <c r="K669" i="11" s="1"/>
  <c r="F669" i="11"/>
  <c r="J669" i="11" s="1"/>
  <c r="I669" i="11"/>
  <c r="M669" i="11" s="1"/>
  <c r="H669" i="11"/>
  <c r="L669" i="11" s="1"/>
  <c r="P667" i="11"/>
  <c r="Q667" i="11"/>
  <c r="R667" i="11"/>
  <c r="O669" i="11" l="1"/>
  <c r="R669" i="11" s="1"/>
  <c r="N670" i="11"/>
  <c r="D671" i="11"/>
  <c r="E670" i="11"/>
  <c r="G670" i="11" s="1"/>
  <c r="K670" i="11" s="1"/>
  <c r="H670" i="11"/>
  <c r="L670" i="11" s="1"/>
  <c r="P669" i="11" l="1"/>
  <c r="S669" i="11"/>
  <c r="Q669" i="11"/>
  <c r="I670" i="11"/>
  <c r="M670" i="11" s="1"/>
  <c r="F670" i="11"/>
  <c r="J670" i="11" s="1"/>
  <c r="O670" i="11" s="1"/>
  <c r="P670" i="11" s="1"/>
  <c r="N671" i="11"/>
  <c r="D672" i="11"/>
  <c r="E671" i="11"/>
  <c r="I671" i="11"/>
  <c r="M671" i="11" s="1"/>
  <c r="G671" i="11"/>
  <c r="K671" i="11" s="1"/>
  <c r="F671" i="11"/>
  <c r="J671" i="11" s="1"/>
  <c r="H671" i="11"/>
  <c r="L671" i="11" s="1"/>
  <c r="O671" i="11" l="1"/>
  <c r="S671" i="11" s="1"/>
  <c r="N672" i="11"/>
  <c r="D673" i="11"/>
  <c r="E672" i="11"/>
  <c r="H672" i="11"/>
  <c r="L672" i="11" s="1"/>
  <c r="G672" i="11"/>
  <c r="K672" i="11" s="1"/>
  <c r="I672" i="11"/>
  <c r="M672" i="11" s="1"/>
  <c r="F672" i="11"/>
  <c r="J672" i="11" s="1"/>
  <c r="R670" i="11"/>
  <c r="S670" i="11"/>
  <c r="Q670" i="11"/>
  <c r="O672" i="11" l="1"/>
  <c r="N673" i="11"/>
  <c r="D674" i="11"/>
  <c r="E673" i="11"/>
  <c r="I673" i="11"/>
  <c r="M673" i="11" s="1"/>
  <c r="H673" i="11"/>
  <c r="L673" i="11" s="1"/>
  <c r="G673" i="11"/>
  <c r="K673" i="11" s="1"/>
  <c r="F673" i="11"/>
  <c r="J673" i="11" s="1"/>
  <c r="O673" i="11" s="1"/>
  <c r="Q672" i="11"/>
  <c r="P672" i="11"/>
  <c r="R672" i="11"/>
  <c r="S672" i="11"/>
  <c r="P671" i="11"/>
  <c r="Q671" i="11"/>
  <c r="R671" i="11"/>
  <c r="D675" i="11" l="1"/>
  <c r="N674" i="11"/>
  <c r="E674" i="11"/>
  <c r="H674" i="11"/>
  <c r="L674" i="11" s="1"/>
  <c r="G674" i="11"/>
  <c r="K674" i="11" s="1"/>
  <c r="F674" i="11"/>
  <c r="J674" i="11" s="1"/>
  <c r="I674" i="11"/>
  <c r="M674" i="11" s="1"/>
  <c r="R673" i="11"/>
  <c r="Q673" i="11"/>
  <c r="S673" i="11"/>
  <c r="P673" i="11"/>
  <c r="D676" i="11" l="1"/>
  <c r="N675" i="11"/>
  <c r="E675" i="11"/>
  <c r="I675" i="11"/>
  <c r="M675" i="11" s="1"/>
  <c r="G675" i="11"/>
  <c r="K675" i="11" s="1"/>
  <c r="F675" i="11"/>
  <c r="J675" i="11" s="1"/>
  <c r="H675" i="11"/>
  <c r="L675" i="11" s="1"/>
  <c r="O674" i="11"/>
  <c r="P674" i="11" s="1"/>
  <c r="R674" i="11"/>
  <c r="Q674" i="11"/>
  <c r="S674" i="11"/>
  <c r="D677" i="11" l="1"/>
  <c r="N676" i="11"/>
  <c r="E676" i="11"/>
  <c r="I676" i="11"/>
  <c r="M676" i="11" s="1"/>
  <c r="H676" i="11"/>
  <c r="L676" i="11" s="1"/>
  <c r="F676" i="11"/>
  <c r="J676" i="11" s="1"/>
  <c r="G676" i="11"/>
  <c r="K676" i="11" s="1"/>
  <c r="O675" i="11"/>
  <c r="S675" i="11"/>
  <c r="R675" i="11"/>
  <c r="Q675" i="11"/>
  <c r="P675" i="11"/>
  <c r="O676" i="11" l="1"/>
  <c r="Q676" i="11"/>
  <c r="S676" i="11"/>
  <c r="P676" i="11"/>
  <c r="R676" i="11"/>
  <c r="D678" i="11"/>
  <c r="N677" i="11"/>
  <c r="E677" i="11"/>
  <c r="I677" i="11"/>
  <c r="M677" i="11" s="1"/>
  <c r="F677" i="11"/>
  <c r="J677" i="11" s="1"/>
  <c r="H677" i="11"/>
  <c r="L677" i="11" s="1"/>
  <c r="G677" i="11"/>
  <c r="K677" i="11" s="1"/>
  <c r="D679" i="11" l="1"/>
  <c r="N678" i="11"/>
  <c r="E678" i="11"/>
  <c r="I678" i="11"/>
  <c r="M678" i="11" s="1"/>
  <c r="H678" i="11"/>
  <c r="L678" i="11" s="1"/>
  <c r="F678" i="11"/>
  <c r="J678" i="11" s="1"/>
  <c r="G678" i="11"/>
  <c r="K678" i="11" s="1"/>
  <c r="O677" i="11"/>
  <c r="S677" i="11"/>
  <c r="R677" i="11"/>
  <c r="Q677" i="11"/>
  <c r="P677" i="11"/>
  <c r="N679" i="11" l="1"/>
  <c r="D680" i="11"/>
  <c r="E679" i="11"/>
  <c r="G679" i="11"/>
  <c r="K679" i="11" s="1"/>
  <c r="I679" i="11"/>
  <c r="M679" i="11" s="1"/>
  <c r="H679" i="11"/>
  <c r="L679" i="11" s="1"/>
  <c r="F679" i="11"/>
  <c r="J679" i="11" s="1"/>
  <c r="O679" i="11" s="1"/>
  <c r="O678" i="11"/>
  <c r="P678" i="11"/>
  <c r="S678" i="11"/>
  <c r="Q678" i="11"/>
  <c r="R678" i="11"/>
  <c r="S679" i="11" l="1"/>
  <c r="R679" i="11"/>
  <c r="P679" i="11"/>
  <c r="Q679" i="11"/>
  <c r="D681" i="11"/>
  <c r="N680" i="11"/>
  <c r="E680" i="11"/>
  <c r="G680" i="11"/>
  <c r="K680" i="11" s="1"/>
  <c r="F680" i="11"/>
  <c r="J680" i="11" s="1"/>
  <c r="I680" i="11"/>
  <c r="M680" i="11" s="1"/>
  <c r="H680" i="11"/>
  <c r="L680" i="11" s="1"/>
  <c r="O680" i="11" l="1"/>
  <c r="R680" i="11"/>
  <c r="P680" i="11"/>
  <c r="Q680" i="11"/>
  <c r="S680" i="11"/>
  <c r="D682" i="11"/>
  <c r="N681" i="11"/>
  <c r="E681" i="11"/>
  <c r="H681" i="11" s="1"/>
  <c r="L681" i="11" s="1"/>
  <c r="F681" i="11"/>
  <c r="J681" i="11" s="1"/>
  <c r="I681" i="11"/>
  <c r="M681" i="11" s="1"/>
  <c r="G681" i="11"/>
  <c r="K681" i="11" s="1"/>
  <c r="D683" i="11" l="1"/>
  <c r="N682" i="11"/>
  <c r="E682" i="11"/>
  <c r="H682" i="11"/>
  <c r="L682" i="11" s="1"/>
  <c r="I682" i="11"/>
  <c r="M682" i="11" s="1"/>
  <c r="G682" i="11"/>
  <c r="K682" i="11" s="1"/>
  <c r="F682" i="11"/>
  <c r="J682" i="11" s="1"/>
  <c r="O682" i="11" s="1"/>
  <c r="O681" i="11"/>
  <c r="R681" i="11"/>
  <c r="Q681" i="11"/>
  <c r="S681" i="11"/>
  <c r="P681" i="11"/>
  <c r="R682" i="11" l="1"/>
  <c r="S682" i="11"/>
  <c r="Q682" i="11"/>
  <c r="P682" i="11"/>
  <c r="N683" i="11"/>
  <c r="D684" i="11"/>
  <c r="E683" i="11"/>
  <c r="F683" i="11"/>
  <c r="J683" i="11" s="1"/>
  <c r="I683" i="11"/>
  <c r="M683" i="11" s="1"/>
  <c r="H683" i="11"/>
  <c r="L683" i="11" s="1"/>
  <c r="G683" i="11"/>
  <c r="K683" i="11" s="1"/>
  <c r="O683" i="11" l="1"/>
  <c r="D685" i="11"/>
  <c r="N684" i="11"/>
  <c r="E684" i="11"/>
  <c r="H684" i="11"/>
  <c r="L684" i="11" s="1"/>
  <c r="G684" i="11"/>
  <c r="K684" i="11" s="1"/>
  <c r="F684" i="11"/>
  <c r="J684" i="11" s="1"/>
  <c r="I684" i="11"/>
  <c r="M684" i="11" s="1"/>
  <c r="S683" i="11"/>
  <c r="R683" i="11"/>
  <c r="Q683" i="11"/>
  <c r="P683" i="11"/>
  <c r="O684" i="11" l="1"/>
  <c r="S684" i="11"/>
  <c r="R684" i="11"/>
  <c r="Q684" i="11"/>
  <c r="P684" i="11"/>
  <c r="N685" i="11"/>
  <c r="D686" i="11"/>
  <c r="E685" i="11"/>
  <c r="H685" i="11" s="1"/>
  <c r="L685" i="11" s="1"/>
  <c r="F685" i="11"/>
  <c r="J685" i="11" s="1"/>
  <c r="I685" i="11"/>
  <c r="M685" i="11" s="1"/>
  <c r="G685" i="11"/>
  <c r="K685" i="11" s="1"/>
  <c r="O685" i="11" l="1"/>
  <c r="N686" i="11"/>
  <c r="D687" i="11"/>
  <c r="E686" i="11"/>
  <c r="F686" i="11"/>
  <c r="J686" i="11" s="1"/>
  <c r="G686" i="11"/>
  <c r="K686" i="11" s="1"/>
  <c r="I686" i="11"/>
  <c r="M686" i="11" s="1"/>
  <c r="H686" i="11"/>
  <c r="L686" i="11" s="1"/>
  <c r="P685" i="11"/>
  <c r="S685" i="11"/>
  <c r="R685" i="11"/>
  <c r="Q685" i="11"/>
  <c r="O686" i="11" l="1"/>
  <c r="N687" i="11"/>
  <c r="D688" i="11"/>
  <c r="E687" i="11"/>
  <c r="H687" i="11"/>
  <c r="L687" i="11" s="1"/>
  <c r="F687" i="11"/>
  <c r="J687" i="11" s="1"/>
  <c r="I687" i="11"/>
  <c r="M687" i="11" s="1"/>
  <c r="G687" i="11"/>
  <c r="K687" i="11" s="1"/>
  <c r="S686" i="11"/>
  <c r="R686" i="11"/>
  <c r="Q686" i="11"/>
  <c r="P686" i="11"/>
  <c r="O687" i="11" l="1"/>
  <c r="D689" i="11"/>
  <c r="N688" i="11"/>
  <c r="E688" i="11"/>
  <c r="I688" i="11"/>
  <c r="M688" i="11" s="1"/>
  <c r="F688" i="11"/>
  <c r="J688" i="11" s="1"/>
  <c r="H688" i="11"/>
  <c r="L688" i="11" s="1"/>
  <c r="G688" i="11"/>
  <c r="K688" i="11" s="1"/>
  <c r="R687" i="11"/>
  <c r="Q687" i="11"/>
  <c r="P687" i="11"/>
  <c r="S687" i="11"/>
  <c r="O688" i="11" l="1"/>
  <c r="R688" i="11"/>
  <c r="Q688" i="11"/>
  <c r="S688" i="11"/>
  <c r="P688" i="11"/>
  <c r="N689" i="11"/>
  <c r="D690" i="11"/>
  <c r="E689" i="11"/>
  <c r="I689" i="11"/>
  <c r="M689" i="11" s="1"/>
  <c r="F689" i="11"/>
  <c r="J689" i="11" s="1"/>
  <c r="H689" i="11"/>
  <c r="L689" i="11" s="1"/>
  <c r="G689" i="11"/>
  <c r="K689" i="11" s="1"/>
  <c r="O689" i="11" l="1"/>
  <c r="D691" i="11"/>
  <c r="N690" i="11"/>
  <c r="E690" i="11"/>
  <c r="G690" i="11" s="1"/>
  <c r="K690" i="11" s="1"/>
  <c r="F690" i="11"/>
  <c r="J690" i="11" s="1"/>
  <c r="H690" i="11"/>
  <c r="L690" i="11" s="1"/>
  <c r="I690" i="11"/>
  <c r="M690" i="11" s="1"/>
  <c r="R689" i="11"/>
  <c r="Q689" i="11"/>
  <c r="S689" i="11"/>
  <c r="P689" i="11"/>
  <c r="O690" i="11" l="1"/>
  <c r="S690" i="11" s="1"/>
  <c r="Q690" i="11"/>
  <c r="P690" i="11"/>
  <c r="D692" i="11"/>
  <c r="N691" i="11"/>
  <c r="E691" i="11"/>
  <c r="I691" i="11" s="1"/>
  <c r="M691" i="11" s="1"/>
  <c r="H691" i="11"/>
  <c r="L691" i="11" s="1"/>
  <c r="G691" i="11"/>
  <c r="K691" i="11" s="1"/>
  <c r="F691" i="11"/>
  <c r="J691" i="11" s="1"/>
  <c r="R690" i="11" l="1"/>
  <c r="O691" i="11"/>
  <c r="S691" i="11" s="1"/>
  <c r="N692" i="11"/>
  <c r="D693" i="11"/>
  <c r="E692" i="11"/>
  <c r="F692" i="11"/>
  <c r="J692" i="11" s="1"/>
  <c r="O692" i="11" s="1"/>
  <c r="I692" i="11"/>
  <c r="M692" i="11" s="1"/>
  <c r="H692" i="11"/>
  <c r="L692" i="11" s="1"/>
  <c r="G692" i="11"/>
  <c r="K692" i="11" s="1"/>
  <c r="D694" i="11" l="1"/>
  <c r="N693" i="11"/>
  <c r="E693" i="11"/>
  <c r="H693" i="11"/>
  <c r="L693" i="11" s="1"/>
  <c r="G693" i="11"/>
  <c r="K693" i="11" s="1"/>
  <c r="F693" i="11"/>
  <c r="J693" i="11" s="1"/>
  <c r="I693" i="11"/>
  <c r="M693" i="11" s="1"/>
  <c r="S692" i="11"/>
  <c r="R692" i="11"/>
  <c r="Q692" i="11"/>
  <c r="P692" i="11"/>
  <c r="P691" i="11"/>
  <c r="Q691" i="11"/>
  <c r="R691" i="11"/>
  <c r="O693" i="11" l="1"/>
  <c r="R693" i="11"/>
  <c r="Q693" i="11"/>
  <c r="S693" i="11"/>
  <c r="P693" i="11"/>
  <c r="D695" i="11"/>
  <c r="N694" i="11"/>
  <c r="E694" i="11"/>
  <c r="G694" i="11"/>
  <c r="K694" i="11" s="1"/>
  <c r="I694" i="11"/>
  <c r="M694" i="11" s="1"/>
  <c r="H694" i="11"/>
  <c r="L694" i="11" s="1"/>
  <c r="F694" i="11"/>
  <c r="J694" i="11" s="1"/>
  <c r="O694" i="11" s="1"/>
  <c r="R694" i="11" l="1"/>
  <c r="Q694" i="11"/>
  <c r="S694" i="11"/>
  <c r="P694" i="11"/>
  <c r="D696" i="11"/>
  <c r="N695" i="11"/>
  <c r="E695" i="11"/>
  <c r="G695" i="11"/>
  <c r="K695" i="11" s="1"/>
  <c r="F695" i="11"/>
  <c r="J695" i="11" s="1"/>
  <c r="H695" i="11"/>
  <c r="L695" i="11" s="1"/>
  <c r="I695" i="11"/>
  <c r="M695" i="11" s="1"/>
  <c r="O695" i="11" l="1"/>
  <c r="R695" i="11"/>
  <c r="S695" i="11"/>
  <c r="Q695" i="11"/>
  <c r="P695" i="11"/>
  <c r="D697" i="11"/>
  <c r="N696" i="11"/>
  <c r="E696" i="11"/>
  <c r="I696" i="11"/>
  <c r="M696" i="11" s="1"/>
  <c r="G696" i="11"/>
  <c r="K696" i="11" s="1"/>
  <c r="F696" i="11"/>
  <c r="J696" i="11" s="1"/>
  <c r="H696" i="11"/>
  <c r="L696" i="11" s="1"/>
  <c r="O696" i="11" l="1"/>
  <c r="R696" i="11" s="1"/>
  <c r="S696" i="11"/>
  <c r="Q696" i="11"/>
  <c r="P696" i="11"/>
  <c r="N697" i="11"/>
  <c r="D698" i="11"/>
  <c r="E697" i="11"/>
  <c r="H697" i="11"/>
  <c r="L697" i="11" s="1"/>
  <c r="G697" i="11"/>
  <c r="K697" i="11" s="1"/>
  <c r="F697" i="11"/>
  <c r="J697" i="11" s="1"/>
  <c r="I697" i="11"/>
  <c r="M697" i="11" s="1"/>
  <c r="D699" i="11" l="1"/>
  <c r="N698" i="11"/>
  <c r="E698" i="11"/>
  <c r="F698" i="11"/>
  <c r="J698" i="11" s="1"/>
  <c r="I698" i="11"/>
  <c r="M698" i="11" s="1"/>
  <c r="H698" i="11"/>
  <c r="L698" i="11" s="1"/>
  <c r="G698" i="11"/>
  <c r="K698" i="11" s="1"/>
  <c r="O697" i="11"/>
  <c r="R697" i="11" s="1"/>
  <c r="Q697" i="11"/>
  <c r="P697" i="11"/>
  <c r="S697" i="11"/>
  <c r="O698" i="11" l="1"/>
  <c r="P698" i="11" s="1"/>
  <c r="Q698" i="11"/>
  <c r="S698" i="11"/>
  <c r="R698" i="11"/>
  <c r="D700" i="11"/>
  <c r="N699" i="11"/>
  <c r="E699" i="11"/>
  <c r="G699" i="11"/>
  <c r="K699" i="11" s="1"/>
  <c r="F699" i="11"/>
  <c r="J699" i="11" s="1"/>
  <c r="I699" i="11"/>
  <c r="M699" i="11" s="1"/>
  <c r="H699" i="11"/>
  <c r="L699" i="11" s="1"/>
  <c r="O699" i="11" l="1"/>
  <c r="S699" i="11" s="1"/>
  <c r="D701" i="11"/>
  <c r="N700" i="11"/>
  <c r="E700" i="11"/>
  <c r="G700" i="11"/>
  <c r="K700" i="11" s="1"/>
  <c r="F700" i="11"/>
  <c r="J700" i="11" s="1"/>
  <c r="I700" i="11"/>
  <c r="M700" i="11" s="1"/>
  <c r="H700" i="11"/>
  <c r="L700" i="11" s="1"/>
  <c r="O700" i="11" l="1"/>
  <c r="S700" i="11"/>
  <c r="R700" i="11"/>
  <c r="Q700" i="11"/>
  <c r="P700" i="11"/>
  <c r="Q699" i="11"/>
  <c r="P699" i="11"/>
  <c r="R699" i="11"/>
  <c r="N701" i="11"/>
  <c r="D702" i="11"/>
  <c r="E701" i="11"/>
  <c r="I701" i="11"/>
  <c r="M701" i="11" s="1"/>
  <c r="H701" i="11"/>
  <c r="L701" i="11" s="1"/>
  <c r="G701" i="11"/>
  <c r="K701" i="11" s="1"/>
  <c r="F701" i="11"/>
  <c r="J701" i="11" s="1"/>
  <c r="O701" i="11" s="1"/>
  <c r="R701" i="11" l="1"/>
  <c r="Q701" i="11"/>
  <c r="S701" i="11"/>
  <c r="P701" i="11"/>
  <c r="D703" i="11"/>
  <c r="N702" i="11"/>
  <c r="E702" i="11"/>
  <c r="G702" i="11"/>
  <c r="K702" i="11" s="1"/>
  <c r="I702" i="11"/>
  <c r="M702" i="11" s="1"/>
  <c r="H702" i="11"/>
  <c r="L702" i="11" s="1"/>
  <c r="F702" i="11"/>
  <c r="J702" i="11" s="1"/>
  <c r="O702" i="11" s="1"/>
  <c r="R702" i="11" l="1"/>
  <c r="Q702" i="11"/>
  <c r="S702" i="11"/>
  <c r="P702" i="11"/>
  <c r="N703" i="11"/>
  <c r="D704" i="11"/>
  <c r="E703" i="11"/>
  <c r="G703" i="11" s="1"/>
  <c r="K703" i="11" s="1"/>
  <c r="I703" i="11"/>
  <c r="M703" i="11" s="1"/>
  <c r="F703" i="11"/>
  <c r="J703" i="11" s="1"/>
  <c r="H703" i="11"/>
  <c r="L703" i="11" s="1"/>
  <c r="O703" i="11" l="1"/>
  <c r="S703" i="11" s="1"/>
  <c r="N704" i="11"/>
  <c r="D705" i="11"/>
  <c r="E704" i="11"/>
  <c r="G704" i="11"/>
  <c r="K704" i="11" s="1"/>
  <c r="H704" i="11"/>
  <c r="L704" i="11" s="1"/>
  <c r="I704" i="11"/>
  <c r="M704" i="11" s="1"/>
  <c r="F704" i="11"/>
  <c r="J704" i="11" s="1"/>
  <c r="O704" i="11" s="1"/>
  <c r="R704" i="11" l="1"/>
  <c r="S704" i="11"/>
  <c r="Q704" i="11"/>
  <c r="P704" i="11"/>
  <c r="R703" i="11"/>
  <c r="D706" i="11"/>
  <c r="N705" i="11"/>
  <c r="E705" i="11"/>
  <c r="I705" i="11" s="1"/>
  <c r="M705" i="11" s="1"/>
  <c r="H705" i="11"/>
  <c r="L705" i="11" s="1"/>
  <c r="G705" i="11"/>
  <c r="K705" i="11" s="1"/>
  <c r="F705" i="11"/>
  <c r="J705" i="11" s="1"/>
  <c r="P703" i="11"/>
  <c r="Q703" i="11"/>
  <c r="O705" i="11" l="1"/>
  <c r="R705" i="11"/>
  <c r="S705" i="11"/>
  <c r="P705" i="11"/>
  <c r="Q705" i="11"/>
  <c r="D707" i="11"/>
  <c r="N706" i="11"/>
  <c r="E706" i="11"/>
  <c r="H706" i="11"/>
  <c r="L706" i="11" s="1"/>
  <c r="G706" i="11"/>
  <c r="K706" i="11" s="1"/>
  <c r="F706" i="11"/>
  <c r="J706" i="11" s="1"/>
  <c r="O706" i="11" s="1"/>
  <c r="I706" i="11"/>
  <c r="M706" i="11" s="1"/>
  <c r="N707" i="11" l="1"/>
  <c r="D708" i="11"/>
  <c r="E707" i="11"/>
  <c r="I707" i="11"/>
  <c r="M707" i="11" s="1"/>
  <c r="F707" i="11"/>
  <c r="J707" i="11" s="1"/>
  <c r="H707" i="11"/>
  <c r="L707" i="11" s="1"/>
  <c r="G707" i="11"/>
  <c r="K707" i="11" s="1"/>
  <c r="S706" i="11"/>
  <c r="R706" i="11"/>
  <c r="Q706" i="11"/>
  <c r="P706" i="11"/>
  <c r="O707" i="11" l="1"/>
  <c r="D709" i="11"/>
  <c r="N708" i="11"/>
  <c r="E708" i="11"/>
  <c r="I708" i="11"/>
  <c r="M708" i="11" s="1"/>
  <c r="H708" i="11"/>
  <c r="L708" i="11" s="1"/>
  <c r="F708" i="11"/>
  <c r="J708" i="11" s="1"/>
  <c r="O708" i="11" s="1"/>
  <c r="G708" i="11"/>
  <c r="K708" i="11" s="1"/>
  <c r="S707" i="11"/>
  <c r="R707" i="11"/>
  <c r="Q707" i="11"/>
  <c r="P707" i="11"/>
  <c r="S708" i="11" l="1"/>
  <c r="R708" i="11"/>
  <c r="Q708" i="11"/>
  <c r="P708" i="11"/>
  <c r="D710" i="11"/>
  <c r="N709" i="11"/>
  <c r="E709" i="11"/>
  <c r="F709" i="11"/>
  <c r="J709" i="11" s="1"/>
  <c r="I709" i="11"/>
  <c r="M709" i="11" s="1"/>
  <c r="H709" i="11"/>
  <c r="L709" i="11" s="1"/>
  <c r="G709" i="11"/>
  <c r="K709" i="11" s="1"/>
  <c r="O709" i="11" l="1"/>
  <c r="D711" i="11"/>
  <c r="N710" i="11"/>
  <c r="E710" i="11"/>
  <c r="I710" i="11" s="1"/>
  <c r="M710" i="11" s="1"/>
  <c r="H710" i="11"/>
  <c r="L710" i="11" s="1"/>
  <c r="F710" i="11"/>
  <c r="J710" i="11" s="1"/>
  <c r="G710" i="11"/>
  <c r="K710" i="11" s="1"/>
  <c r="Q709" i="11"/>
  <c r="S709" i="11"/>
  <c r="R709" i="11"/>
  <c r="P709" i="11"/>
  <c r="O710" i="11" l="1"/>
  <c r="R710" i="11"/>
  <c r="S710" i="11"/>
  <c r="P710" i="11"/>
  <c r="Q710" i="11"/>
  <c r="N711" i="11"/>
  <c r="D712" i="11"/>
  <c r="E711" i="11"/>
  <c r="I711" i="11"/>
  <c r="M711" i="11" s="1"/>
  <c r="G711" i="11"/>
  <c r="K711" i="11" s="1"/>
  <c r="H711" i="11"/>
  <c r="L711" i="11" s="1"/>
  <c r="F711" i="11"/>
  <c r="J711" i="11" s="1"/>
  <c r="O711" i="11" s="1"/>
  <c r="R711" i="11" l="1"/>
  <c r="S711" i="11"/>
  <c r="Q711" i="11"/>
  <c r="P711" i="11"/>
  <c r="D713" i="11"/>
  <c r="N712" i="11"/>
  <c r="E712" i="11"/>
  <c r="G712" i="11"/>
  <c r="K712" i="11" s="1"/>
  <c r="F712" i="11"/>
  <c r="J712" i="11" s="1"/>
  <c r="H712" i="11"/>
  <c r="L712" i="11" s="1"/>
  <c r="I712" i="11"/>
  <c r="M712" i="11" s="1"/>
  <c r="O712" i="11" l="1"/>
  <c r="R712" i="11" s="1"/>
  <c r="D714" i="11"/>
  <c r="N713" i="11"/>
  <c r="E713" i="11"/>
  <c r="H713" i="11"/>
  <c r="L713" i="11" s="1"/>
  <c r="G713" i="11"/>
  <c r="K713" i="11" s="1"/>
  <c r="F713" i="11"/>
  <c r="J713" i="11" s="1"/>
  <c r="O713" i="11" s="1"/>
  <c r="I713" i="11"/>
  <c r="M713" i="11" s="1"/>
  <c r="R713" i="11" l="1"/>
  <c r="P713" i="11"/>
  <c r="S713" i="11"/>
  <c r="Q713" i="11"/>
  <c r="D715" i="11"/>
  <c r="N714" i="11"/>
  <c r="E714" i="11"/>
  <c r="I714" i="11" s="1"/>
  <c r="M714" i="11" s="1"/>
  <c r="H714" i="11"/>
  <c r="L714" i="11" s="1"/>
  <c r="G714" i="11"/>
  <c r="K714" i="11" s="1"/>
  <c r="F714" i="11"/>
  <c r="J714" i="11" s="1"/>
  <c r="S712" i="11"/>
  <c r="P712" i="11"/>
  <c r="Q712" i="11"/>
  <c r="O714" i="11" l="1"/>
  <c r="S714" i="11"/>
  <c r="R714" i="11"/>
  <c r="Q714" i="11"/>
  <c r="P714" i="11"/>
  <c r="D716" i="11"/>
  <c r="N715" i="11"/>
  <c r="E715" i="11"/>
  <c r="I715" i="11"/>
  <c r="M715" i="11" s="1"/>
  <c r="G715" i="11"/>
  <c r="K715" i="11" s="1"/>
  <c r="F715" i="11"/>
  <c r="J715" i="11" s="1"/>
  <c r="H715" i="11"/>
  <c r="L715" i="11" s="1"/>
  <c r="D717" i="11" l="1"/>
  <c r="N716" i="11"/>
  <c r="E716" i="11"/>
  <c r="H716" i="11"/>
  <c r="L716" i="11" s="1"/>
  <c r="G716" i="11"/>
  <c r="K716" i="11" s="1"/>
  <c r="I716" i="11"/>
  <c r="M716" i="11" s="1"/>
  <c r="F716" i="11"/>
  <c r="J716" i="11" s="1"/>
  <c r="O716" i="11" s="1"/>
  <c r="O715" i="11"/>
  <c r="R715" i="11"/>
  <c r="Q715" i="11"/>
  <c r="S715" i="11"/>
  <c r="P715" i="11"/>
  <c r="S716" i="11" l="1"/>
  <c r="R716" i="11"/>
  <c r="Q716" i="11"/>
  <c r="P716" i="11"/>
  <c r="D718" i="11"/>
  <c r="N717" i="11"/>
  <c r="E717" i="11"/>
  <c r="H717" i="11"/>
  <c r="L717" i="11" s="1"/>
  <c r="G717" i="11"/>
  <c r="K717" i="11" s="1"/>
  <c r="I717" i="11"/>
  <c r="M717" i="11" s="1"/>
  <c r="F717" i="11"/>
  <c r="J717" i="11" s="1"/>
  <c r="N718" i="11" l="1"/>
  <c r="D719" i="11"/>
  <c r="E718" i="11"/>
  <c r="F718" i="11"/>
  <c r="J718" i="11" s="1"/>
  <c r="G718" i="11"/>
  <c r="K718" i="11" s="1"/>
  <c r="I718" i="11"/>
  <c r="M718" i="11" s="1"/>
  <c r="H718" i="11"/>
  <c r="L718" i="11" s="1"/>
  <c r="O717" i="11"/>
  <c r="S717" i="11" s="1"/>
  <c r="R717" i="11"/>
  <c r="Q717" i="11"/>
  <c r="P717" i="11"/>
  <c r="D720" i="11" l="1"/>
  <c r="N719" i="11"/>
  <c r="E719" i="11"/>
  <c r="G719" i="11"/>
  <c r="K719" i="11" s="1"/>
  <c r="F719" i="11"/>
  <c r="J719" i="11" s="1"/>
  <c r="I719" i="11"/>
  <c r="M719" i="11" s="1"/>
  <c r="H719" i="11"/>
  <c r="L719" i="11" s="1"/>
  <c r="O718" i="11"/>
  <c r="R718" i="11" s="1"/>
  <c r="S718" i="11"/>
  <c r="Q718" i="11"/>
  <c r="P718" i="11"/>
  <c r="O719" i="11" l="1"/>
  <c r="R719" i="11" s="1"/>
  <c r="N720" i="11"/>
  <c r="D721" i="11"/>
  <c r="E720" i="11"/>
  <c r="I720" i="11" s="1"/>
  <c r="M720" i="11" s="1"/>
  <c r="G720" i="11"/>
  <c r="K720" i="11" s="1"/>
  <c r="F720" i="11"/>
  <c r="J720" i="11" s="1"/>
  <c r="H720" i="11"/>
  <c r="L720" i="11" s="1"/>
  <c r="O720" i="11" l="1"/>
  <c r="D722" i="11"/>
  <c r="N721" i="11"/>
  <c r="E721" i="11"/>
  <c r="G721" i="11"/>
  <c r="K721" i="11" s="1"/>
  <c r="F721" i="11"/>
  <c r="J721" i="11" s="1"/>
  <c r="I721" i="11"/>
  <c r="M721" i="11" s="1"/>
  <c r="H721" i="11"/>
  <c r="L721" i="11" s="1"/>
  <c r="S720" i="11"/>
  <c r="R720" i="11"/>
  <c r="P720" i="11"/>
  <c r="Q720" i="11"/>
  <c r="P719" i="11"/>
  <c r="S719" i="11"/>
  <c r="Q719" i="11"/>
  <c r="N722" i="11" l="1"/>
  <c r="D723" i="11"/>
  <c r="E722" i="11"/>
  <c r="H722" i="11"/>
  <c r="L722" i="11" s="1"/>
  <c r="I722" i="11"/>
  <c r="M722" i="11" s="1"/>
  <c r="G722" i="11"/>
  <c r="K722" i="11" s="1"/>
  <c r="F722" i="11"/>
  <c r="J722" i="11" s="1"/>
  <c r="O722" i="11" s="1"/>
  <c r="O721" i="11"/>
  <c r="R721" i="11"/>
  <c r="Q721" i="11"/>
  <c r="S721" i="11"/>
  <c r="P721" i="11"/>
  <c r="N723" i="11" l="1"/>
  <c r="D724" i="11"/>
  <c r="E723" i="11"/>
  <c r="G723" i="11"/>
  <c r="K723" i="11" s="1"/>
  <c r="I723" i="11"/>
  <c r="M723" i="11" s="1"/>
  <c r="H723" i="11"/>
  <c r="L723" i="11" s="1"/>
  <c r="F723" i="11"/>
  <c r="J723" i="11" s="1"/>
  <c r="O723" i="11" s="1"/>
  <c r="S722" i="11"/>
  <c r="Q722" i="11"/>
  <c r="R722" i="11"/>
  <c r="P722" i="11"/>
  <c r="N724" i="11" l="1"/>
  <c r="D725" i="11"/>
  <c r="E724" i="11"/>
  <c r="I724" i="11"/>
  <c r="M724" i="11" s="1"/>
  <c r="F724" i="11"/>
  <c r="J724" i="11" s="1"/>
  <c r="H724" i="11"/>
  <c r="L724" i="11" s="1"/>
  <c r="G724" i="11"/>
  <c r="K724" i="11" s="1"/>
  <c r="S723" i="11"/>
  <c r="R723" i="11"/>
  <c r="Q723" i="11"/>
  <c r="P723" i="11"/>
  <c r="O724" i="11" l="1"/>
  <c r="D726" i="11"/>
  <c r="N725" i="11"/>
  <c r="E725" i="11"/>
  <c r="G725" i="11" s="1"/>
  <c r="K725" i="11" s="1"/>
  <c r="F725" i="11"/>
  <c r="J725" i="11" s="1"/>
  <c r="H725" i="11"/>
  <c r="L725" i="11" s="1"/>
  <c r="I725" i="11"/>
  <c r="M725" i="11" s="1"/>
  <c r="R724" i="11"/>
  <c r="S724" i="11"/>
  <c r="Q724" i="11"/>
  <c r="P724" i="11"/>
  <c r="O725" i="11" l="1"/>
  <c r="P725" i="11"/>
  <c r="S725" i="11"/>
  <c r="R725" i="11"/>
  <c r="Q725" i="11"/>
  <c r="D727" i="11"/>
  <c r="N726" i="11"/>
  <c r="E726" i="11"/>
  <c r="I726" i="11"/>
  <c r="M726" i="11" s="1"/>
  <c r="F726" i="11"/>
  <c r="J726" i="11" s="1"/>
  <c r="H726" i="11"/>
  <c r="L726" i="11" s="1"/>
  <c r="G726" i="11"/>
  <c r="K726" i="11" s="1"/>
  <c r="D728" i="11" l="1"/>
  <c r="N727" i="11"/>
  <c r="E727" i="11"/>
  <c r="G727" i="11"/>
  <c r="K727" i="11" s="1"/>
  <c r="F727" i="11"/>
  <c r="J727" i="11" s="1"/>
  <c r="H727" i="11"/>
  <c r="L727" i="11" s="1"/>
  <c r="I727" i="11"/>
  <c r="M727" i="11" s="1"/>
  <c r="O726" i="11"/>
  <c r="R726" i="11"/>
  <c r="Q726" i="11"/>
  <c r="S726" i="11"/>
  <c r="P726" i="11"/>
  <c r="O727" i="11" l="1"/>
  <c r="D729" i="11"/>
  <c r="N728" i="11"/>
  <c r="E728" i="11"/>
  <c r="F728" i="11"/>
  <c r="J728" i="11" s="1"/>
  <c r="I728" i="11"/>
  <c r="M728" i="11" s="1"/>
  <c r="H728" i="11"/>
  <c r="L728" i="11" s="1"/>
  <c r="G728" i="11"/>
  <c r="K728" i="11" s="1"/>
  <c r="Q727" i="11"/>
  <c r="S727" i="11"/>
  <c r="R727" i="11"/>
  <c r="P727" i="11"/>
  <c r="O728" i="11" l="1"/>
  <c r="R728" i="11"/>
  <c r="Q728" i="11"/>
  <c r="S728" i="11"/>
  <c r="P728" i="11"/>
  <c r="D730" i="11"/>
  <c r="N729" i="11"/>
  <c r="E729" i="11"/>
  <c r="I729" i="11"/>
  <c r="M729" i="11" s="1"/>
  <c r="H729" i="11"/>
  <c r="L729" i="11" s="1"/>
  <c r="G729" i="11"/>
  <c r="K729" i="11" s="1"/>
  <c r="F729" i="11"/>
  <c r="J729" i="11" s="1"/>
  <c r="O729" i="11" s="1"/>
  <c r="P729" i="11" l="1"/>
  <c r="S729" i="11"/>
  <c r="Q729" i="11"/>
  <c r="R729" i="11"/>
  <c r="D731" i="11"/>
  <c r="N730" i="11"/>
  <c r="E730" i="11"/>
  <c r="I730" i="11"/>
  <c r="M730" i="11" s="1"/>
  <c r="H730" i="11"/>
  <c r="L730" i="11" s="1"/>
  <c r="G730" i="11"/>
  <c r="K730" i="11" s="1"/>
  <c r="F730" i="11"/>
  <c r="J730" i="11" s="1"/>
  <c r="O730" i="11" s="1"/>
  <c r="R730" i="11" l="1"/>
  <c r="P730" i="11"/>
  <c r="S730" i="11"/>
  <c r="Q730" i="11"/>
  <c r="D732" i="11"/>
  <c r="N731" i="11"/>
  <c r="E731" i="11"/>
  <c r="H731" i="11"/>
  <c r="L731" i="11" s="1"/>
  <c r="G731" i="11"/>
  <c r="K731" i="11" s="1"/>
  <c r="I731" i="11"/>
  <c r="M731" i="11" s="1"/>
  <c r="F731" i="11"/>
  <c r="J731" i="11" s="1"/>
  <c r="O731" i="11" s="1"/>
  <c r="R731" i="11" s="1"/>
  <c r="Q731" i="11" l="1"/>
  <c r="S731" i="11"/>
  <c r="P731" i="11"/>
  <c r="N732" i="11"/>
  <c r="D733" i="11"/>
  <c r="E732" i="11"/>
  <c r="H732" i="11"/>
  <c r="L732" i="11" s="1"/>
  <c r="G732" i="11"/>
  <c r="K732" i="11" s="1"/>
  <c r="F732" i="11"/>
  <c r="J732" i="11" s="1"/>
  <c r="O732" i="11" s="1"/>
  <c r="I732" i="11"/>
  <c r="M732" i="11" s="1"/>
  <c r="D734" i="11" l="1"/>
  <c r="N733" i="11"/>
  <c r="E733" i="11"/>
  <c r="G733" i="11"/>
  <c r="K733" i="11" s="1"/>
  <c r="F733" i="11"/>
  <c r="J733" i="11" s="1"/>
  <c r="I733" i="11"/>
  <c r="M733" i="11" s="1"/>
  <c r="H733" i="11"/>
  <c r="L733" i="11" s="1"/>
  <c r="S732" i="11"/>
  <c r="R732" i="11"/>
  <c r="Q732" i="11"/>
  <c r="P732" i="11"/>
  <c r="O733" i="11" l="1"/>
  <c r="Q733" i="11" s="1"/>
  <c r="D735" i="11"/>
  <c r="N734" i="11"/>
  <c r="E734" i="11"/>
  <c r="H734" i="11"/>
  <c r="L734" i="11" s="1"/>
  <c r="F734" i="11"/>
  <c r="J734" i="11" s="1"/>
  <c r="G734" i="11"/>
  <c r="K734" i="11" s="1"/>
  <c r="I734" i="11"/>
  <c r="M734" i="11" s="1"/>
  <c r="D736" i="11" l="1"/>
  <c r="N735" i="11"/>
  <c r="E735" i="11"/>
  <c r="H735" i="11"/>
  <c r="L735" i="11" s="1"/>
  <c r="G735" i="11"/>
  <c r="K735" i="11" s="1"/>
  <c r="I735" i="11"/>
  <c r="M735" i="11" s="1"/>
  <c r="F735" i="11"/>
  <c r="J735" i="11" s="1"/>
  <c r="O735" i="11" s="1"/>
  <c r="P733" i="11"/>
  <c r="O734" i="11"/>
  <c r="R734" i="11"/>
  <c r="Q734" i="11"/>
  <c r="S734" i="11"/>
  <c r="P734" i="11"/>
  <c r="R733" i="11"/>
  <c r="S733" i="11"/>
  <c r="Q735" i="11" l="1"/>
  <c r="R735" i="11"/>
  <c r="S735" i="11"/>
  <c r="P735" i="11"/>
  <c r="D737" i="11"/>
  <c r="N736" i="11"/>
  <c r="E736" i="11"/>
  <c r="F736" i="11"/>
  <c r="J736" i="11" s="1"/>
  <c r="G736" i="11"/>
  <c r="K736" i="11" s="1"/>
  <c r="I736" i="11"/>
  <c r="M736" i="11" s="1"/>
  <c r="H736" i="11"/>
  <c r="L736" i="11" s="1"/>
  <c r="O736" i="11" l="1"/>
  <c r="S736" i="11"/>
  <c r="R736" i="11"/>
  <c r="Q736" i="11"/>
  <c r="P736" i="11"/>
  <c r="N737" i="11"/>
  <c r="D738" i="11"/>
  <c r="E737" i="11"/>
  <c r="G737" i="11" s="1"/>
  <c r="K737" i="11" s="1"/>
  <c r="I737" i="11"/>
  <c r="M737" i="11" s="1"/>
  <c r="H737" i="11"/>
  <c r="L737" i="11" s="1"/>
  <c r="F737" i="11"/>
  <c r="J737" i="11" s="1"/>
  <c r="O737" i="11" l="1"/>
  <c r="R737" i="11" s="1"/>
  <c r="D739" i="11"/>
  <c r="N738" i="11"/>
  <c r="E738" i="11"/>
  <c r="G738" i="11"/>
  <c r="K738" i="11" s="1"/>
  <c r="F738" i="11"/>
  <c r="J738" i="11" s="1"/>
  <c r="I738" i="11"/>
  <c r="M738" i="11" s="1"/>
  <c r="H738" i="11"/>
  <c r="L738" i="11" s="1"/>
  <c r="D740" i="11" l="1"/>
  <c r="N739" i="11"/>
  <c r="E739" i="11"/>
  <c r="F739" i="11"/>
  <c r="J739" i="11" s="1"/>
  <c r="H739" i="11"/>
  <c r="L739" i="11" s="1"/>
  <c r="I739" i="11"/>
  <c r="M739" i="11" s="1"/>
  <c r="G739" i="11"/>
  <c r="K739" i="11" s="1"/>
  <c r="Q737" i="11"/>
  <c r="O738" i="11"/>
  <c r="R738" i="11" s="1"/>
  <c r="S738" i="11"/>
  <c r="P738" i="11"/>
  <c r="Q738" i="11"/>
  <c r="P737" i="11"/>
  <c r="S737" i="11"/>
  <c r="O739" i="11" l="1"/>
  <c r="S739" i="11"/>
  <c r="R739" i="11"/>
  <c r="Q739" i="11"/>
  <c r="P739" i="11"/>
  <c r="N740" i="11"/>
  <c r="D741" i="11"/>
  <c r="E740" i="11"/>
  <c r="G740" i="11"/>
  <c r="K740" i="11" s="1"/>
  <c r="F740" i="11"/>
  <c r="J740" i="11" s="1"/>
  <c r="I740" i="11"/>
  <c r="M740" i="11" s="1"/>
  <c r="H740" i="11"/>
  <c r="L740" i="11" s="1"/>
  <c r="O740" i="11" l="1"/>
  <c r="S740" i="11" s="1"/>
  <c r="D742" i="11"/>
  <c r="N741" i="11"/>
  <c r="E741" i="11"/>
  <c r="I741" i="11"/>
  <c r="M741" i="11" s="1"/>
  <c r="H741" i="11"/>
  <c r="L741" i="11" s="1"/>
  <c r="G741" i="11"/>
  <c r="K741" i="11" s="1"/>
  <c r="F741" i="11"/>
  <c r="J741" i="11" s="1"/>
  <c r="O741" i="11" s="1"/>
  <c r="D743" i="11" l="1"/>
  <c r="N742" i="11"/>
  <c r="E742" i="11"/>
  <c r="F742" i="11"/>
  <c r="J742" i="11" s="1"/>
  <c r="G742" i="11"/>
  <c r="K742" i="11" s="1"/>
  <c r="I742" i="11"/>
  <c r="M742" i="11" s="1"/>
  <c r="H742" i="11"/>
  <c r="L742" i="11" s="1"/>
  <c r="P740" i="11"/>
  <c r="S741" i="11"/>
  <c r="R741" i="11"/>
  <c r="Q741" i="11"/>
  <c r="P741" i="11"/>
  <c r="Q740" i="11"/>
  <c r="R740" i="11"/>
  <c r="O742" i="11" l="1"/>
  <c r="P742" i="11"/>
  <c r="R742" i="11"/>
  <c r="S742" i="11"/>
  <c r="Q742" i="11"/>
  <c r="D744" i="11"/>
  <c r="N743" i="11"/>
  <c r="E743" i="11"/>
  <c r="G743" i="11"/>
  <c r="K743" i="11" s="1"/>
  <c r="H743" i="11"/>
  <c r="L743" i="11" s="1"/>
  <c r="I743" i="11"/>
  <c r="M743" i="11" s="1"/>
  <c r="F743" i="11"/>
  <c r="J743" i="11" s="1"/>
  <c r="O743" i="11" s="1"/>
  <c r="S743" i="11" l="1"/>
  <c r="R743" i="11"/>
  <c r="P743" i="11"/>
  <c r="Q743" i="11"/>
  <c r="D745" i="11"/>
  <c r="N744" i="11"/>
  <c r="E744" i="11"/>
  <c r="I744" i="11"/>
  <c r="M744" i="11" s="1"/>
  <c r="H744" i="11"/>
  <c r="L744" i="11" s="1"/>
  <c r="G744" i="11"/>
  <c r="K744" i="11" s="1"/>
  <c r="F744" i="11"/>
  <c r="J744" i="11" s="1"/>
  <c r="O744" i="11" s="1"/>
  <c r="S744" i="11" l="1"/>
  <c r="R744" i="11"/>
  <c r="Q744" i="11"/>
  <c r="P744" i="11"/>
  <c r="D746" i="11"/>
  <c r="N745" i="11"/>
  <c r="E745" i="11"/>
  <c r="H745" i="11"/>
  <c r="L745" i="11" s="1"/>
  <c r="G745" i="11"/>
  <c r="K745" i="11" s="1"/>
  <c r="F745" i="11"/>
  <c r="J745" i="11" s="1"/>
  <c r="I745" i="11"/>
  <c r="M745" i="11" s="1"/>
  <c r="O745" i="11" l="1"/>
  <c r="Q745" i="11"/>
  <c r="P745" i="11"/>
  <c r="S745" i="11"/>
  <c r="R745" i="11"/>
  <c r="D747" i="11"/>
  <c r="N746" i="11"/>
  <c r="E746" i="11"/>
  <c r="G746" i="11"/>
  <c r="K746" i="11" s="1"/>
  <c r="F746" i="11"/>
  <c r="J746" i="11" s="1"/>
  <c r="I746" i="11"/>
  <c r="M746" i="11" s="1"/>
  <c r="H746" i="11"/>
  <c r="L746" i="11" s="1"/>
  <c r="O746" i="11" l="1"/>
  <c r="S746" i="11"/>
  <c r="R746" i="11"/>
  <c r="P746" i="11"/>
  <c r="Q746" i="11"/>
  <c r="D748" i="11"/>
  <c r="N747" i="11"/>
  <c r="E747" i="11"/>
  <c r="I747" i="11"/>
  <c r="M747" i="11" s="1"/>
  <c r="G747" i="11"/>
  <c r="K747" i="11" s="1"/>
  <c r="F747" i="11"/>
  <c r="J747" i="11" s="1"/>
  <c r="H747" i="11"/>
  <c r="L747" i="11" s="1"/>
  <c r="O747" i="11" l="1"/>
  <c r="R747" i="11"/>
  <c r="Q747" i="11"/>
  <c r="S747" i="11"/>
  <c r="P747" i="11"/>
  <c r="N748" i="11"/>
  <c r="D749" i="11"/>
  <c r="E748" i="11"/>
  <c r="G748" i="11" s="1"/>
  <c r="K748" i="11" s="1"/>
  <c r="F748" i="11"/>
  <c r="J748" i="11" s="1"/>
  <c r="I748" i="11"/>
  <c r="M748" i="11" s="1"/>
  <c r="H748" i="11"/>
  <c r="L748" i="11" s="1"/>
  <c r="O748" i="11" l="1"/>
  <c r="D750" i="11"/>
  <c r="N749" i="11"/>
  <c r="E749" i="11"/>
  <c r="F749" i="11"/>
  <c r="J749" i="11" s="1"/>
  <c r="I749" i="11"/>
  <c r="M749" i="11" s="1"/>
  <c r="H749" i="11"/>
  <c r="L749" i="11" s="1"/>
  <c r="G749" i="11"/>
  <c r="K749" i="11" s="1"/>
  <c r="Q748" i="11"/>
  <c r="P748" i="11"/>
  <c r="S748" i="11"/>
  <c r="R748" i="11"/>
  <c r="O749" i="11" l="1"/>
  <c r="S749" i="11"/>
  <c r="R749" i="11"/>
  <c r="Q749" i="11"/>
  <c r="P749" i="11"/>
  <c r="N750" i="11"/>
  <c r="D751" i="11"/>
  <c r="E750" i="11"/>
  <c r="I750" i="11" s="1"/>
  <c r="M750" i="11" s="1"/>
  <c r="F750" i="11"/>
  <c r="J750" i="11" s="1"/>
  <c r="G750" i="11"/>
  <c r="K750" i="11" s="1"/>
  <c r="H750" i="11"/>
  <c r="L750" i="11" s="1"/>
  <c r="O750" i="11" l="1"/>
  <c r="P750" i="11"/>
  <c r="Q750" i="11"/>
  <c r="S750" i="11"/>
  <c r="R750" i="11"/>
  <c r="N751" i="11"/>
  <c r="D752" i="11"/>
  <c r="E751" i="11"/>
  <c r="G751" i="11"/>
  <c r="K751" i="11" s="1"/>
  <c r="F751" i="11"/>
  <c r="J751" i="11" s="1"/>
  <c r="I751" i="11"/>
  <c r="M751" i="11" s="1"/>
  <c r="H751" i="11"/>
  <c r="L751" i="11" s="1"/>
  <c r="O751" i="11" l="1"/>
  <c r="D753" i="11"/>
  <c r="N752" i="11"/>
  <c r="E752" i="11"/>
  <c r="H752" i="11"/>
  <c r="L752" i="11" s="1"/>
  <c r="G752" i="11"/>
  <c r="K752" i="11" s="1"/>
  <c r="I752" i="11"/>
  <c r="M752" i="11" s="1"/>
  <c r="F752" i="11"/>
  <c r="J752" i="11" s="1"/>
  <c r="O752" i="11" s="1"/>
  <c r="S751" i="11"/>
  <c r="R751" i="11"/>
  <c r="Q751" i="11"/>
  <c r="P751" i="11"/>
  <c r="S752" i="11" l="1"/>
  <c r="R752" i="11"/>
  <c r="Q752" i="11"/>
  <c r="P752" i="11"/>
  <c r="D754" i="11"/>
  <c r="N753" i="11"/>
  <c r="E753" i="11"/>
  <c r="G753" i="11"/>
  <c r="K753" i="11" s="1"/>
  <c r="I753" i="11"/>
  <c r="M753" i="11" s="1"/>
  <c r="H753" i="11"/>
  <c r="L753" i="11" s="1"/>
  <c r="F753" i="11"/>
  <c r="J753" i="11" s="1"/>
  <c r="O753" i="11" l="1"/>
  <c r="S753" i="11" s="1"/>
  <c r="R753" i="11"/>
  <c r="Q753" i="11"/>
  <c r="P753" i="11"/>
  <c r="D755" i="11"/>
  <c r="N754" i="11"/>
  <c r="E754" i="11"/>
  <c r="I754" i="11" s="1"/>
  <c r="M754" i="11" s="1"/>
  <c r="H754" i="11"/>
  <c r="L754" i="11" s="1"/>
  <c r="G754" i="11"/>
  <c r="K754" i="11" s="1"/>
  <c r="F754" i="11"/>
  <c r="J754" i="11" s="1"/>
  <c r="O754" i="11" l="1"/>
  <c r="D756" i="11"/>
  <c r="N755" i="11"/>
  <c r="E755" i="11"/>
  <c r="G755" i="11"/>
  <c r="K755" i="11" s="1"/>
  <c r="H755" i="11"/>
  <c r="L755" i="11" s="1"/>
  <c r="F755" i="11"/>
  <c r="J755" i="11" s="1"/>
  <c r="O755" i="11" s="1"/>
  <c r="I755" i="11"/>
  <c r="M755" i="11" s="1"/>
  <c r="Q754" i="11"/>
  <c r="S754" i="11"/>
  <c r="R754" i="11"/>
  <c r="P754" i="11"/>
  <c r="D757" i="11" l="1"/>
  <c r="N756" i="11"/>
  <c r="E756" i="11"/>
  <c r="G756" i="11"/>
  <c r="K756" i="11" s="1"/>
  <c r="F756" i="11"/>
  <c r="J756" i="11" s="1"/>
  <c r="I756" i="11"/>
  <c r="M756" i="11" s="1"/>
  <c r="H756" i="11"/>
  <c r="L756" i="11" s="1"/>
  <c r="R755" i="11"/>
  <c r="Q755" i="11"/>
  <c r="P755" i="11"/>
  <c r="S755" i="11"/>
  <c r="O756" i="11" l="1"/>
  <c r="Q756" i="11"/>
  <c r="P756" i="11"/>
  <c r="S756" i="11"/>
  <c r="R756" i="11"/>
  <c r="D758" i="11"/>
  <c r="N757" i="11"/>
  <c r="E757" i="11"/>
  <c r="I757" i="11" s="1"/>
  <c r="M757" i="11" s="1"/>
  <c r="H757" i="11"/>
  <c r="L757" i="11" s="1"/>
  <c r="G757" i="11"/>
  <c r="K757" i="11" s="1"/>
  <c r="F757" i="11"/>
  <c r="J757" i="11" s="1"/>
  <c r="O757" i="11" l="1"/>
  <c r="S757" i="11"/>
  <c r="R757" i="11"/>
  <c r="Q757" i="11"/>
  <c r="P757" i="11"/>
  <c r="D759" i="11"/>
  <c r="N758" i="11"/>
  <c r="E758" i="11"/>
  <c r="I758" i="11"/>
  <c r="M758" i="11" s="1"/>
  <c r="H758" i="11"/>
  <c r="L758" i="11" s="1"/>
  <c r="F758" i="11"/>
  <c r="J758" i="11" s="1"/>
  <c r="O758" i="11" s="1"/>
  <c r="G758" i="11"/>
  <c r="K758" i="11" s="1"/>
  <c r="Q758" i="11" l="1"/>
  <c r="P758" i="11"/>
  <c r="R758" i="11"/>
  <c r="S758" i="11"/>
  <c r="N759" i="11"/>
  <c r="D760" i="11"/>
  <c r="E759" i="11"/>
  <c r="I759" i="11"/>
  <c r="M759" i="11" s="1"/>
  <c r="G759" i="11"/>
  <c r="K759" i="11" s="1"/>
  <c r="F759" i="11"/>
  <c r="J759" i="11" s="1"/>
  <c r="O759" i="11" s="1"/>
  <c r="H759" i="11"/>
  <c r="L759" i="11" s="1"/>
  <c r="D761" i="11" l="1"/>
  <c r="N760" i="11"/>
  <c r="E760" i="11"/>
  <c r="G760" i="11"/>
  <c r="K760" i="11" s="1"/>
  <c r="F760" i="11"/>
  <c r="J760" i="11" s="1"/>
  <c r="I760" i="11"/>
  <c r="M760" i="11" s="1"/>
  <c r="H760" i="11"/>
  <c r="L760" i="11" s="1"/>
  <c r="S759" i="11"/>
  <c r="P759" i="11"/>
  <c r="R759" i="11"/>
  <c r="Q759" i="11"/>
  <c r="O760" i="11" l="1"/>
  <c r="R760" i="11" s="1"/>
  <c r="N761" i="11"/>
  <c r="D762" i="11"/>
  <c r="E761" i="11"/>
  <c r="F761" i="11"/>
  <c r="J761" i="11" s="1"/>
  <c r="I761" i="11"/>
  <c r="M761" i="11" s="1"/>
  <c r="H761" i="11"/>
  <c r="L761" i="11" s="1"/>
  <c r="G761" i="11"/>
  <c r="K761" i="11" s="1"/>
  <c r="O761" i="11" l="1"/>
  <c r="S761" i="11"/>
  <c r="R761" i="11"/>
  <c r="Q761" i="11"/>
  <c r="P761" i="11"/>
  <c r="D763" i="11"/>
  <c r="N762" i="11"/>
  <c r="E762" i="11"/>
  <c r="H762" i="11" s="1"/>
  <c r="L762" i="11" s="1"/>
  <c r="G762" i="11"/>
  <c r="K762" i="11" s="1"/>
  <c r="I762" i="11"/>
  <c r="M762" i="11" s="1"/>
  <c r="F762" i="11"/>
  <c r="J762" i="11" s="1"/>
  <c r="S760" i="11"/>
  <c r="P760" i="11"/>
  <c r="Q760" i="11"/>
  <c r="O762" i="11" l="1"/>
  <c r="P762" i="11"/>
  <c r="S762" i="11"/>
  <c r="R762" i="11"/>
  <c r="Q762" i="11"/>
  <c r="D764" i="11"/>
  <c r="N763" i="11"/>
  <c r="E763" i="11"/>
  <c r="I763" i="11"/>
  <c r="M763" i="11" s="1"/>
  <c r="G763" i="11"/>
  <c r="K763" i="11" s="1"/>
  <c r="F763" i="11"/>
  <c r="J763" i="11" s="1"/>
  <c r="O763" i="11" s="1"/>
  <c r="H763" i="11"/>
  <c r="L763" i="11" s="1"/>
  <c r="D765" i="11" l="1"/>
  <c r="N764" i="11"/>
  <c r="E764" i="11"/>
  <c r="I764" i="11"/>
  <c r="M764" i="11" s="1"/>
  <c r="G764" i="11"/>
  <c r="K764" i="11" s="1"/>
  <c r="F764" i="11"/>
  <c r="J764" i="11" s="1"/>
  <c r="H764" i="11"/>
  <c r="L764" i="11" s="1"/>
  <c r="S763" i="11"/>
  <c r="R763" i="11"/>
  <c r="Q763" i="11"/>
  <c r="P763" i="11"/>
  <c r="O764" i="11" l="1"/>
  <c r="P764" i="11"/>
  <c r="S764" i="11"/>
  <c r="Q764" i="11"/>
  <c r="R764" i="11"/>
  <c r="D766" i="11"/>
  <c r="N765" i="11"/>
  <c r="E765" i="11"/>
  <c r="G765" i="11"/>
  <c r="K765" i="11" s="1"/>
  <c r="F765" i="11"/>
  <c r="J765" i="11" s="1"/>
  <c r="I765" i="11"/>
  <c r="M765" i="11" s="1"/>
  <c r="H765" i="11"/>
  <c r="L765" i="11" s="1"/>
  <c r="O765" i="11" l="1"/>
  <c r="R765" i="11" s="1"/>
  <c r="D767" i="11"/>
  <c r="N766" i="11"/>
  <c r="E766" i="11"/>
  <c r="I766" i="11" s="1"/>
  <c r="M766" i="11" s="1"/>
  <c r="H766" i="11"/>
  <c r="L766" i="11" s="1"/>
  <c r="G766" i="11"/>
  <c r="K766" i="11" s="1"/>
  <c r="F766" i="11"/>
  <c r="J766" i="11" s="1"/>
  <c r="N767" i="11" l="1"/>
  <c r="D768" i="11"/>
  <c r="E767" i="11"/>
  <c r="I767" i="11" s="1"/>
  <c r="M767" i="11" s="1"/>
  <c r="G767" i="11"/>
  <c r="K767" i="11" s="1"/>
  <c r="H767" i="11"/>
  <c r="L767" i="11" s="1"/>
  <c r="F767" i="11"/>
  <c r="J767" i="11" s="1"/>
  <c r="S765" i="11"/>
  <c r="O766" i="11"/>
  <c r="S766" i="11"/>
  <c r="R766" i="11"/>
  <c r="Q766" i="11"/>
  <c r="P766" i="11"/>
  <c r="Q765" i="11"/>
  <c r="P765" i="11"/>
  <c r="O767" i="11" l="1"/>
  <c r="N768" i="11"/>
  <c r="D769" i="11"/>
  <c r="E768" i="11"/>
  <c r="G768" i="11"/>
  <c r="K768" i="11" s="1"/>
  <c r="I768" i="11"/>
  <c r="M768" i="11" s="1"/>
  <c r="H768" i="11"/>
  <c r="L768" i="11" s="1"/>
  <c r="F768" i="11"/>
  <c r="J768" i="11" s="1"/>
  <c r="O768" i="11" s="1"/>
  <c r="S767" i="11"/>
  <c r="P767" i="11"/>
  <c r="R767" i="11"/>
  <c r="Q767" i="11"/>
  <c r="N769" i="11" l="1"/>
  <c r="D770" i="11"/>
  <c r="E769" i="11"/>
  <c r="F769" i="11"/>
  <c r="J769" i="11" s="1"/>
  <c r="H769" i="11"/>
  <c r="L769" i="11" s="1"/>
  <c r="G769" i="11"/>
  <c r="K769" i="11" s="1"/>
  <c r="I769" i="11"/>
  <c r="M769" i="11" s="1"/>
  <c r="S768" i="11"/>
  <c r="R768" i="11"/>
  <c r="Q768" i="11"/>
  <c r="P768" i="11"/>
  <c r="O769" i="11" l="1"/>
  <c r="D771" i="11"/>
  <c r="N770" i="11"/>
  <c r="E770" i="11"/>
  <c r="G770" i="11"/>
  <c r="K770" i="11" s="1"/>
  <c r="F770" i="11"/>
  <c r="J770" i="11" s="1"/>
  <c r="I770" i="11"/>
  <c r="M770" i="11" s="1"/>
  <c r="H770" i="11"/>
  <c r="L770" i="11" s="1"/>
  <c r="S769" i="11"/>
  <c r="R769" i="11"/>
  <c r="Q769" i="11"/>
  <c r="P769" i="11"/>
  <c r="O770" i="11" l="1"/>
  <c r="S770" i="11"/>
  <c r="R770" i="11"/>
  <c r="P770" i="11"/>
  <c r="Q770" i="11"/>
  <c r="N771" i="11"/>
  <c r="D772" i="11"/>
  <c r="E771" i="11"/>
  <c r="F771" i="11"/>
  <c r="J771" i="11" s="1"/>
  <c r="I771" i="11"/>
  <c r="M771" i="11" s="1"/>
  <c r="H771" i="11"/>
  <c r="L771" i="11" s="1"/>
  <c r="G771" i="11"/>
  <c r="K771" i="11" s="1"/>
  <c r="O771" i="11" l="1"/>
  <c r="R771" i="11"/>
  <c r="Q771" i="11"/>
  <c r="P771" i="11"/>
  <c r="S771" i="11"/>
  <c r="D773" i="11"/>
  <c r="N772" i="11"/>
  <c r="E772" i="11"/>
  <c r="H772" i="11"/>
  <c r="L772" i="11" s="1"/>
  <c r="G772" i="11"/>
  <c r="K772" i="11" s="1"/>
  <c r="F772" i="11"/>
  <c r="J772" i="11" s="1"/>
  <c r="O772" i="11" s="1"/>
  <c r="I772" i="11"/>
  <c r="M772" i="11" s="1"/>
  <c r="R772" i="11" l="1"/>
  <c r="Q772" i="11"/>
  <c r="S772" i="11"/>
  <c r="P772" i="11"/>
  <c r="D774" i="11"/>
  <c r="N773" i="11"/>
  <c r="E773" i="11"/>
  <c r="F773" i="11"/>
  <c r="J773" i="11" s="1"/>
  <c r="I773" i="11"/>
  <c r="M773" i="11" s="1"/>
  <c r="H773" i="11"/>
  <c r="L773" i="11" s="1"/>
  <c r="G773" i="11"/>
  <c r="K773" i="11" s="1"/>
  <c r="D775" i="11" l="1"/>
  <c r="N774" i="11"/>
  <c r="E774" i="11"/>
  <c r="I774" i="11"/>
  <c r="M774" i="11" s="1"/>
  <c r="G774" i="11"/>
  <c r="K774" i="11" s="1"/>
  <c r="H774" i="11"/>
  <c r="L774" i="11" s="1"/>
  <c r="F774" i="11"/>
  <c r="J774" i="11" s="1"/>
  <c r="O774" i="11" s="1"/>
  <c r="O773" i="11"/>
  <c r="S773" i="11"/>
  <c r="R773" i="11"/>
  <c r="Q773" i="11"/>
  <c r="P773" i="11"/>
  <c r="R774" i="11" l="1"/>
  <c r="S774" i="11"/>
  <c r="Q774" i="11"/>
  <c r="P774" i="11"/>
  <c r="D776" i="11"/>
  <c r="N775" i="11"/>
  <c r="E775" i="11"/>
  <c r="G775" i="11"/>
  <c r="K775" i="11" s="1"/>
  <c r="H775" i="11"/>
  <c r="L775" i="11" s="1"/>
  <c r="F775" i="11"/>
  <c r="J775" i="11" s="1"/>
  <c r="O775" i="11" s="1"/>
  <c r="I775" i="11"/>
  <c r="M775" i="11" s="1"/>
  <c r="S775" i="11" l="1"/>
  <c r="R775" i="11"/>
  <c r="Q775" i="11"/>
  <c r="P775" i="11"/>
  <c r="D777" i="11"/>
  <c r="N776" i="11"/>
  <c r="E776" i="11"/>
  <c r="H776" i="11"/>
  <c r="L776" i="11" s="1"/>
  <c r="I776" i="11"/>
  <c r="M776" i="11" s="1"/>
  <c r="F776" i="11"/>
  <c r="J776" i="11" s="1"/>
  <c r="G776" i="11"/>
  <c r="K776" i="11" s="1"/>
  <c r="O776" i="11" l="1"/>
  <c r="S776" i="11"/>
  <c r="R776" i="11"/>
  <c r="Q776" i="11"/>
  <c r="P776" i="11"/>
  <c r="D778" i="11"/>
  <c r="N777" i="11"/>
  <c r="E777" i="11"/>
  <c r="G777" i="11"/>
  <c r="K777" i="11" s="1"/>
  <c r="F777" i="11"/>
  <c r="J777" i="11" s="1"/>
  <c r="H777" i="11"/>
  <c r="L777" i="11" s="1"/>
  <c r="I777" i="11"/>
  <c r="M777" i="11" s="1"/>
  <c r="O777" i="11" l="1"/>
  <c r="S777" i="11"/>
  <c r="R777" i="11"/>
  <c r="Q777" i="11"/>
  <c r="P777" i="11"/>
  <c r="D779" i="11"/>
  <c r="N778" i="11"/>
  <c r="E778" i="11"/>
  <c r="H778" i="11"/>
  <c r="L778" i="11" s="1"/>
  <c r="G778" i="11"/>
  <c r="K778" i="11" s="1"/>
  <c r="F778" i="11"/>
  <c r="J778" i="11" s="1"/>
  <c r="O778" i="11" s="1"/>
  <c r="I778" i="11"/>
  <c r="M778" i="11" s="1"/>
  <c r="S778" i="11" l="1"/>
  <c r="R778" i="11"/>
  <c r="P778" i="11"/>
  <c r="Q778" i="11"/>
  <c r="D780" i="11"/>
  <c r="N779" i="11"/>
  <c r="E779" i="11"/>
  <c r="I779" i="11"/>
  <c r="M779" i="11" s="1"/>
  <c r="G779" i="11"/>
  <c r="K779" i="11" s="1"/>
  <c r="F779" i="11"/>
  <c r="J779" i="11" s="1"/>
  <c r="O779" i="11" s="1"/>
  <c r="H779" i="11"/>
  <c r="L779" i="11" s="1"/>
  <c r="R779" i="11" l="1"/>
  <c r="S779" i="11"/>
  <c r="Q779" i="11"/>
  <c r="P779" i="11"/>
  <c r="D781" i="11"/>
  <c r="N780" i="11"/>
  <c r="E780" i="11"/>
  <c r="H780" i="11"/>
  <c r="L780" i="11" s="1"/>
  <c r="G780" i="11"/>
  <c r="K780" i="11" s="1"/>
  <c r="F780" i="11"/>
  <c r="J780" i="11" s="1"/>
  <c r="O780" i="11" s="1"/>
  <c r="I780" i="11"/>
  <c r="M780" i="11" s="1"/>
  <c r="S780" i="11" l="1"/>
  <c r="R780" i="11"/>
  <c r="Q780" i="11"/>
  <c r="P780" i="11"/>
  <c r="D782" i="11"/>
  <c r="N781" i="11"/>
  <c r="E781" i="11"/>
  <c r="H781" i="11"/>
  <c r="L781" i="11" s="1"/>
  <c r="I781" i="11"/>
  <c r="M781" i="11" s="1"/>
  <c r="G781" i="11"/>
  <c r="K781" i="11" s="1"/>
  <c r="F781" i="11"/>
  <c r="J781" i="11" s="1"/>
  <c r="O781" i="11" s="1"/>
  <c r="S781" i="11" l="1"/>
  <c r="R781" i="11"/>
  <c r="Q781" i="11"/>
  <c r="P781" i="11"/>
  <c r="N782" i="11"/>
  <c r="D783" i="11"/>
  <c r="E782" i="11"/>
  <c r="I782" i="11"/>
  <c r="M782" i="11" s="1"/>
  <c r="H782" i="11"/>
  <c r="L782" i="11" s="1"/>
  <c r="F782" i="11"/>
  <c r="J782" i="11" s="1"/>
  <c r="G782" i="11"/>
  <c r="K782" i="11" s="1"/>
  <c r="O782" i="11" l="1"/>
  <c r="N783" i="11"/>
  <c r="D784" i="11"/>
  <c r="E783" i="11"/>
  <c r="I783" i="11"/>
  <c r="M783" i="11" s="1"/>
  <c r="H783" i="11"/>
  <c r="L783" i="11" s="1"/>
  <c r="G783" i="11"/>
  <c r="K783" i="11" s="1"/>
  <c r="F783" i="11"/>
  <c r="J783" i="11" s="1"/>
  <c r="O783" i="11" s="1"/>
  <c r="S782" i="11"/>
  <c r="R782" i="11"/>
  <c r="Q782" i="11"/>
  <c r="P782" i="11"/>
  <c r="N784" i="11" l="1"/>
  <c r="D785" i="11"/>
  <c r="E784" i="11"/>
  <c r="F784" i="11"/>
  <c r="J784" i="11" s="1"/>
  <c r="I784" i="11"/>
  <c r="M784" i="11" s="1"/>
  <c r="H784" i="11"/>
  <c r="L784" i="11" s="1"/>
  <c r="G784" i="11"/>
  <c r="K784" i="11" s="1"/>
  <c r="S783" i="11"/>
  <c r="R783" i="11"/>
  <c r="Q783" i="11"/>
  <c r="P783" i="11"/>
  <c r="D786" i="11" l="1"/>
  <c r="N785" i="11"/>
  <c r="E785" i="11"/>
  <c r="G785" i="11"/>
  <c r="K785" i="11" s="1"/>
  <c r="I785" i="11"/>
  <c r="M785" i="11" s="1"/>
  <c r="H785" i="11"/>
  <c r="L785" i="11" s="1"/>
  <c r="F785" i="11"/>
  <c r="J785" i="11" s="1"/>
  <c r="O785" i="11" s="1"/>
  <c r="O784" i="11"/>
  <c r="S784" i="11"/>
  <c r="P784" i="11"/>
  <c r="R784" i="11"/>
  <c r="Q784" i="11"/>
  <c r="S785" i="11" l="1"/>
  <c r="R785" i="11"/>
  <c r="Q785" i="11"/>
  <c r="P785" i="11"/>
  <c r="D787" i="11"/>
  <c r="N786" i="11"/>
  <c r="E786" i="11"/>
  <c r="I786" i="11" s="1"/>
  <c r="M786" i="11" s="1"/>
  <c r="H786" i="11"/>
  <c r="L786" i="11" s="1"/>
  <c r="G786" i="11"/>
  <c r="K786" i="11" s="1"/>
  <c r="F786" i="11"/>
  <c r="J786" i="11" s="1"/>
  <c r="O786" i="11" l="1"/>
  <c r="R786" i="11"/>
  <c r="P786" i="11"/>
  <c r="S786" i="11"/>
  <c r="Q786" i="11"/>
  <c r="N787" i="11"/>
  <c r="D788" i="11"/>
  <c r="E787" i="11"/>
  <c r="G787" i="11"/>
  <c r="K787" i="11" s="1"/>
  <c r="F787" i="11"/>
  <c r="J787" i="11" s="1"/>
  <c r="H787" i="11"/>
  <c r="L787" i="11" s="1"/>
  <c r="I787" i="11"/>
  <c r="M787" i="11" s="1"/>
  <c r="O787" i="11" l="1"/>
  <c r="D789" i="11"/>
  <c r="N788" i="11"/>
  <c r="E788" i="11"/>
  <c r="H788" i="11"/>
  <c r="L788" i="11" s="1"/>
  <c r="G788" i="11"/>
  <c r="K788" i="11" s="1"/>
  <c r="F788" i="11"/>
  <c r="J788" i="11" s="1"/>
  <c r="I788" i="11"/>
  <c r="M788" i="11" s="1"/>
  <c r="P787" i="11"/>
  <c r="Q787" i="11"/>
  <c r="R787" i="11"/>
  <c r="S787" i="11"/>
  <c r="O788" i="11" l="1"/>
  <c r="R788" i="11"/>
  <c r="S788" i="11"/>
  <c r="Q788" i="11"/>
  <c r="P788" i="11"/>
  <c r="D790" i="11"/>
  <c r="N789" i="11"/>
  <c r="E789" i="11"/>
  <c r="I789" i="11"/>
  <c r="M789" i="11" s="1"/>
  <c r="G789" i="11"/>
  <c r="K789" i="11" s="1"/>
  <c r="F789" i="11"/>
  <c r="J789" i="11" s="1"/>
  <c r="O789" i="11" s="1"/>
  <c r="H789" i="11"/>
  <c r="L789" i="11" s="1"/>
  <c r="R789" i="11" l="1"/>
  <c r="S789" i="11"/>
  <c r="P789" i="11"/>
  <c r="Q789" i="11"/>
  <c r="D791" i="11"/>
  <c r="N790" i="11"/>
  <c r="E790" i="11"/>
  <c r="H790" i="11"/>
  <c r="L790" i="11" s="1"/>
  <c r="I790" i="11"/>
  <c r="M790" i="11" s="1"/>
  <c r="F790" i="11"/>
  <c r="J790" i="11" s="1"/>
  <c r="O790" i="11" s="1"/>
  <c r="G790" i="11"/>
  <c r="K790" i="11" s="1"/>
  <c r="S790" i="11" l="1"/>
  <c r="R790" i="11"/>
  <c r="Q790" i="11"/>
  <c r="P790" i="11"/>
  <c r="D792" i="11"/>
  <c r="N791" i="11"/>
  <c r="E791" i="11"/>
  <c r="H791" i="11"/>
  <c r="L791" i="11" s="1"/>
  <c r="F791" i="11"/>
  <c r="J791" i="11" s="1"/>
  <c r="I791" i="11"/>
  <c r="M791" i="11" s="1"/>
  <c r="G791" i="11"/>
  <c r="K791" i="11" s="1"/>
  <c r="O791" i="11" l="1"/>
  <c r="R791" i="11" s="1"/>
  <c r="Q791" i="11"/>
  <c r="P791" i="11"/>
  <c r="S791" i="11"/>
  <c r="N792" i="11"/>
  <c r="D793" i="11"/>
  <c r="E792" i="11"/>
  <c r="H792" i="11"/>
  <c r="L792" i="11" s="1"/>
  <c r="G792" i="11"/>
  <c r="K792" i="11" s="1"/>
  <c r="F792" i="11"/>
  <c r="J792" i="11" s="1"/>
  <c r="O792" i="11" s="1"/>
  <c r="I792" i="11"/>
  <c r="M792" i="11" s="1"/>
  <c r="D794" i="11" l="1"/>
  <c r="N793" i="11"/>
  <c r="E793" i="11"/>
  <c r="H793" i="11"/>
  <c r="L793" i="11" s="1"/>
  <c r="G793" i="11"/>
  <c r="K793" i="11" s="1"/>
  <c r="F793" i="11"/>
  <c r="J793" i="11" s="1"/>
  <c r="O793" i="11" s="1"/>
  <c r="I793" i="11"/>
  <c r="M793" i="11" s="1"/>
  <c r="P792" i="11"/>
  <c r="S792" i="11"/>
  <c r="R792" i="11"/>
  <c r="Q792" i="11"/>
  <c r="Q793" i="11" l="1"/>
  <c r="S793" i="11"/>
  <c r="P793" i="11"/>
  <c r="R793" i="11"/>
  <c r="D795" i="11"/>
  <c r="N794" i="11"/>
  <c r="E794" i="11"/>
  <c r="G794" i="11"/>
  <c r="K794" i="11" s="1"/>
  <c r="F794" i="11"/>
  <c r="J794" i="11" s="1"/>
  <c r="I794" i="11"/>
  <c r="M794" i="11" s="1"/>
  <c r="H794" i="11"/>
  <c r="L794" i="11" s="1"/>
  <c r="O794" i="11" l="1"/>
  <c r="R794" i="11" s="1"/>
  <c r="D796" i="11"/>
  <c r="N795" i="11"/>
  <c r="E795" i="11"/>
  <c r="H795" i="11"/>
  <c r="L795" i="11" s="1"/>
  <c r="I795" i="11"/>
  <c r="M795" i="11" s="1"/>
  <c r="G795" i="11"/>
  <c r="K795" i="11" s="1"/>
  <c r="F795" i="11"/>
  <c r="J795" i="11" s="1"/>
  <c r="O795" i="11" s="1"/>
  <c r="D797" i="11" l="1"/>
  <c r="N796" i="11"/>
  <c r="E796" i="11"/>
  <c r="H796" i="11"/>
  <c r="L796" i="11" s="1"/>
  <c r="G796" i="11"/>
  <c r="K796" i="11" s="1"/>
  <c r="F796" i="11"/>
  <c r="J796" i="11" s="1"/>
  <c r="I796" i="11"/>
  <c r="M796" i="11" s="1"/>
  <c r="P795" i="11"/>
  <c r="S795" i="11"/>
  <c r="Q795" i="11"/>
  <c r="R795" i="11"/>
  <c r="Q794" i="11"/>
  <c r="P794" i="11"/>
  <c r="S794" i="11"/>
  <c r="O796" i="11" l="1"/>
  <c r="S796" i="11"/>
  <c r="R796" i="11"/>
  <c r="Q796" i="11"/>
  <c r="P796" i="11"/>
  <c r="N797" i="11"/>
  <c r="D798" i="11"/>
  <c r="E797" i="11"/>
  <c r="G797" i="11"/>
  <c r="K797" i="11" s="1"/>
  <c r="F797" i="11"/>
  <c r="J797" i="11" s="1"/>
  <c r="I797" i="11"/>
  <c r="M797" i="11" s="1"/>
  <c r="H797" i="11"/>
  <c r="L797" i="11" s="1"/>
  <c r="O797" i="11" l="1"/>
  <c r="D799" i="11"/>
  <c r="N798" i="11"/>
  <c r="E798" i="11"/>
  <c r="F798" i="11"/>
  <c r="J798" i="11" s="1"/>
  <c r="I798" i="11"/>
  <c r="M798" i="11" s="1"/>
  <c r="H798" i="11"/>
  <c r="L798" i="11" s="1"/>
  <c r="G798" i="11"/>
  <c r="K798" i="11" s="1"/>
  <c r="Q797" i="11"/>
  <c r="S797" i="11"/>
  <c r="R797" i="11"/>
  <c r="P797" i="11"/>
  <c r="O798" i="11" l="1"/>
  <c r="D800" i="11"/>
  <c r="N799" i="11"/>
  <c r="E799" i="11"/>
  <c r="G799" i="11"/>
  <c r="K799" i="11" s="1"/>
  <c r="F799" i="11"/>
  <c r="J799" i="11" s="1"/>
  <c r="I799" i="11"/>
  <c r="M799" i="11" s="1"/>
  <c r="H799" i="11"/>
  <c r="L799" i="11" s="1"/>
  <c r="R798" i="11"/>
  <c r="Q798" i="11"/>
  <c r="P798" i="11"/>
  <c r="S798" i="11"/>
  <c r="O799" i="11" l="1"/>
  <c r="Q799" i="11" s="1"/>
  <c r="R799" i="11"/>
  <c r="P799" i="11"/>
  <c r="S799" i="11"/>
  <c r="D801" i="11"/>
  <c r="N800" i="11"/>
  <c r="E800" i="11"/>
  <c r="I800" i="11"/>
  <c r="M800" i="11" s="1"/>
  <c r="H800" i="11"/>
  <c r="L800" i="11" s="1"/>
  <c r="G800" i="11"/>
  <c r="K800" i="11" s="1"/>
  <c r="F800" i="11"/>
  <c r="J800" i="11" s="1"/>
  <c r="O800" i="11" s="1"/>
  <c r="S800" i="11" l="1"/>
  <c r="R800" i="11"/>
  <c r="Q800" i="11"/>
  <c r="P800" i="11"/>
  <c r="N801" i="11"/>
  <c r="D802" i="11"/>
  <c r="E801" i="11"/>
  <c r="I801" i="11"/>
  <c r="M801" i="11" s="1"/>
  <c r="H801" i="11"/>
  <c r="L801" i="11" s="1"/>
  <c r="G801" i="11"/>
  <c r="K801" i="11" s="1"/>
  <c r="F801" i="11"/>
  <c r="J801" i="11" s="1"/>
  <c r="O801" i="11" s="1"/>
  <c r="P801" i="11" l="1"/>
  <c r="S801" i="11"/>
  <c r="Q801" i="11"/>
  <c r="R801" i="11"/>
  <c r="D803" i="11"/>
  <c r="N802" i="11"/>
  <c r="E802" i="11"/>
  <c r="I802" i="11" s="1"/>
  <c r="M802" i="11" s="1"/>
  <c r="F802" i="11"/>
  <c r="J802" i="11" s="1"/>
  <c r="G802" i="11"/>
  <c r="K802" i="11" s="1"/>
  <c r="H802" i="11"/>
  <c r="L802" i="11" s="1"/>
  <c r="O802" i="11" l="1"/>
  <c r="R802" i="11" s="1"/>
  <c r="P802" i="11"/>
  <c r="S802" i="11"/>
  <c r="Q802" i="11"/>
  <c r="D804" i="11"/>
  <c r="N803" i="11"/>
  <c r="E803" i="11"/>
  <c r="H803" i="11"/>
  <c r="L803" i="11" s="1"/>
  <c r="G803" i="11"/>
  <c r="K803" i="11" s="1"/>
  <c r="F803" i="11"/>
  <c r="J803" i="11" s="1"/>
  <c r="O803" i="11" s="1"/>
  <c r="I803" i="11"/>
  <c r="M803" i="11" s="1"/>
  <c r="Q803" i="11" l="1"/>
  <c r="R803" i="11"/>
  <c r="S803" i="11"/>
  <c r="P803" i="11"/>
  <c r="N804" i="11"/>
  <c r="D805" i="11"/>
  <c r="E804" i="11"/>
  <c r="G804" i="11"/>
  <c r="K804" i="11" s="1"/>
  <c r="F804" i="11"/>
  <c r="J804" i="11" s="1"/>
  <c r="I804" i="11"/>
  <c r="M804" i="11" s="1"/>
  <c r="H804" i="11"/>
  <c r="L804" i="11" s="1"/>
  <c r="O804" i="11" l="1"/>
  <c r="D806" i="11"/>
  <c r="N805" i="11"/>
  <c r="E805" i="11"/>
  <c r="I805" i="11"/>
  <c r="M805" i="11" s="1"/>
  <c r="F805" i="11"/>
  <c r="J805" i="11" s="1"/>
  <c r="G805" i="11"/>
  <c r="K805" i="11" s="1"/>
  <c r="H805" i="11"/>
  <c r="L805" i="11" s="1"/>
  <c r="S804" i="11"/>
  <c r="R804" i="11"/>
  <c r="Q804" i="11"/>
  <c r="P804" i="11"/>
  <c r="O805" i="11" l="1"/>
  <c r="Q805" i="11" s="1"/>
  <c r="D807" i="11"/>
  <c r="N806" i="11"/>
  <c r="E806" i="11"/>
  <c r="F806" i="11"/>
  <c r="J806" i="11" s="1"/>
  <c r="G806" i="11"/>
  <c r="K806" i="11" s="1"/>
  <c r="H806" i="11"/>
  <c r="L806" i="11" s="1"/>
  <c r="I806" i="11"/>
  <c r="M806" i="11" s="1"/>
  <c r="D808" i="11" l="1"/>
  <c r="N807" i="11"/>
  <c r="E807" i="11"/>
  <c r="I807" i="11" s="1"/>
  <c r="M807" i="11" s="1"/>
  <c r="G807" i="11"/>
  <c r="K807" i="11" s="1"/>
  <c r="H807" i="11"/>
  <c r="L807" i="11" s="1"/>
  <c r="F807" i="11"/>
  <c r="J807" i="11" s="1"/>
  <c r="O806" i="11"/>
  <c r="R806" i="11"/>
  <c r="Q806" i="11"/>
  <c r="P806" i="11"/>
  <c r="S806" i="11"/>
  <c r="S805" i="11"/>
  <c r="R805" i="11"/>
  <c r="P805" i="11"/>
  <c r="O807" i="11" l="1"/>
  <c r="S807" i="11"/>
  <c r="R807" i="11"/>
  <c r="P807" i="11"/>
  <c r="Q807" i="11"/>
  <c r="D809" i="11"/>
  <c r="N808" i="11"/>
  <c r="E808" i="11"/>
  <c r="G808" i="11" s="1"/>
  <c r="K808" i="11" s="1"/>
  <c r="F808" i="11"/>
  <c r="J808" i="11" s="1"/>
  <c r="I808" i="11"/>
  <c r="M808" i="11" s="1"/>
  <c r="H808" i="11" l="1"/>
  <c r="L808" i="11" s="1"/>
  <c r="O808" i="11" s="1"/>
  <c r="N809" i="11"/>
  <c r="D810" i="11"/>
  <c r="E809" i="11"/>
  <c r="H809" i="11"/>
  <c r="L809" i="11" s="1"/>
  <c r="G809" i="11"/>
  <c r="K809" i="11" s="1"/>
  <c r="F809" i="11"/>
  <c r="J809" i="11" s="1"/>
  <c r="O809" i="11" s="1"/>
  <c r="I809" i="11"/>
  <c r="M809" i="11" s="1"/>
  <c r="S808" i="11" l="1"/>
  <c r="R808" i="11"/>
  <c r="P808" i="11"/>
  <c r="Q808" i="11"/>
  <c r="D811" i="11"/>
  <c r="N810" i="11"/>
  <c r="E810" i="11"/>
  <c r="I810" i="11"/>
  <c r="M810" i="11" s="1"/>
  <c r="H810" i="11"/>
  <c r="L810" i="11" s="1"/>
  <c r="G810" i="11"/>
  <c r="K810" i="11" s="1"/>
  <c r="F810" i="11"/>
  <c r="J810" i="11" s="1"/>
  <c r="O810" i="11" s="1"/>
  <c r="R809" i="11"/>
  <c r="P809" i="11"/>
  <c r="S809" i="11"/>
  <c r="Q809" i="11"/>
  <c r="D812" i="11" l="1"/>
  <c r="N811" i="11"/>
  <c r="E811" i="11"/>
  <c r="F811" i="11"/>
  <c r="J811" i="11" s="1"/>
  <c r="H811" i="11"/>
  <c r="L811" i="11" s="1"/>
  <c r="I811" i="11"/>
  <c r="M811" i="11" s="1"/>
  <c r="G811" i="11"/>
  <c r="K811" i="11" s="1"/>
  <c r="S810" i="11"/>
  <c r="R810" i="11"/>
  <c r="P810" i="11"/>
  <c r="Q810" i="11"/>
  <c r="O811" i="11" l="1"/>
  <c r="S811" i="11"/>
  <c r="P811" i="11"/>
  <c r="Q811" i="11"/>
  <c r="R811" i="11"/>
  <c r="N812" i="11"/>
  <c r="D813" i="11"/>
  <c r="E812" i="11"/>
  <c r="F812" i="11"/>
  <c r="J812" i="11" s="1"/>
  <c r="I812" i="11"/>
  <c r="M812" i="11" s="1"/>
  <c r="H812" i="11"/>
  <c r="L812" i="11" s="1"/>
  <c r="G812" i="11"/>
  <c r="K812" i="11" s="1"/>
  <c r="D814" i="11" l="1"/>
  <c r="N813" i="11"/>
  <c r="E813" i="11"/>
  <c r="I813" i="11"/>
  <c r="M813" i="11" s="1"/>
  <c r="H813" i="11"/>
  <c r="L813" i="11" s="1"/>
  <c r="G813" i="11"/>
  <c r="K813" i="11" s="1"/>
  <c r="F813" i="11"/>
  <c r="J813" i="11" s="1"/>
  <c r="O813" i="11" s="1"/>
  <c r="O812" i="11"/>
  <c r="R812" i="11" s="1"/>
  <c r="Q812" i="11"/>
  <c r="S812" i="11"/>
  <c r="P812" i="11"/>
  <c r="R813" i="11" l="1"/>
  <c r="P813" i="11"/>
  <c r="Q813" i="11"/>
  <c r="S813" i="11"/>
  <c r="D815" i="11"/>
  <c r="N814" i="11"/>
  <c r="E814" i="11"/>
  <c r="I814" i="11" s="1"/>
  <c r="M814" i="11" s="1"/>
  <c r="H814" i="11"/>
  <c r="L814" i="11" s="1"/>
  <c r="G814" i="11"/>
  <c r="K814" i="11" s="1"/>
  <c r="F814" i="11"/>
  <c r="J814" i="11" s="1"/>
  <c r="O814" i="11" l="1"/>
  <c r="R814" i="11"/>
  <c r="S814" i="11"/>
  <c r="P814" i="11"/>
  <c r="Q814" i="11"/>
  <c r="D816" i="11"/>
  <c r="N815" i="11"/>
  <c r="E815" i="11"/>
  <c r="I815" i="11"/>
  <c r="M815" i="11" s="1"/>
  <c r="F815" i="11"/>
  <c r="J815" i="11" s="1"/>
  <c r="H815" i="11"/>
  <c r="L815" i="11" s="1"/>
  <c r="G815" i="11"/>
  <c r="K815" i="11" s="1"/>
  <c r="O815" i="11" l="1"/>
  <c r="R815" i="11"/>
  <c r="Q815" i="11"/>
  <c r="P815" i="11"/>
  <c r="S815" i="11"/>
  <c r="N816" i="11"/>
  <c r="D817" i="11"/>
  <c r="E816" i="11"/>
  <c r="F816" i="11"/>
  <c r="J816" i="11" s="1"/>
  <c r="I816" i="11"/>
  <c r="M816" i="11" s="1"/>
  <c r="G816" i="11"/>
  <c r="K816" i="11" s="1"/>
  <c r="H816" i="11"/>
  <c r="L816" i="11" s="1"/>
  <c r="O816" i="11" l="1"/>
  <c r="N817" i="11"/>
  <c r="D818" i="11"/>
  <c r="E817" i="11"/>
  <c r="H817" i="11"/>
  <c r="L817" i="11" s="1"/>
  <c r="G817" i="11"/>
  <c r="K817" i="11" s="1"/>
  <c r="I817" i="11"/>
  <c r="M817" i="11" s="1"/>
  <c r="F817" i="11"/>
  <c r="J817" i="11" s="1"/>
  <c r="O817" i="11" s="1"/>
  <c r="S816" i="11"/>
  <c r="R816" i="11"/>
  <c r="P816" i="11"/>
  <c r="Q816" i="11"/>
  <c r="N818" i="11" l="1"/>
  <c r="D819" i="11"/>
  <c r="E818" i="11"/>
  <c r="I818" i="11" s="1"/>
  <c r="M818" i="11" s="1"/>
  <c r="H818" i="11"/>
  <c r="L818" i="11" s="1"/>
  <c r="G818" i="11"/>
  <c r="K818" i="11" s="1"/>
  <c r="F818" i="11"/>
  <c r="J818" i="11" s="1"/>
  <c r="Q817" i="11"/>
  <c r="S817" i="11"/>
  <c r="P817" i="11"/>
  <c r="R817" i="11"/>
  <c r="O818" i="11" l="1"/>
  <c r="P818" i="11" s="1"/>
  <c r="N819" i="11"/>
  <c r="D820" i="11"/>
  <c r="E819" i="11"/>
  <c r="I819" i="11"/>
  <c r="M819" i="11" s="1"/>
  <c r="H819" i="11"/>
  <c r="L819" i="11" s="1"/>
  <c r="F819" i="11"/>
  <c r="J819" i="11" s="1"/>
  <c r="G819" i="11"/>
  <c r="K819" i="11" s="1"/>
  <c r="Q818" i="11"/>
  <c r="S818" i="11"/>
  <c r="R818" i="11"/>
  <c r="O819" i="11" l="1"/>
  <c r="R819" i="11" s="1"/>
  <c r="N820" i="11"/>
  <c r="D821" i="11"/>
  <c r="E820" i="11"/>
  <c r="I820" i="11"/>
  <c r="M820" i="11" s="1"/>
  <c r="H820" i="11"/>
  <c r="L820" i="11" s="1"/>
  <c r="G820" i="11"/>
  <c r="K820" i="11" s="1"/>
  <c r="F820" i="11"/>
  <c r="J820" i="11" s="1"/>
  <c r="O820" i="11" s="1"/>
  <c r="S819" i="11" l="1"/>
  <c r="D822" i="11"/>
  <c r="N821" i="11"/>
  <c r="E821" i="11"/>
  <c r="I821" i="11"/>
  <c r="M821" i="11" s="1"/>
  <c r="H821" i="11"/>
  <c r="L821" i="11" s="1"/>
  <c r="F821" i="11"/>
  <c r="J821" i="11" s="1"/>
  <c r="G821" i="11"/>
  <c r="K821" i="11" s="1"/>
  <c r="R820" i="11"/>
  <c r="P820" i="11"/>
  <c r="S820" i="11"/>
  <c r="Q820" i="11"/>
  <c r="Q819" i="11"/>
  <c r="P819" i="11"/>
  <c r="O821" i="11" l="1"/>
  <c r="D823" i="11"/>
  <c r="N822" i="11"/>
  <c r="E822" i="11"/>
  <c r="H822" i="11"/>
  <c r="L822" i="11" s="1"/>
  <c r="I822" i="11"/>
  <c r="M822" i="11" s="1"/>
  <c r="F822" i="11"/>
  <c r="J822" i="11" s="1"/>
  <c r="G822" i="11"/>
  <c r="K822" i="11" s="1"/>
  <c r="Q821" i="11"/>
  <c r="P821" i="11"/>
  <c r="S821" i="11"/>
  <c r="R821" i="11"/>
  <c r="O822" i="11" l="1"/>
  <c r="D824" i="11"/>
  <c r="N823" i="11"/>
  <c r="E823" i="11"/>
  <c r="F823" i="11" s="1"/>
  <c r="J823" i="11" s="1"/>
  <c r="O823" i="11" s="1"/>
  <c r="H823" i="11"/>
  <c r="L823" i="11" s="1"/>
  <c r="I823" i="11"/>
  <c r="M823" i="11" s="1"/>
  <c r="G823" i="11"/>
  <c r="K823" i="11" s="1"/>
  <c r="S822" i="11"/>
  <c r="R822" i="11"/>
  <c r="P822" i="11"/>
  <c r="Q822" i="11"/>
  <c r="S823" i="11" l="1"/>
  <c r="R823" i="11"/>
  <c r="Q823" i="11"/>
  <c r="P823" i="11"/>
  <c r="D825" i="11"/>
  <c r="N824" i="11"/>
  <c r="E824" i="11"/>
  <c r="H824" i="11"/>
  <c r="L824" i="11" s="1"/>
  <c r="G824" i="11"/>
  <c r="K824" i="11" s="1"/>
  <c r="F824" i="11"/>
  <c r="J824" i="11" s="1"/>
  <c r="I824" i="11"/>
  <c r="M824" i="11" s="1"/>
  <c r="O824" i="11" l="1"/>
  <c r="S824" i="11"/>
  <c r="R824" i="11"/>
  <c r="Q824" i="11"/>
  <c r="P824" i="11"/>
  <c r="D826" i="11"/>
  <c r="N825" i="11"/>
  <c r="E825" i="11"/>
  <c r="H825" i="11"/>
  <c r="L825" i="11" s="1"/>
  <c r="G825" i="11"/>
  <c r="K825" i="11" s="1"/>
  <c r="F825" i="11"/>
  <c r="J825" i="11" s="1"/>
  <c r="I825" i="11"/>
  <c r="M825" i="11" s="1"/>
  <c r="O825" i="11" l="1"/>
  <c r="R825" i="11"/>
  <c r="S825" i="11"/>
  <c r="Q825" i="11"/>
  <c r="P825" i="11"/>
  <c r="D827" i="11"/>
  <c r="N826" i="11"/>
  <c r="E826" i="11"/>
  <c r="H826" i="11"/>
  <c r="L826" i="11" s="1"/>
  <c r="I826" i="11"/>
  <c r="M826" i="11" s="1"/>
  <c r="G826" i="11"/>
  <c r="K826" i="11" s="1"/>
  <c r="F826" i="11"/>
  <c r="J826" i="11" s="1"/>
  <c r="O826" i="11" s="1"/>
  <c r="Q826" i="11" l="1"/>
  <c r="S826" i="11"/>
  <c r="P826" i="11"/>
  <c r="R826" i="11"/>
  <c r="D828" i="11"/>
  <c r="N827" i="11"/>
  <c r="E827" i="11"/>
  <c r="H827" i="11" s="1"/>
  <c r="L827" i="11" s="1"/>
  <c r="G827" i="11"/>
  <c r="K827" i="11" s="1"/>
  <c r="F827" i="11"/>
  <c r="J827" i="11" s="1"/>
  <c r="I827" i="11"/>
  <c r="M827" i="11" s="1"/>
  <c r="O827" i="11" l="1"/>
  <c r="S827" i="11"/>
  <c r="R827" i="11"/>
  <c r="Q827" i="11"/>
  <c r="P827" i="11"/>
  <c r="D829" i="11"/>
  <c r="N828" i="11"/>
  <c r="E828" i="11"/>
  <c r="G828" i="11"/>
  <c r="K828" i="11" s="1"/>
  <c r="F828" i="11"/>
  <c r="J828" i="11" s="1"/>
  <c r="I828" i="11"/>
  <c r="M828" i="11" s="1"/>
  <c r="H828" i="11"/>
  <c r="L828" i="11" s="1"/>
  <c r="O828" i="11" l="1"/>
  <c r="S828" i="11"/>
  <c r="R828" i="11"/>
  <c r="Q828" i="11"/>
  <c r="P828" i="11"/>
  <c r="D830" i="11"/>
  <c r="N829" i="11"/>
  <c r="E829" i="11"/>
  <c r="G829" i="11"/>
  <c r="K829" i="11" s="1"/>
  <c r="F829" i="11"/>
  <c r="J829" i="11" s="1"/>
  <c r="I829" i="11"/>
  <c r="M829" i="11" s="1"/>
  <c r="H829" i="11"/>
  <c r="L829" i="11" s="1"/>
  <c r="O829" i="11" l="1"/>
  <c r="S829" i="11" s="1"/>
  <c r="N830" i="11"/>
  <c r="D831" i="11"/>
  <c r="E830" i="11"/>
  <c r="F830" i="11" s="1"/>
  <c r="J830" i="11" s="1"/>
  <c r="O830" i="11" s="1"/>
  <c r="G830" i="11"/>
  <c r="K830" i="11" s="1"/>
  <c r="H830" i="11"/>
  <c r="L830" i="11" s="1"/>
  <c r="I830" i="11"/>
  <c r="M830" i="11" s="1"/>
  <c r="S830" i="11" l="1"/>
  <c r="R830" i="11"/>
  <c r="Q830" i="11"/>
  <c r="P830" i="11"/>
  <c r="N831" i="11"/>
  <c r="D832" i="11"/>
  <c r="E831" i="11"/>
  <c r="G831" i="11"/>
  <c r="K831" i="11" s="1"/>
  <c r="F831" i="11"/>
  <c r="J831" i="11" s="1"/>
  <c r="I831" i="11"/>
  <c r="M831" i="11" s="1"/>
  <c r="H831" i="11"/>
  <c r="L831" i="11" s="1"/>
  <c r="P829" i="11"/>
  <c r="Q829" i="11"/>
  <c r="R829" i="11"/>
  <c r="O831" i="11" l="1"/>
  <c r="D833" i="11"/>
  <c r="N832" i="11"/>
  <c r="E832" i="11"/>
  <c r="H832" i="11"/>
  <c r="L832" i="11" s="1"/>
  <c r="I832" i="11"/>
  <c r="M832" i="11" s="1"/>
  <c r="G832" i="11"/>
  <c r="K832" i="11" s="1"/>
  <c r="F832" i="11"/>
  <c r="J832" i="11" s="1"/>
  <c r="O832" i="11" s="1"/>
  <c r="R831" i="11"/>
  <c r="S831" i="11"/>
  <c r="Q831" i="11"/>
  <c r="P831" i="11"/>
  <c r="S832" i="11" l="1"/>
  <c r="R832" i="11"/>
  <c r="Q832" i="11"/>
  <c r="P832" i="11"/>
  <c r="D834" i="11"/>
  <c r="N833" i="11"/>
  <c r="E833" i="11"/>
  <c r="I833" i="11"/>
  <c r="M833" i="11" s="1"/>
  <c r="H833" i="11"/>
  <c r="L833" i="11" s="1"/>
  <c r="G833" i="11"/>
  <c r="K833" i="11" s="1"/>
  <c r="F833" i="11"/>
  <c r="J833" i="11" s="1"/>
  <c r="O833" i="11" s="1"/>
  <c r="R833" i="11" l="1"/>
  <c r="S833" i="11"/>
  <c r="Q833" i="11"/>
  <c r="P833" i="11"/>
  <c r="D835" i="11"/>
  <c r="N834" i="11"/>
  <c r="E834" i="11"/>
  <c r="I834" i="11"/>
  <c r="M834" i="11" s="1"/>
  <c r="H834" i="11"/>
  <c r="L834" i="11" s="1"/>
  <c r="G834" i="11"/>
  <c r="K834" i="11" s="1"/>
  <c r="F834" i="11"/>
  <c r="J834" i="11" s="1"/>
  <c r="O834" i="11" s="1"/>
  <c r="D836" i="11" l="1"/>
  <c r="N835" i="11"/>
  <c r="E835" i="11"/>
  <c r="H835" i="11"/>
  <c r="L835" i="11" s="1"/>
  <c r="I835" i="11"/>
  <c r="M835" i="11" s="1"/>
  <c r="G835" i="11"/>
  <c r="K835" i="11" s="1"/>
  <c r="F835" i="11"/>
  <c r="J835" i="11" s="1"/>
  <c r="O835" i="11" s="1"/>
  <c r="Q834" i="11"/>
  <c r="S834" i="11"/>
  <c r="R834" i="11"/>
  <c r="P834" i="11"/>
  <c r="S835" i="11" l="1"/>
  <c r="R835" i="11"/>
  <c r="Q835" i="11"/>
  <c r="P835" i="11"/>
  <c r="N836" i="11"/>
  <c r="D837" i="11"/>
  <c r="E836" i="11"/>
  <c r="I836" i="11"/>
  <c r="M836" i="11" s="1"/>
  <c r="G836" i="11"/>
  <c r="K836" i="11" s="1"/>
  <c r="H836" i="11"/>
  <c r="L836" i="11" s="1"/>
  <c r="F836" i="11"/>
  <c r="J836" i="11" s="1"/>
  <c r="O836" i="11" s="1"/>
  <c r="D838" i="11" l="1"/>
  <c r="N837" i="11"/>
  <c r="E837" i="11"/>
  <c r="I837" i="11"/>
  <c r="M837" i="11" s="1"/>
  <c r="H837" i="11"/>
  <c r="L837" i="11" s="1"/>
  <c r="G837" i="11"/>
  <c r="K837" i="11" s="1"/>
  <c r="F837" i="11"/>
  <c r="J837" i="11" s="1"/>
  <c r="S836" i="11"/>
  <c r="P836" i="11"/>
  <c r="Q836" i="11"/>
  <c r="R836" i="11"/>
  <c r="O837" i="11" l="1"/>
  <c r="S837" i="11"/>
  <c r="R837" i="11"/>
  <c r="Q837" i="11"/>
  <c r="P837" i="11"/>
  <c r="D839" i="11"/>
  <c r="N838" i="11"/>
  <c r="E838" i="11"/>
  <c r="I838" i="11"/>
  <c r="M838" i="11" s="1"/>
  <c r="H838" i="11"/>
  <c r="L838" i="11" s="1"/>
  <c r="F838" i="11"/>
  <c r="J838" i="11" s="1"/>
  <c r="O838" i="11" s="1"/>
  <c r="G838" i="11"/>
  <c r="K838" i="11" s="1"/>
  <c r="N839" i="11" l="1"/>
  <c r="D840" i="11"/>
  <c r="E839" i="11"/>
  <c r="I839" i="11"/>
  <c r="M839" i="11" s="1"/>
  <c r="F839" i="11"/>
  <c r="J839" i="11" s="1"/>
  <c r="H839" i="11"/>
  <c r="L839" i="11" s="1"/>
  <c r="G839" i="11"/>
  <c r="K839" i="11" s="1"/>
  <c r="S838" i="11"/>
  <c r="R838" i="11"/>
  <c r="P838" i="11"/>
  <c r="Q838" i="11"/>
  <c r="O839" i="11" l="1"/>
  <c r="D841" i="11"/>
  <c r="N840" i="11"/>
  <c r="E840" i="11"/>
  <c r="I840" i="11"/>
  <c r="M840" i="11" s="1"/>
  <c r="H840" i="11"/>
  <c r="L840" i="11" s="1"/>
  <c r="G840" i="11"/>
  <c r="K840" i="11" s="1"/>
  <c r="F840" i="11"/>
  <c r="J840" i="11" s="1"/>
  <c r="O840" i="11" s="1"/>
  <c r="S839" i="11"/>
  <c r="R839" i="11"/>
  <c r="Q839" i="11"/>
  <c r="P839" i="11"/>
  <c r="S840" i="11" l="1"/>
  <c r="R840" i="11"/>
  <c r="Q840" i="11"/>
  <c r="P840" i="11"/>
  <c r="N841" i="11"/>
  <c r="D842" i="11"/>
  <c r="E841" i="11"/>
  <c r="I841" i="11" s="1"/>
  <c r="M841" i="11" s="1"/>
  <c r="H841" i="11"/>
  <c r="L841" i="11" s="1"/>
  <c r="G841" i="11"/>
  <c r="K841" i="11" s="1"/>
  <c r="F841" i="11"/>
  <c r="J841" i="11" s="1"/>
  <c r="O841" i="11" l="1"/>
  <c r="D843" i="11"/>
  <c r="N842" i="11"/>
  <c r="E842" i="11"/>
  <c r="I842" i="11"/>
  <c r="M842" i="11" s="1"/>
  <c r="G842" i="11"/>
  <c r="K842" i="11" s="1"/>
  <c r="H842" i="11"/>
  <c r="L842" i="11" s="1"/>
  <c r="F842" i="11"/>
  <c r="J842" i="11" s="1"/>
  <c r="O842" i="11" s="1"/>
  <c r="Q841" i="11"/>
  <c r="P841" i="11"/>
  <c r="R841" i="11"/>
  <c r="S841" i="11"/>
  <c r="S842" i="11" l="1"/>
  <c r="R842" i="11"/>
  <c r="Q842" i="11"/>
  <c r="P842" i="11"/>
  <c r="N843" i="11"/>
  <c r="D844" i="11"/>
  <c r="E843" i="11"/>
  <c r="G843" i="11" s="1"/>
  <c r="K843" i="11" s="1"/>
  <c r="H843" i="11"/>
  <c r="L843" i="11" s="1"/>
  <c r="F843" i="11"/>
  <c r="J843" i="11" s="1"/>
  <c r="I843" i="11" l="1"/>
  <c r="M843" i="11" s="1"/>
  <c r="O843" i="11" s="1"/>
  <c r="N844" i="11"/>
  <c r="D845" i="11"/>
  <c r="E844" i="11"/>
  <c r="G844" i="11"/>
  <c r="K844" i="11" s="1"/>
  <c r="F844" i="11"/>
  <c r="J844" i="11" s="1"/>
  <c r="I844" i="11"/>
  <c r="M844" i="11" s="1"/>
  <c r="H844" i="11"/>
  <c r="L844" i="11" s="1"/>
  <c r="Q843" i="11" l="1"/>
  <c r="S843" i="11"/>
  <c r="R843" i="11"/>
  <c r="P843" i="11"/>
  <c r="N845" i="11"/>
  <c r="D846" i="11"/>
  <c r="E845" i="11"/>
  <c r="H845" i="11"/>
  <c r="L845" i="11" s="1"/>
  <c r="I845" i="11"/>
  <c r="M845" i="11" s="1"/>
  <c r="G845" i="11"/>
  <c r="K845" i="11" s="1"/>
  <c r="F845" i="11"/>
  <c r="J845" i="11" s="1"/>
  <c r="O845" i="11" s="1"/>
  <c r="O844" i="11"/>
  <c r="S844" i="11"/>
  <c r="R844" i="11"/>
  <c r="Q844" i="11"/>
  <c r="P844" i="11"/>
  <c r="N846" i="11" l="1"/>
  <c r="D847" i="11"/>
  <c r="E846" i="11"/>
  <c r="F846" i="11"/>
  <c r="J846" i="11" s="1"/>
  <c r="G846" i="11"/>
  <c r="K846" i="11" s="1"/>
  <c r="I846" i="11"/>
  <c r="M846" i="11" s="1"/>
  <c r="H846" i="11"/>
  <c r="L846" i="11" s="1"/>
  <c r="S845" i="11"/>
  <c r="R845" i="11"/>
  <c r="Q845" i="11"/>
  <c r="P845" i="11"/>
  <c r="O846" i="11" l="1"/>
  <c r="N847" i="11"/>
  <c r="D848" i="11"/>
  <c r="E847" i="11"/>
  <c r="I847" i="11" s="1"/>
  <c r="M847" i="11" s="1"/>
  <c r="H847" i="11"/>
  <c r="L847" i="11" s="1"/>
  <c r="F847" i="11"/>
  <c r="J847" i="11" s="1"/>
  <c r="G847" i="11"/>
  <c r="K847" i="11" s="1"/>
  <c r="S846" i="11"/>
  <c r="R846" i="11"/>
  <c r="P846" i="11"/>
  <c r="Q846" i="11"/>
  <c r="O847" i="11" l="1"/>
  <c r="N848" i="11"/>
  <c r="D849" i="11"/>
  <c r="E848" i="11"/>
  <c r="G848" i="11"/>
  <c r="K848" i="11" s="1"/>
  <c r="F848" i="11"/>
  <c r="J848" i="11" s="1"/>
  <c r="H848" i="11"/>
  <c r="L848" i="11" s="1"/>
  <c r="I848" i="11"/>
  <c r="M848" i="11" s="1"/>
  <c r="S847" i="11"/>
  <c r="R847" i="11"/>
  <c r="Q847" i="11"/>
  <c r="P847" i="11"/>
  <c r="O848" i="11" l="1"/>
  <c r="D850" i="11"/>
  <c r="N849" i="11"/>
  <c r="E849" i="11"/>
  <c r="H849" i="11"/>
  <c r="L849" i="11" s="1"/>
  <c r="I849" i="11"/>
  <c r="M849" i="11" s="1"/>
  <c r="G849" i="11"/>
  <c r="K849" i="11" s="1"/>
  <c r="F849" i="11"/>
  <c r="J849" i="11" s="1"/>
  <c r="O849" i="11" s="1"/>
  <c r="R848" i="11"/>
  <c r="Q848" i="11"/>
  <c r="S848" i="11"/>
  <c r="P848" i="11"/>
  <c r="D851" i="11" l="1"/>
  <c r="N850" i="11"/>
  <c r="E850" i="11"/>
  <c r="I850" i="11"/>
  <c r="M850" i="11" s="1"/>
  <c r="H850" i="11"/>
  <c r="L850" i="11" s="1"/>
  <c r="G850" i="11"/>
  <c r="K850" i="11" s="1"/>
  <c r="F850" i="11"/>
  <c r="J850" i="11" s="1"/>
  <c r="O850" i="11" s="1"/>
  <c r="S849" i="11"/>
  <c r="R849" i="11"/>
  <c r="Q849" i="11"/>
  <c r="P849" i="11"/>
  <c r="R850" i="11" l="1"/>
  <c r="S850" i="11"/>
  <c r="P850" i="11"/>
  <c r="Q850" i="11"/>
  <c r="N851" i="11"/>
  <c r="E851" i="11"/>
  <c r="H851" i="11" s="1"/>
  <c r="L851" i="11" s="1"/>
  <c r="G851" i="11"/>
  <c r="K851" i="11" s="1"/>
  <c r="F851" i="11"/>
  <c r="J851" i="11" s="1"/>
  <c r="I851" i="11"/>
  <c r="M851" i="11" s="1"/>
  <c r="O851" i="11" l="1"/>
  <c r="R851" i="11"/>
  <c r="Q851" i="11"/>
  <c r="S851" i="11"/>
  <c r="P851" i="11"/>
</calcChain>
</file>

<file path=xl/sharedStrings.xml><?xml version="1.0" encoding="utf-8"?>
<sst xmlns="http://schemas.openxmlformats.org/spreadsheetml/2006/main" count="87" uniqueCount="36">
  <si>
    <t>X</t>
  </si>
  <si>
    <t>Y</t>
  </si>
  <si>
    <t>ΣX=</t>
  </si>
  <si>
    <t>ΣY=</t>
  </si>
  <si>
    <t>n=</t>
  </si>
  <si>
    <t>Anticipated Slope</t>
  </si>
  <si>
    <t>m</t>
  </si>
  <si>
    <t>b</t>
  </si>
  <si>
    <t>Intercept</t>
  </si>
  <si>
    <t>Avg. X =</t>
  </si>
  <si>
    <t>Avg. Y =</t>
  </si>
  <si>
    <t>Y Predicted</t>
  </si>
  <si>
    <t>S1</t>
  </si>
  <si>
    <t>S2</t>
  </si>
  <si>
    <t>S3</t>
  </si>
  <si>
    <t>S4</t>
  </si>
  <si>
    <t>S1-Residual</t>
  </si>
  <si>
    <t>S2-Residual</t>
  </si>
  <si>
    <t>S3-Residual</t>
  </si>
  <si>
    <t>S4-Residual</t>
  </si>
  <si>
    <t>Residual</t>
  </si>
  <si>
    <t>SSR</t>
  </si>
  <si>
    <t>λ=1</t>
  </si>
  <si>
    <t>λ=2</t>
  </si>
  <si>
    <t>λ=3</t>
  </si>
  <si>
    <t>λ=4</t>
  </si>
  <si>
    <r>
      <t>Penalty ( λ * (m</t>
    </r>
    <r>
      <rPr>
        <vertAlign val="subscript"/>
        <sz val="11"/>
        <color rgb="FF006100"/>
        <rFont val="Calibri"/>
        <family val="2"/>
        <scheme val="minor"/>
      </rPr>
      <t>1</t>
    </r>
    <r>
      <rPr>
        <vertAlign val="superscript"/>
        <sz val="11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 xml:space="preserve"> + m</t>
    </r>
    <r>
      <rPr>
        <vertAlign val="subscript"/>
        <sz val="11"/>
        <color rgb="FF006100"/>
        <rFont val="Calibri"/>
        <family val="2"/>
        <scheme val="minor"/>
      </rPr>
      <t>2</t>
    </r>
    <r>
      <rPr>
        <vertAlign val="superscript"/>
        <sz val="11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 xml:space="preserve"> + m</t>
    </r>
    <r>
      <rPr>
        <vertAlign val="subscript"/>
        <sz val="11"/>
        <color rgb="FF006100"/>
        <rFont val="Calibri"/>
        <family val="2"/>
        <scheme val="minor"/>
      </rPr>
      <t>3</t>
    </r>
    <r>
      <rPr>
        <vertAlign val="superscript"/>
        <sz val="11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+…..+m</t>
    </r>
    <r>
      <rPr>
        <vertAlign val="subscript"/>
        <sz val="11"/>
        <color rgb="FF006100"/>
        <rFont val="Calibri"/>
        <family val="2"/>
        <scheme val="minor"/>
      </rPr>
      <t>n</t>
    </r>
    <r>
      <rPr>
        <vertAlign val="superscript"/>
        <sz val="11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</si>
  <si>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Slope</t>
    </r>
    <r>
      <rPr>
        <vertAlign val="superscript"/>
        <sz val="11"/>
        <color rgb="FF006100"/>
        <rFont val="Calibri"/>
        <family val="2"/>
        <scheme val="minor"/>
      </rPr>
      <t>2</t>
    </r>
  </si>
  <si>
    <t>ΣXY=</t>
  </si>
  <si>
    <r>
      <t>ΣX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</t>
    </r>
  </si>
  <si>
    <t>ChocolateEats</t>
  </si>
  <si>
    <t>Calories</t>
  </si>
  <si>
    <t>S1Err2</t>
  </si>
  <si>
    <t>S2Err2</t>
  </si>
  <si>
    <t>S3Err3</t>
  </si>
  <si>
    <t>S4Err2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</si>
</sst>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vertAlign val="superscript"/>
      <sz val="11"/>
      <color rgb="FF006100"/>
      <name val="Calibri"/>
      <family val="2"/>
      <scheme val="minor"/>
    </font>
    <font>
      <vertAlign val="subscript"/>
      <sz val="11"/>
      <color rgb="FF0061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4" applyNumberFormat="0" applyAlignment="0" applyProtection="0"/>
  </cellStyleXfs>
  <cellXfs count="26">
    <xf numFmtId="0" fontId="0" fillId="0" borderId="0" xfId="0"/>
    <xf numFmtId="0" fontId="0" fillId="0" borderId="2" xfId="0" applyBorder="1"/>
    <xf numFmtId="0" fontId="0" fillId="3" borderId="3" xfId="2" applyFont="1" applyBorder="1" applyAlignment="1">
      <alignment horizontal="center"/>
    </xf>
    <xf numFmtId="0" fontId="0" fillId="3" borderId="2" xfId="2" applyFont="1" applyBorder="1" applyAlignment="1">
      <alignment horizontal="right"/>
    </xf>
    <xf numFmtId="0" fontId="2" fillId="2" borderId="2" xfId="1" applyBorder="1" applyAlignment="1">
      <alignment horizontal="left"/>
    </xf>
    <xf numFmtId="0" fontId="0" fillId="0" borderId="2" xfId="0" applyBorder="1" applyAlignment="1">
      <alignment horizontal="center"/>
    </xf>
    <xf numFmtId="0" fontId="4" fillId="5" borderId="2" xfId="4" applyBorder="1" applyAlignment="1">
      <alignment horizontal="center"/>
    </xf>
    <xf numFmtId="0" fontId="0" fillId="3" borderId="2" xfId="2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5" fillId="6" borderId="4" xfId="5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6" borderId="11" xfId="5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5" fillId="6" borderId="14" xfId="5" applyBorder="1" applyAlignment="1">
      <alignment horizontal="center"/>
    </xf>
    <xf numFmtId="0" fontId="2" fillId="2" borderId="2" xfId="1" applyBorder="1" applyAlignment="1">
      <alignment horizontal="center"/>
    </xf>
    <xf numFmtId="0" fontId="0" fillId="3" borderId="12" xfId="2" applyFont="1" applyBorder="1" applyAlignment="1">
      <alignment horizontal="center"/>
    </xf>
    <xf numFmtId="0" fontId="3" fillId="3" borderId="15" xfId="2" applyFont="1" applyBorder="1" applyAlignment="1"/>
    <xf numFmtId="0" fontId="0" fillId="3" borderId="2" xfId="2" applyFont="1" applyBorder="1" applyAlignment="1">
      <alignment horizontal="center"/>
    </xf>
    <xf numFmtId="0" fontId="3" fillId="3" borderId="6" xfId="2" applyFont="1" applyBorder="1" applyAlignment="1">
      <alignment horizontal="center"/>
    </xf>
    <xf numFmtId="0" fontId="3" fillId="3" borderId="7" xfId="2" applyFont="1" applyBorder="1" applyAlignment="1">
      <alignment horizontal="center"/>
    </xf>
    <xf numFmtId="0" fontId="3" fillId="3" borderId="8" xfId="2" applyFont="1" applyBorder="1" applyAlignment="1">
      <alignment horizontal="center"/>
    </xf>
  </cellXfs>
  <cellStyles count="6">
    <cellStyle name="Bad" xfId="4" builtinId="27"/>
    <cellStyle name="Calculation" xfId="5" builtinId="22"/>
    <cellStyle name="Good" xfId="3" builtinId="26"/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GradientDescent</c:v>
          </c:tx>
          <c:marker>
            <c:symbol val="none"/>
          </c:marker>
          <c:xVal>
            <c:numRef>
              <c:f>GradientDescent!$D$3:$D$851</c:f>
              <c:numCache>
                <c:formatCode>General</c:formatCode>
                <c:ptCount val="849"/>
                <c:pt idx="0">
                  <c:v>-200</c:v>
                </c:pt>
                <c:pt idx="1">
                  <c:v>-199.95</c:v>
                </c:pt>
                <c:pt idx="2">
                  <c:v>-199</c:v>
                </c:pt>
                <c:pt idx="3">
                  <c:v>-198.95</c:v>
                </c:pt>
                <c:pt idx="4">
                  <c:v>-198</c:v>
                </c:pt>
                <c:pt idx="5">
                  <c:v>-197.95</c:v>
                </c:pt>
                <c:pt idx="6">
                  <c:v>-197</c:v>
                </c:pt>
                <c:pt idx="7">
                  <c:v>-196.95</c:v>
                </c:pt>
                <c:pt idx="8">
                  <c:v>-196</c:v>
                </c:pt>
                <c:pt idx="9">
                  <c:v>-195.95</c:v>
                </c:pt>
                <c:pt idx="10">
                  <c:v>-195</c:v>
                </c:pt>
                <c:pt idx="11">
                  <c:v>-194.95</c:v>
                </c:pt>
                <c:pt idx="12">
                  <c:v>-194</c:v>
                </c:pt>
                <c:pt idx="13">
                  <c:v>-193.95</c:v>
                </c:pt>
                <c:pt idx="14">
                  <c:v>-193</c:v>
                </c:pt>
                <c:pt idx="15">
                  <c:v>-192.95</c:v>
                </c:pt>
                <c:pt idx="16">
                  <c:v>-192</c:v>
                </c:pt>
                <c:pt idx="17">
                  <c:v>-191.95</c:v>
                </c:pt>
                <c:pt idx="18">
                  <c:v>-191</c:v>
                </c:pt>
                <c:pt idx="19">
                  <c:v>-190.95</c:v>
                </c:pt>
                <c:pt idx="20">
                  <c:v>-190</c:v>
                </c:pt>
                <c:pt idx="21">
                  <c:v>-189.95</c:v>
                </c:pt>
                <c:pt idx="22">
                  <c:v>-189</c:v>
                </c:pt>
                <c:pt idx="23">
                  <c:v>-188.95</c:v>
                </c:pt>
                <c:pt idx="24">
                  <c:v>-188</c:v>
                </c:pt>
                <c:pt idx="25">
                  <c:v>-187.95</c:v>
                </c:pt>
                <c:pt idx="26">
                  <c:v>-187</c:v>
                </c:pt>
                <c:pt idx="27">
                  <c:v>-186.95</c:v>
                </c:pt>
                <c:pt idx="28">
                  <c:v>-186</c:v>
                </c:pt>
                <c:pt idx="29">
                  <c:v>-185.95</c:v>
                </c:pt>
                <c:pt idx="30">
                  <c:v>-185</c:v>
                </c:pt>
                <c:pt idx="31">
                  <c:v>-184.95</c:v>
                </c:pt>
                <c:pt idx="32">
                  <c:v>-184</c:v>
                </c:pt>
                <c:pt idx="33">
                  <c:v>-183.95</c:v>
                </c:pt>
                <c:pt idx="34">
                  <c:v>-183</c:v>
                </c:pt>
                <c:pt idx="35">
                  <c:v>-182.95</c:v>
                </c:pt>
                <c:pt idx="36">
                  <c:v>-182</c:v>
                </c:pt>
                <c:pt idx="37">
                  <c:v>-181.95</c:v>
                </c:pt>
                <c:pt idx="38">
                  <c:v>-181</c:v>
                </c:pt>
                <c:pt idx="39">
                  <c:v>-180.95</c:v>
                </c:pt>
                <c:pt idx="40">
                  <c:v>-180</c:v>
                </c:pt>
                <c:pt idx="41">
                  <c:v>-179.95</c:v>
                </c:pt>
                <c:pt idx="42">
                  <c:v>-179</c:v>
                </c:pt>
                <c:pt idx="43">
                  <c:v>-178.95</c:v>
                </c:pt>
                <c:pt idx="44">
                  <c:v>-178</c:v>
                </c:pt>
                <c:pt idx="45">
                  <c:v>-177.95</c:v>
                </c:pt>
                <c:pt idx="46">
                  <c:v>-177</c:v>
                </c:pt>
                <c:pt idx="47">
                  <c:v>-176.95</c:v>
                </c:pt>
                <c:pt idx="48">
                  <c:v>-176</c:v>
                </c:pt>
                <c:pt idx="49">
                  <c:v>-175.95</c:v>
                </c:pt>
                <c:pt idx="50">
                  <c:v>-175</c:v>
                </c:pt>
                <c:pt idx="51">
                  <c:v>-174.95</c:v>
                </c:pt>
                <c:pt idx="52">
                  <c:v>-174</c:v>
                </c:pt>
                <c:pt idx="53">
                  <c:v>-173.95</c:v>
                </c:pt>
                <c:pt idx="54">
                  <c:v>-173</c:v>
                </c:pt>
                <c:pt idx="55">
                  <c:v>-172.95</c:v>
                </c:pt>
                <c:pt idx="56">
                  <c:v>-172</c:v>
                </c:pt>
                <c:pt idx="57">
                  <c:v>-171.95</c:v>
                </c:pt>
                <c:pt idx="58">
                  <c:v>-171</c:v>
                </c:pt>
                <c:pt idx="59">
                  <c:v>-170.95</c:v>
                </c:pt>
                <c:pt idx="60">
                  <c:v>-170</c:v>
                </c:pt>
                <c:pt idx="61">
                  <c:v>-169.95</c:v>
                </c:pt>
                <c:pt idx="62">
                  <c:v>-169</c:v>
                </c:pt>
                <c:pt idx="63">
                  <c:v>-168.95</c:v>
                </c:pt>
                <c:pt idx="64">
                  <c:v>-168</c:v>
                </c:pt>
                <c:pt idx="65">
                  <c:v>-167.95</c:v>
                </c:pt>
                <c:pt idx="66">
                  <c:v>-167</c:v>
                </c:pt>
                <c:pt idx="67">
                  <c:v>-166.95</c:v>
                </c:pt>
                <c:pt idx="68">
                  <c:v>-166</c:v>
                </c:pt>
                <c:pt idx="69">
                  <c:v>-165.95</c:v>
                </c:pt>
                <c:pt idx="70">
                  <c:v>-165</c:v>
                </c:pt>
                <c:pt idx="71">
                  <c:v>-164.95</c:v>
                </c:pt>
                <c:pt idx="72">
                  <c:v>-164</c:v>
                </c:pt>
                <c:pt idx="73">
                  <c:v>-163.95</c:v>
                </c:pt>
                <c:pt idx="74">
                  <c:v>-163</c:v>
                </c:pt>
                <c:pt idx="75">
                  <c:v>-162.94999999999999</c:v>
                </c:pt>
                <c:pt idx="76">
                  <c:v>-162</c:v>
                </c:pt>
                <c:pt idx="77">
                  <c:v>-161.94999999999999</c:v>
                </c:pt>
                <c:pt idx="78">
                  <c:v>-161</c:v>
                </c:pt>
                <c:pt idx="79">
                  <c:v>-160.94999999999999</c:v>
                </c:pt>
                <c:pt idx="80">
                  <c:v>-160</c:v>
                </c:pt>
                <c:pt idx="81">
                  <c:v>-159.94999999999999</c:v>
                </c:pt>
                <c:pt idx="82">
                  <c:v>-159</c:v>
                </c:pt>
                <c:pt idx="83">
                  <c:v>-158.94999999999999</c:v>
                </c:pt>
                <c:pt idx="84">
                  <c:v>-158</c:v>
                </c:pt>
                <c:pt idx="85">
                  <c:v>-157.94999999999999</c:v>
                </c:pt>
                <c:pt idx="86">
                  <c:v>-157</c:v>
                </c:pt>
                <c:pt idx="87">
                  <c:v>-156.94999999999999</c:v>
                </c:pt>
                <c:pt idx="88">
                  <c:v>-156</c:v>
                </c:pt>
                <c:pt idx="89">
                  <c:v>-155.94999999999999</c:v>
                </c:pt>
                <c:pt idx="90">
                  <c:v>-155</c:v>
                </c:pt>
                <c:pt idx="91">
                  <c:v>-154.94999999999999</c:v>
                </c:pt>
                <c:pt idx="92">
                  <c:v>-154</c:v>
                </c:pt>
                <c:pt idx="93">
                  <c:v>-153.94999999999999</c:v>
                </c:pt>
                <c:pt idx="94">
                  <c:v>-153</c:v>
                </c:pt>
                <c:pt idx="95">
                  <c:v>-152.94999999999999</c:v>
                </c:pt>
                <c:pt idx="96">
                  <c:v>-152</c:v>
                </c:pt>
                <c:pt idx="97">
                  <c:v>-151.94999999999999</c:v>
                </c:pt>
                <c:pt idx="98">
                  <c:v>-151</c:v>
                </c:pt>
                <c:pt idx="99">
                  <c:v>-150.94999999999999</c:v>
                </c:pt>
                <c:pt idx="100">
                  <c:v>-150</c:v>
                </c:pt>
                <c:pt idx="101">
                  <c:v>-149.94999999999999</c:v>
                </c:pt>
                <c:pt idx="102">
                  <c:v>-149</c:v>
                </c:pt>
                <c:pt idx="103">
                  <c:v>-148.94999999999999</c:v>
                </c:pt>
                <c:pt idx="104">
                  <c:v>-148</c:v>
                </c:pt>
                <c:pt idx="105">
                  <c:v>-147.94999999999999</c:v>
                </c:pt>
                <c:pt idx="106">
                  <c:v>-147</c:v>
                </c:pt>
                <c:pt idx="107">
                  <c:v>-146.94999999999999</c:v>
                </c:pt>
                <c:pt idx="108">
                  <c:v>-146</c:v>
                </c:pt>
                <c:pt idx="109">
                  <c:v>-145.94999999999999</c:v>
                </c:pt>
                <c:pt idx="110">
                  <c:v>-145</c:v>
                </c:pt>
                <c:pt idx="111">
                  <c:v>-144.94999999999999</c:v>
                </c:pt>
                <c:pt idx="112">
                  <c:v>-144</c:v>
                </c:pt>
                <c:pt idx="113">
                  <c:v>-143.94999999999999</c:v>
                </c:pt>
                <c:pt idx="114">
                  <c:v>-143</c:v>
                </c:pt>
                <c:pt idx="115">
                  <c:v>-142.94999999999999</c:v>
                </c:pt>
                <c:pt idx="116">
                  <c:v>-142</c:v>
                </c:pt>
                <c:pt idx="117">
                  <c:v>-141.94999999999999</c:v>
                </c:pt>
                <c:pt idx="118">
                  <c:v>-141</c:v>
                </c:pt>
                <c:pt idx="119">
                  <c:v>-140.94999999999999</c:v>
                </c:pt>
                <c:pt idx="120">
                  <c:v>-140</c:v>
                </c:pt>
                <c:pt idx="121">
                  <c:v>-139.94999999999999</c:v>
                </c:pt>
                <c:pt idx="122">
                  <c:v>-139</c:v>
                </c:pt>
                <c:pt idx="123">
                  <c:v>-138.94999999999999</c:v>
                </c:pt>
                <c:pt idx="124">
                  <c:v>-138</c:v>
                </c:pt>
                <c:pt idx="125">
                  <c:v>-137.94999999999999</c:v>
                </c:pt>
                <c:pt idx="126">
                  <c:v>-137</c:v>
                </c:pt>
                <c:pt idx="127">
                  <c:v>-136.94999999999999</c:v>
                </c:pt>
                <c:pt idx="128">
                  <c:v>-136</c:v>
                </c:pt>
                <c:pt idx="129">
                  <c:v>-135.94999999999999</c:v>
                </c:pt>
                <c:pt idx="130">
                  <c:v>-135</c:v>
                </c:pt>
                <c:pt idx="131">
                  <c:v>-134.94999999999999</c:v>
                </c:pt>
                <c:pt idx="132">
                  <c:v>-134</c:v>
                </c:pt>
                <c:pt idx="133">
                  <c:v>-133.94999999999999</c:v>
                </c:pt>
                <c:pt idx="134">
                  <c:v>-133</c:v>
                </c:pt>
                <c:pt idx="135">
                  <c:v>-132.94999999999999</c:v>
                </c:pt>
                <c:pt idx="136">
                  <c:v>-132</c:v>
                </c:pt>
                <c:pt idx="137">
                  <c:v>-131.94999999999999</c:v>
                </c:pt>
                <c:pt idx="138">
                  <c:v>-131</c:v>
                </c:pt>
                <c:pt idx="139">
                  <c:v>-130.94999999999999</c:v>
                </c:pt>
                <c:pt idx="140">
                  <c:v>-130</c:v>
                </c:pt>
                <c:pt idx="141">
                  <c:v>-129.94999999999999</c:v>
                </c:pt>
                <c:pt idx="142">
                  <c:v>-129</c:v>
                </c:pt>
                <c:pt idx="143">
                  <c:v>-128.94999999999999</c:v>
                </c:pt>
                <c:pt idx="144">
                  <c:v>-128</c:v>
                </c:pt>
                <c:pt idx="145">
                  <c:v>-127.95</c:v>
                </c:pt>
                <c:pt idx="146">
                  <c:v>-127</c:v>
                </c:pt>
                <c:pt idx="147">
                  <c:v>-126.95</c:v>
                </c:pt>
                <c:pt idx="148">
                  <c:v>-126</c:v>
                </c:pt>
                <c:pt idx="149">
                  <c:v>-125.95</c:v>
                </c:pt>
                <c:pt idx="150">
                  <c:v>-125</c:v>
                </c:pt>
                <c:pt idx="151">
                  <c:v>-124.95</c:v>
                </c:pt>
                <c:pt idx="152">
                  <c:v>-124</c:v>
                </c:pt>
                <c:pt idx="153">
                  <c:v>-123.95</c:v>
                </c:pt>
                <c:pt idx="154">
                  <c:v>-123</c:v>
                </c:pt>
                <c:pt idx="155">
                  <c:v>-122.95</c:v>
                </c:pt>
                <c:pt idx="156">
                  <c:v>-122</c:v>
                </c:pt>
                <c:pt idx="157">
                  <c:v>-121.95</c:v>
                </c:pt>
                <c:pt idx="158">
                  <c:v>-121</c:v>
                </c:pt>
                <c:pt idx="159">
                  <c:v>-120.95</c:v>
                </c:pt>
                <c:pt idx="160">
                  <c:v>-120</c:v>
                </c:pt>
                <c:pt idx="161">
                  <c:v>-119.95</c:v>
                </c:pt>
                <c:pt idx="162">
                  <c:v>-119</c:v>
                </c:pt>
                <c:pt idx="163">
                  <c:v>-118.95</c:v>
                </c:pt>
                <c:pt idx="164">
                  <c:v>-118</c:v>
                </c:pt>
                <c:pt idx="165">
                  <c:v>-117.95</c:v>
                </c:pt>
                <c:pt idx="166">
                  <c:v>-117</c:v>
                </c:pt>
                <c:pt idx="167">
                  <c:v>-116.95</c:v>
                </c:pt>
                <c:pt idx="168">
                  <c:v>-116</c:v>
                </c:pt>
                <c:pt idx="169">
                  <c:v>-115.95</c:v>
                </c:pt>
                <c:pt idx="170">
                  <c:v>-115</c:v>
                </c:pt>
                <c:pt idx="171">
                  <c:v>-114.95</c:v>
                </c:pt>
                <c:pt idx="172">
                  <c:v>-114</c:v>
                </c:pt>
                <c:pt idx="173">
                  <c:v>-113.95</c:v>
                </c:pt>
                <c:pt idx="174">
                  <c:v>-113</c:v>
                </c:pt>
                <c:pt idx="175">
                  <c:v>-112.95</c:v>
                </c:pt>
                <c:pt idx="176">
                  <c:v>-112</c:v>
                </c:pt>
                <c:pt idx="177">
                  <c:v>-111.95</c:v>
                </c:pt>
                <c:pt idx="178">
                  <c:v>-111</c:v>
                </c:pt>
                <c:pt idx="179">
                  <c:v>-110.95</c:v>
                </c:pt>
                <c:pt idx="180">
                  <c:v>-110</c:v>
                </c:pt>
                <c:pt idx="181">
                  <c:v>-109.95</c:v>
                </c:pt>
                <c:pt idx="182">
                  <c:v>-109</c:v>
                </c:pt>
                <c:pt idx="183">
                  <c:v>-108.95</c:v>
                </c:pt>
                <c:pt idx="184">
                  <c:v>-108</c:v>
                </c:pt>
                <c:pt idx="185">
                  <c:v>-107.95</c:v>
                </c:pt>
                <c:pt idx="186">
                  <c:v>-107</c:v>
                </c:pt>
                <c:pt idx="187">
                  <c:v>-106.95</c:v>
                </c:pt>
                <c:pt idx="188">
                  <c:v>-106</c:v>
                </c:pt>
                <c:pt idx="189">
                  <c:v>-105.95</c:v>
                </c:pt>
                <c:pt idx="190">
                  <c:v>-105</c:v>
                </c:pt>
                <c:pt idx="191">
                  <c:v>-104.95</c:v>
                </c:pt>
                <c:pt idx="192">
                  <c:v>-104</c:v>
                </c:pt>
                <c:pt idx="193">
                  <c:v>-103.95</c:v>
                </c:pt>
                <c:pt idx="194">
                  <c:v>-103</c:v>
                </c:pt>
                <c:pt idx="195">
                  <c:v>-102.95</c:v>
                </c:pt>
                <c:pt idx="196">
                  <c:v>-102</c:v>
                </c:pt>
                <c:pt idx="197">
                  <c:v>-101.95</c:v>
                </c:pt>
                <c:pt idx="198">
                  <c:v>-101</c:v>
                </c:pt>
                <c:pt idx="199">
                  <c:v>-100.95</c:v>
                </c:pt>
                <c:pt idx="200">
                  <c:v>-100</c:v>
                </c:pt>
                <c:pt idx="201">
                  <c:v>-99.95</c:v>
                </c:pt>
                <c:pt idx="202">
                  <c:v>-99</c:v>
                </c:pt>
                <c:pt idx="203">
                  <c:v>-98.95</c:v>
                </c:pt>
                <c:pt idx="204">
                  <c:v>-98</c:v>
                </c:pt>
                <c:pt idx="205">
                  <c:v>-97.95</c:v>
                </c:pt>
                <c:pt idx="206">
                  <c:v>-97</c:v>
                </c:pt>
                <c:pt idx="207">
                  <c:v>-96.95</c:v>
                </c:pt>
                <c:pt idx="208">
                  <c:v>-96</c:v>
                </c:pt>
                <c:pt idx="209">
                  <c:v>-95.95</c:v>
                </c:pt>
                <c:pt idx="210">
                  <c:v>-95</c:v>
                </c:pt>
                <c:pt idx="211">
                  <c:v>-94.95</c:v>
                </c:pt>
                <c:pt idx="212">
                  <c:v>-94</c:v>
                </c:pt>
                <c:pt idx="213">
                  <c:v>-93.95</c:v>
                </c:pt>
                <c:pt idx="214">
                  <c:v>-93</c:v>
                </c:pt>
                <c:pt idx="215">
                  <c:v>-92.95</c:v>
                </c:pt>
                <c:pt idx="216">
                  <c:v>-92</c:v>
                </c:pt>
                <c:pt idx="217">
                  <c:v>-91.95</c:v>
                </c:pt>
                <c:pt idx="218">
                  <c:v>-91</c:v>
                </c:pt>
                <c:pt idx="219">
                  <c:v>-90.95</c:v>
                </c:pt>
                <c:pt idx="220">
                  <c:v>-90</c:v>
                </c:pt>
                <c:pt idx="221">
                  <c:v>-89.95</c:v>
                </c:pt>
                <c:pt idx="222">
                  <c:v>-89</c:v>
                </c:pt>
                <c:pt idx="223">
                  <c:v>-88.95</c:v>
                </c:pt>
                <c:pt idx="224">
                  <c:v>-88</c:v>
                </c:pt>
                <c:pt idx="225">
                  <c:v>-87.95</c:v>
                </c:pt>
                <c:pt idx="226">
                  <c:v>-87</c:v>
                </c:pt>
                <c:pt idx="227">
                  <c:v>-86.95</c:v>
                </c:pt>
                <c:pt idx="228">
                  <c:v>-86</c:v>
                </c:pt>
                <c:pt idx="229">
                  <c:v>-85.95</c:v>
                </c:pt>
                <c:pt idx="230">
                  <c:v>-85</c:v>
                </c:pt>
                <c:pt idx="231">
                  <c:v>-84.95</c:v>
                </c:pt>
                <c:pt idx="232">
                  <c:v>-84</c:v>
                </c:pt>
                <c:pt idx="233">
                  <c:v>-83.95</c:v>
                </c:pt>
                <c:pt idx="234">
                  <c:v>-83</c:v>
                </c:pt>
                <c:pt idx="235">
                  <c:v>-82.95</c:v>
                </c:pt>
                <c:pt idx="236">
                  <c:v>-82</c:v>
                </c:pt>
                <c:pt idx="237">
                  <c:v>-81.95</c:v>
                </c:pt>
                <c:pt idx="238">
                  <c:v>-81</c:v>
                </c:pt>
                <c:pt idx="239">
                  <c:v>-80.95</c:v>
                </c:pt>
                <c:pt idx="240">
                  <c:v>-80</c:v>
                </c:pt>
                <c:pt idx="241">
                  <c:v>-79.95</c:v>
                </c:pt>
                <c:pt idx="242">
                  <c:v>-79</c:v>
                </c:pt>
                <c:pt idx="243">
                  <c:v>-78.95</c:v>
                </c:pt>
                <c:pt idx="244">
                  <c:v>-78</c:v>
                </c:pt>
                <c:pt idx="245">
                  <c:v>-77.95</c:v>
                </c:pt>
                <c:pt idx="246">
                  <c:v>-77</c:v>
                </c:pt>
                <c:pt idx="247">
                  <c:v>-76.95</c:v>
                </c:pt>
                <c:pt idx="248">
                  <c:v>-76</c:v>
                </c:pt>
                <c:pt idx="249">
                  <c:v>-75.95</c:v>
                </c:pt>
                <c:pt idx="250">
                  <c:v>-75</c:v>
                </c:pt>
                <c:pt idx="251">
                  <c:v>-74.95</c:v>
                </c:pt>
                <c:pt idx="252">
                  <c:v>-74</c:v>
                </c:pt>
                <c:pt idx="253">
                  <c:v>-73.95</c:v>
                </c:pt>
                <c:pt idx="254">
                  <c:v>-73</c:v>
                </c:pt>
                <c:pt idx="255">
                  <c:v>-72.95</c:v>
                </c:pt>
                <c:pt idx="256">
                  <c:v>-72</c:v>
                </c:pt>
                <c:pt idx="257">
                  <c:v>-71.95</c:v>
                </c:pt>
                <c:pt idx="258">
                  <c:v>-71</c:v>
                </c:pt>
                <c:pt idx="259">
                  <c:v>-70.95</c:v>
                </c:pt>
                <c:pt idx="260">
                  <c:v>-70</c:v>
                </c:pt>
                <c:pt idx="261">
                  <c:v>-69.95</c:v>
                </c:pt>
                <c:pt idx="262">
                  <c:v>-69</c:v>
                </c:pt>
                <c:pt idx="263">
                  <c:v>-68.95</c:v>
                </c:pt>
                <c:pt idx="264">
                  <c:v>-68</c:v>
                </c:pt>
                <c:pt idx="265">
                  <c:v>-67.95</c:v>
                </c:pt>
                <c:pt idx="266">
                  <c:v>-67</c:v>
                </c:pt>
                <c:pt idx="267">
                  <c:v>-66.95</c:v>
                </c:pt>
                <c:pt idx="268">
                  <c:v>-66</c:v>
                </c:pt>
                <c:pt idx="269">
                  <c:v>-65.95</c:v>
                </c:pt>
                <c:pt idx="270">
                  <c:v>-65</c:v>
                </c:pt>
                <c:pt idx="271">
                  <c:v>-64.95</c:v>
                </c:pt>
                <c:pt idx="272">
                  <c:v>-64</c:v>
                </c:pt>
                <c:pt idx="273">
                  <c:v>-63.95</c:v>
                </c:pt>
                <c:pt idx="274">
                  <c:v>-63</c:v>
                </c:pt>
                <c:pt idx="275">
                  <c:v>-62.95</c:v>
                </c:pt>
                <c:pt idx="276">
                  <c:v>-62</c:v>
                </c:pt>
                <c:pt idx="277">
                  <c:v>-61.95</c:v>
                </c:pt>
                <c:pt idx="278">
                  <c:v>-61</c:v>
                </c:pt>
                <c:pt idx="279">
                  <c:v>-60.95</c:v>
                </c:pt>
                <c:pt idx="280">
                  <c:v>-60</c:v>
                </c:pt>
                <c:pt idx="281">
                  <c:v>-59.95</c:v>
                </c:pt>
                <c:pt idx="282">
                  <c:v>-59</c:v>
                </c:pt>
                <c:pt idx="283">
                  <c:v>-58.95</c:v>
                </c:pt>
                <c:pt idx="284">
                  <c:v>-58</c:v>
                </c:pt>
                <c:pt idx="285">
                  <c:v>-57.95</c:v>
                </c:pt>
                <c:pt idx="286">
                  <c:v>-57</c:v>
                </c:pt>
                <c:pt idx="287">
                  <c:v>-56.95</c:v>
                </c:pt>
                <c:pt idx="288">
                  <c:v>-56</c:v>
                </c:pt>
                <c:pt idx="289">
                  <c:v>-55.95</c:v>
                </c:pt>
                <c:pt idx="290">
                  <c:v>-55</c:v>
                </c:pt>
                <c:pt idx="291">
                  <c:v>-54.95</c:v>
                </c:pt>
                <c:pt idx="292">
                  <c:v>-54</c:v>
                </c:pt>
                <c:pt idx="293">
                  <c:v>-53.95</c:v>
                </c:pt>
                <c:pt idx="294">
                  <c:v>-53</c:v>
                </c:pt>
                <c:pt idx="295">
                  <c:v>-52.95</c:v>
                </c:pt>
                <c:pt idx="296">
                  <c:v>-52</c:v>
                </c:pt>
                <c:pt idx="297">
                  <c:v>-51.95</c:v>
                </c:pt>
                <c:pt idx="298">
                  <c:v>-51</c:v>
                </c:pt>
                <c:pt idx="299">
                  <c:v>-50.95</c:v>
                </c:pt>
                <c:pt idx="300">
                  <c:v>-50</c:v>
                </c:pt>
                <c:pt idx="301">
                  <c:v>-49.95</c:v>
                </c:pt>
                <c:pt idx="302">
                  <c:v>-49</c:v>
                </c:pt>
                <c:pt idx="303">
                  <c:v>-48.95</c:v>
                </c:pt>
                <c:pt idx="304">
                  <c:v>-48</c:v>
                </c:pt>
                <c:pt idx="305">
                  <c:v>-47.95</c:v>
                </c:pt>
                <c:pt idx="306">
                  <c:v>-47</c:v>
                </c:pt>
                <c:pt idx="307">
                  <c:v>-46.95</c:v>
                </c:pt>
                <c:pt idx="308">
                  <c:v>-46</c:v>
                </c:pt>
                <c:pt idx="309">
                  <c:v>-45.95</c:v>
                </c:pt>
                <c:pt idx="310">
                  <c:v>-45</c:v>
                </c:pt>
                <c:pt idx="311">
                  <c:v>-44.95</c:v>
                </c:pt>
                <c:pt idx="312">
                  <c:v>-44</c:v>
                </c:pt>
                <c:pt idx="313">
                  <c:v>-43.95</c:v>
                </c:pt>
                <c:pt idx="314">
                  <c:v>-43</c:v>
                </c:pt>
                <c:pt idx="315">
                  <c:v>-42.95</c:v>
                </c:pt>
                <c:pt idx="316">
                  <c:v>-42</c:v>
                </c:pt>
                <c:pt idx="317">
                  <c:v>-41.95</c:v>
                </c:pt>
                <c:pt idx="318">
                  <c:v>-41</c:v>
                </c:pt>
                <c:pt idx="319">
                  <c:v>-40.950000000000003</c:v>
                </c:pt>
                <c:pt idx="320">
                  <c:v>-40</c:v>
                </c:pt>
                <c:pt idx="321">
                  <c:v>-39.950000000000003</c:v>
                </c:pt>
                <c:pt idx="322">
                  <c:v>-39</c:v>
                </c:pt>
                <c:pt idx="323">
                  <c:v>-38.950000000000003</c:v>
                </c:pt>
                <c:pt idx="324">
                  <c:v>-38</c:v>
                </c:pt>
                <c:pt idx="325">
                  <c:v>-37.950000000000003</c:v>
                </c:pt>
                <c:pt idx="326">
                  <c:v>-37</c:v>
                </c:pt>
                <c:pt idx="327">
                  <c:v>-36.950000000000003</c:v>
                </c:pt>
                <c:pt idx="328">
                  <c:v>-36</c:v>
                </c:pt>
                <c:pt idx="329">
                  <c:v>-35.950000000000003</c:v>
                </c:pt>
                <c:pt idx="330">
                  <c:v>-35</c:v>
                </c:pt>
                <c:pt idx="331">
                  <c:v>-34.950000000000003</c:v>
                </c:pt>
                <c:pt idx="332">
                  <c:v>-34</c:v>
                </c:pt>
                <c:pt idx="333">
                  <c:v>-33.950000000000003</c:v>
                </c:pt>
                <c:pt idx="334">
                  <c:v>-33</c:v>
                </c:pt>
                <c:pt idx="335">
                  <c:v>-32.950000000000003</c:v>
                </c:pt>
                <c:pt idx="336">
                  <c:v>-32</c:v>
                </c:pt>
                <c:pt idx="337">
                  <c:v>-31.95</c:v>
                </c:pt>
                <c:pt idx="338">
                  <c:v>-31</c:v>
                </c:pt>
                <c:pt idx="339">
                  <c:v>-30.95</c:v>
                </c:pt>
                <c:pt idx="340">
                  <c:v>-30</c:v>
                </c:pt>
                <c:pt idx="341">
                  <c:v>-29.95</c:v>
                </c:pt>
                <c:pt idx="342">
                  <c:v>-29</c:v>
                </c:pt>
                <c:pt idx="343">
                  <c:v>-28.95</c:v>
                </c:pt>
                <c:pt idx="344">
                  <c:v>-28</c:v>
                </c:pt>
                <c:pt idx="345">
                  <c:v>-27.95</c:v>
                </c:pt>
                <c:pt idx="346">
                  <c:v>-27</c:v>
                </c:pt>
                <c:pt idx="347">
                  <c:v>-26.95</c:v>
                </c:pt>
                <c:pt idx="348">
                  <c:v>-26</c:v>
                </c:pt>
                <c:pt idx="349">
                  <c:v>-25.95</c:v>
                </c:pt>
                <c:pt idx="350">
                  <c:v>-25</c:v>
                </c:pt>
                <c:pt idx="351">
                  <c:v>-24.95</c:v>
                </c:pt>
                <c:pt idx="352">
                  <c:v>-24</c:v>
                </c:pt>
                <c:pt idx="353">
                  <c:v>-23.95</c:v>
                </c:pt>
                <c:pt idx="354">
                  <c:v>-23</c:v>
                </c:pt>
                <c:pt idx="355">
                  <c:v>-22.95</c:v>
                </c:pt>
                <c:pt idx="356">
                  <c:v>-22</c:v>
                </c:pt>
                <c:pt idx="357">
                  <c:v>-21.95</c:v>
                </c:pt>
                <c:pt idx="358">
                  <c:v>-21</c:v>
                </c:pt>
                <c:pt idx="359">
                  <c:v>-20.95</c:v>
                </c:pt>
                <c:pt idx="360">
                  <c:v>-20</c:v>
                </c:pt>
                <c:pt idx="361">
                  <c:v>-19.95</c:v>
                </c:pt>
                <c:pt idx="362">
                  <c:v>-19</c:v>
                </c:pt>
                <c:pt idx="363">
                  <c:v>-18.95</c:v>
                </c:pt>
                <c:pt idx="364">
                  <c:v>-18</c:v>
                </c:pt>
                <c:pt idx="365">
                  <c:v>-17.95</c:v>
                </c:pt>
                <c:pt idx="366">
                  <c:v>-17</c:v>
                </c:pt>
                <c:pt idx="367">
                  <c:v>-16.95</c:v>
                </c:pt>
                <c:pt idx="368">
                  <c:v>-16</c:v>
                </c:pt>
                <c:pt idx="369">
                  <c:v>-15.95</c:v>
                </c:pt>
                <c:pt idx="370">
                  <c:v>-15</c:v>
                </c:pt>
                <c:pt idx="371">
                  <c:v>-14.95</c:v>
                </c:pt>
                <c:pt idx="372">
                  <c:v>-14</c:v>
                </c:pt>
                <c:pt idx="373">
                  <c:v>-13.95</c:v>
                </c:pt>
                <c:pt idx="374">
                  <c:v>-13</c:v>
                </c:pt>
                <c:pt idx="375">
                  <c:v>-12.95</c:v>
                </c:pt>
                <c:pt idx="376">
                  <c:v>-12</c:v>
                </c:pt>
                <c:pt idx="377">
                  <c:v>-11.95</c:v>
                </c:pt>
                <c:pt idx="378">
                  <c:v>-11</c:v>
                </c:pt>
                <c:pt idx="379">
                  <c:v>-10.95</c:v>
                </c:pt>
                <c:pt idx="380">
                  <c:v>-10</c:v>
                </c:pt>
                <c:pt idx="381">
                  <c:v>-9.9499999999999993</c:v>
                </c:pt>
                <c:pt idx="382">
                  <c:v>-9</c:v>
                </c:pt>
                <c:pt idx="383">
                  <c:v>-8.9499999999999993</c:v>
                </c:pt>
                <c:pt idx="384">
                  <c:v>-8</c:v>
                </c:pt>
                <c:pt idx="385">
                  <c:v>-7.95</c:v>
                </c:pt>
                <c:pt idx="386">
                  <c:v>-7</c:v>
                </c:pt>
                <c:pt idx="387">
                  <c:v>-6.95</c:v>
                </c:pt>
                <c:pt idx="388">
                  <c:v>-6</c:v>
                </c:pt>
                <c:pt idx="389">
                  <c:v>-5.95</c:v>
                </c:pt>
                <c:pt idx="390">
                  <c:v>-5</c:v>
                </c:pt>
                <c:pt idx="391">
                  <c:v>-4.95</c:v>
                </c:pt>
                <c:pt idx="392">
                  <c:v>-4</c:v>
                </c:pt>
                <c:pt idx="393">
                  <c:v>-3.95</c:v>
                </c:pt>
                <c:pt idx="394">
                  <c:v>-3</c:v>
                </c:pt>
                <c:pt idx="395">
                  <c:v>-2.95</c:v>
                </c:pt>
                <c:pt idx="396">
                  <c:v>-2</c:v>
                </c:pt>
                <c:pt idx="397">
                  <c:v>-1.95</c:v>
                </c:pt>
                <c:pt idx="398">
                  <c:v>-1</c:v>
                </c:pt>
                <c:pt idx="399">
                  <c:v>-0.95</c:v>
                </c:pt>
                <c:pt idx="400">
                  <c:v>0</c:v>
                </c:pt>
                <c:pt idx="401">
                  <c:v>0.05</c:v>
                </c:pt>
                <c:pt idx="402">
                  <c:v>1</c:v>
                </c:pt>
                <c:pt idx="403">
                  <c:v>1.05</c:v>
                </c:pt>
                <c:pt idx="404">
                  <c:v>2</c:v>
                </c:pt>
                <c:pt idx="405">
                  <c:v>2.0499999999999998</c:v>
                </c:pt>
                <c:pt idx="406">
                  <c:v>3</c:v>
                </c:pt>
                <c:pt idx="407">
                  <c:v>3.05</c:v>
                </c:pt>
                <c:pt idx="408">
                  <c:v>4</c:v>
                </c:pt>
                <c:pt idx="409">
                  <c:v>4.05</c:v>
                </c:pt>
                <c:pt idx="410">
                  <c:v>5</c:v>
                </c:pt>
                <c:pt idx="411">
                  <c:v>5.05</c:v>
                </c:pt>
                <c:pt idx="412">
                  <c:v>6</c:v>
                </c:pt>
                <c:pt idx="413">
                  <c:v>6.05</c:v>
                </c:pt>
                <c:pt idx="414">
                  <c:v>7</c:v>
                </c:pt>
                <c:pt idx="415">
                  <c:v>7.05</c:v>
                </c:pt>
                <c:pt idx="416">
                  <c:v>8</c:v>
                </c:pt>
                <c:pt idx="417">
                  <c:v>8.0500000000000007</c:v>
                </c:pt>
                <c:pt idx="418">
                  <c:v>9</c:v>
                </c:pt>
                <c:pt idx="419">
                  <c:v>9.0500000000000007</c:v>
                </c:pt>
                <c:pt idx="420">
                  <c:v>10</c:v>
                </c:pt>
                <c:pt idx="421">
                  <c:v>10.050000000000001</c:v>
                </c:pt>
                <c:pt idx="422">
                  <c:v>11</c:v>
                </c:pt>
                <c:pt idx="423">
                  <c:v>11.05</c:v>
                </c:pt>
                <c:pt idx="424">
                  <c:v>12</c:v>
                </c:pt>
                <c:pt idx="425">
                  <c:v>12.05</c:v>
                </c:pt>
                <c:pt idx="426">
                  <c:v>13</c:v>
                </c:pt>
                <c:pt idx="427">
                  <c:v>13.05</c:v>
                </c:pt>
                <c:pt idx="428">
                  <c:v>14</c:v>
                </c:pt>
                <c:pt idx="429">
                  <c:v>14.05</c:v>
                </c:pt>
                <c:pt idx="430">
                  <c:v>15</c:v>
                </c:pt>
                <c:pt idx="431">
                  <c:v>15.05</c:v>
                </c:pt>
                <c:pt idx="432">
                  <c:v>16</c:v>
                </c:pt>
                <c:pt idx="433">
                  <c:v>16.05</c:v>
                </c:pt>
                <c:pt idx="434">
                  <c:v>17</c:v>
                </c:pt>
                <c:pt idx="435">
                  <c:v>17.05</c:v>
                </c:pt>
                <c:pt idx="436">
                  <c:v>18</c:v>
                </c:pt>
                <c:pt idx="437">
                  <c:v>18.05</c:v>
                </c:pt>
                <c:pt idx="438">
                  <c:v>19</c:v>
                </c:pt>
                <c:pt idx="439">
                  <c:v>19.05</c:v>
                </c:pt>
                <c:pt idx="440">
                  <c:v>20</c:v>
                </c:pt>
                <c:pt idx="441">
                  <c:v>20.05</c:v>
                </c:pt>
                <c:pt idx="442">
                  <c:v>21</c:v>
                </c:pt>
                <c:pt idx="443">
                  <c:v>21.05</c:v>
                </c:pt>
                <c:pt idx="444">
                  <c:v>22</c:v>
                </c:pt>
                <c:pt idx="445">
                  <c:v>22.05</c:v>
                </c:pt>
                <c:pt idx="446">
                  <c:v>23</c:v>
                </c:pt>
                <c:pt idx="447">
                  <c:v>23.05</c:v>
                </c:pt>
                <c:pt idx="448">
                  <c:v>24</c:v>
                </c:pt>
                <c:pt idx="449">
                  <c:v>24.05</c:v>
                </c:pt>
                <c:pt idx="450">
                  <c:v>25</c:v>
                </c:pt>
                <c:pt idx="451">
                  <c:v>25.05</c:v>
                </c:pt>
                <c:pt idx="452">
                  <c:v>26</c:v>
                </c:pt>
                <c:pt idx="453">
                  <c:v>26.05</c:v>
                </c:pt>
                <c:pt idx="454">
                  <c:v>27</c:v>
                </c:pt>
                <c:pt idx="455">
                  <c:v>27.05</c:v>
                </c:pt>
                <c:pt idx="456">
                  <c:v>28</c:v>
                </c:pt>
                <c:pt idx="457">
                  <c:v>28.05</c:v>
                </c:pt>
                <c:pt idx="458">
                  <c:v>29</c:v>
                </c:pt>
                <c:pt idx="459">
                  <c:v>29.05</c:v>
                </c:pt>
                <c:pt idx="460">
                  <c:v>30</c:v>
                </c:pt>
                <c:pt idx="461">
                  <c:v>30.05</c:v>
                </c:pt>
                <c:pt idx="462">
                  <c:v>31</c:v>
                </c:pt>
                <c:pt idx="463">
                  <c:v>31.05</c:v>
                </c:pt>
                <c:pt idx="464">
                  <c:v>32</c:v>
                </c:pt>
                <c:pt idx="465">
                  <c:v>32.049999999999997</c:v>
                </c:pt>
                <c:pt idx="466">
                  <c:v>33</c:v>
                </c:pt>
                <c:pt idx="467">
                  <c:v>33.049999999999997</c:v>
                </c:pt>
                <c:pt idx="468">
                  <c:v>34</c:v>
                </c:pt>
                <c:pt idx="469">
                  <c:v>34.049999999999997</c:v>
                </c:pt>
                <c:pt idx="470">
                  <c:v>35</c:v>
                </c:pt>
                <c:pt idx="471">
                  <c:v>35.049999999999997</c:v>
                </c:pt>
                <c:pt idx="472">
                  <c:v>36</c:v>
                </c:pt>
                <c:pt idx="473">
                  <c:v>36.049999999999997</c:v>
                </c:pt>
                <c:pt idx="474">
                  <c:v>37</c:v>
                </c:pt>
                <c:pt idx="475">
                  <c:v>37.049999999999997</c:v>
                </c:pt>
                <c:pt idx="476">
                  <c:v>38</c:v>
                </c:pt>
                <c:pt idx="477">
                  <c:v>38.049999999999997</c:v>
                </c:pt>
                <c:pt idx="478">
                  <c:v>39</c:v>
                </c:pt>
                <c:pt idx="479">
                  <c:v>39.049999999999997</c:v>
                </c:pt>
                <c:pt idx="480">
                  <c:v>40</c:v>
                </c:pt>
                <c:pt idx="481">
                  <c:v>40.049999999999997</c:v>
                </c:pt>
                <c:pt idx="482">
                  <c:v>41</c:v>
                </c:pt>
                <c:pt idx="483">
                  <c:v>41.05</c:v>
                </c:pt>
                <c:pt idx="484">
                  <c:v>42</c:v>
                </c:pt>
                <c:pt idx="485">
                  <c:v>42.05</c:v>
                </c:pt>
                <c:pt idx="486">
                  <c:v>43</c:v>
                </c:pt>
                <c:pt idx="487">
                  <c:v>43.05</c:v>
                </c:pt>
                <c:pt idx="488">
                  <c:v>44</c:v>
                </c:pt>
                <c:pt idx="489">
                  <c:v>44.05</c:v>
                </c:pt>
                <c:pt idx="490">
                  <c:v>45</c:v>
                </c:pt>
                <c:pt idx="491">
                  <c:v>45.05</c:v>
                </c:pt>
                <c:pt idx="492">
                  <c:v>46</c:v>
                </c:pt>
                <c:pt idx="493">
                  <c:v>46.05</c:v>
                </c:pt>
                <c:pt idx="494">
                  <c:v>47</c:v>
                </c:pt>
                <c:pt idx="495">
                  <c:v>47.05</c:v>
                </c:pt>
                <c:pt idx="496">
                  <c:v>48</c:v>
                </c:pt>
                <c:pt idx="497">
                  <c:v>48.05</c:v>
                </c:pt>
                <c:pt idx="498">
                  <c:v>49</c:v>
                </c:pt>
                <c:pt idx="499">
                  <c:v>49.05</c:v>
                </c:pt>
                <c:pt idx="500">
                  <c:v>50</c:v>
                </c:pt>
                <c:pt idx="501">
                  <c:v>50.05</c:v>
                </c:pt>
                <c:pt idx="502">
                  <c:v>51</c:v>
                </c:pt>
                <c:pt idx="503">
                  <c:v>51.05</c:v>
                </c:pt>
                <c:pt idx="504">
                  <c:v>52</c:v>
                </c:pt>
                <c:pt idx="505">
                  <c:v>52.05</c:v>
                </c:pt>
                <c:pt idx="506">
                  <c:v>53</c:v>
                </c:pt>
                <c:pt idx="507">
                  <c:v>53.05</c:v>
                </c:pt>
                <c:pt idx="508">
                  <c:v>54</c:v>
                </c:pt>
                <c:pt idx="509">
                  <c:v>54.05</c:v>
                </c:pt>
                <c:pt idx="510">
                  <c:v>55</c:v>
                </c:pt>
                <c:pt idx="511">
                  <c:v>55.05</c:v>
                </c:pt>
                <c:pt idx="512">
                  <c:v>56</c:v>
                </c:pt>
                <c:pt idx="513">
                  <c:v>56.05</c:v>
                </c:pt>
                <c:pt idx="514">
                  <c:v>57</c:v>
                </c:pt>
                <c:pt idx="515">
                  <c:v>57.05</c:v>
                </c:pt>
                <c:pt idx="516">
                  <c:v>58</c:v>
                </c:pt>
                <c:pt idx="517">
                  <c:v>58.05</c:v>
                </c:pt>
                <c:pt idx="518">
                  <c:v>59</c:v>
                </c:pt>
                <c:pt idx="519">
                  <c:v>59.05</c:v>
                </c:pt>
                <c:pt idx="520">
                  <c:v>60</c:v>
                </c:pt>
                <c:pt idx="521">
                  <c:v>60.05</c:v>
                </c:pt>
                <c:pt idx="522">
                  <c:v>61</c:v>
                </c:pt>
                <c:pt idx="523">
                  <c:v>61.05</c:v>
                </c:pt>
                <c:pt idx="524">
                  <c:v>62</c:v>
                </c:pt>
                <c:pt idx="525">
                  <c:v>62.05</c:v>
                </c:pt>
                <c:pt idx="526">
                  <c:v>63</c:v>
                </c:pt>
                <c:pt idx="527">
                  <c:v>63.05</c:v>
                </c:pt>
                <c:pt idx="528">
                  <c:v>64</c:v>
                </c:pt>
                <c:pt idx="529">
                  <c:v>64.05</c:v>
                </c:pt>
                <c:pt idx="530">
                  <c:v>65</c:v>
                </c:pt>
                <c:pt idx="531">
                  <c:v>65.05</c:v>
                </c:pt>
                <c:pt idx="532">
                  <c:v>66</c:v>
                </c:pt>
                <c:pt idx="533">
                  <c:v>66.05</c:v>
                </c:pt>
                <c:pt idx="534">
                  <c:v>67</c:v>
                </c:pt>
                <c:pt idx="535">
                  <c:v>67.05</c:v>
                </c:pt>
                <c:pt idx="536">
                  <c:v>68</c:v>
                </c:pt>
                <c:pt idx="537">
                  <c:v>68.05</c:v>
                </c:pt>
                <c:pt idx="538">
                  <c:v>69</c:v>
                </c:pt>
                <c:pt idx="539">
                  <c:v>69.05</c:v>
                </c:pt>
                <c:pt idx="540">
                  <c:v>70</c:v>
                </c:pt>
                <c:pt idx="541">
                  <c:v>70.05</c:v>
                </c:pt>
                <c:pt idx="542">
                  <c:v>71</c:v>
                </c:pt>
                <c:pt idx="543">
                  <c:v>71.05</c:v>
                </c:pt>
                <c:pt idx="544">
                  <c:v>72</c:v>
                </c:pt>
                <c:pt idx="545">
                  <c:v>72.05</c:v>
                </c:pt>
                <c:pt idx="546">
                  <c:v>73</c:v>
                </c:pt>
                <c:pt idx="547">
                  <c:v>73.05</c:v>
                </c:pt>
                <c:pt idx="548">
                  <c:v>74</c:v>
                </c:pt>
                <c:pt idx="549">
                  <c:v>74.05</c:v>
                </c:pt>
                <c:pt idx="550">
                  <c:v>75</c:v>
                </c:pt>
                <c:pt idx="551">
                  <c:v>75.05</c:v>
                </c:pt>
                <c:pt idx="552">
                  <c:v>76</c:v>
                </c:pt>
                <c:pt idx="553">
                  <c:v>76.05</c:v>
                </c:pt>
                <c:pt idx="554">
                  <c:v>77</c:v>
                </c:pt>
                <c:pt idx="555">
                  <c:v>77.05</c:v>
                </c:pt>
                <c:pt idx="556">
                  <c:v>78</c:v>
                </c:pt>
                <c:pt idx="557">
                  <c:v>78.05</c:v>
                </c:pt>
                <c:pt idx="558">
                  <c:v>79</c:v>
                </c:pt>
                <c:pt idx="559">
                  <c:v>79.05</c:v>
                </c:pt>
                <c:pt idx="560">
                  <c:v>80</c:v>
                </c:pt>
                <c:pt idx="561">
                  <c:v>80.05</c:v>
                </c:pt>
                <c:pt idx="562">
                  <c:v>81</c:v>
                </c:pt>
                <c:pt idx="563">
                  <c:v>81.05</c:v>
                </c:pt>
                <c:pt idx="564">
                  <c:v>82</c:v>
                </c:pt>
                <c:pt idx="565">
                  <c:v>82.05</c:v>
                </c:pt>
                <c:pt idx="566">
                  <c:v>83</c:v>
                </c:pt>
                <c:pt idx="567">
                  <c:v>83.05</c:v>
                </c:pt>
                <c:pt idx="568">
                  <c:v>84</c:v>
                </c:pt>
                <c:pt idx="569">
                  <c:v>84.05</c:v>
                </c:pt>
                <c:pt idx="570">
                  <c:v>85</c:v>
                </c:pt>
                <c:pt idx="571">
                  <c:v>85.05</c:v>
                </c:pt>
                <c:pt idx="572">
                  <c:v>86</c:v>
                </c:pt>
                <c:pt idx="573">
                  <c:v>86.05</c:v>
                </c:pt>
                <c:pt idx="574">
                  <c:v>87</c:v>
                </c:pt>
                <c:pt idx="575">
                  <c:v>87.05</c:v>
                </c:pt>
                <c:pt idx="576">
                  <c:v>88</c:v>
                </c:pt>
                <c:pt idx="577">
                  <c:v>88.05</c:v>
                </c:pt>
                <c:pt idx="578">
                  <c:v>89</c:v>
                </c:pt>
                <c:pt idx="579">
                  <c:v>89.05</c:v>
                </c:pt>
                <c:pt idx="580">
                  <c:v>90</c:v>
                </c:pt>
                <c:pt idx="581">
                  <c:v>90.05</c:v>
                </c:pt>
                <c:pt idx="582">
                  <c:v>91</c:v>
                </c:pt>
                <c:pt idx="583">
                  <c:v>91.05</c:v>
                </c:pt>
                <c:pt idx="584">
                  <c:v>92</c:v>
                </c:pt>
                <c:pt idx="585">
                  <c:v>92.05</c:v>
                </c:pt>
                <c:pt idx="586">
                  <c:v>93</c:v>
                </c:pt>
                <c:pt idx="587">
                  <c:v>93.05</c:v>
                </c:pt>
                <c:pt idx="588">
                  <c:v>94</c:v>
                </c:pt>
                <c:pt idx="589">
                  <c:v>94.05</c:v>
                </c:pt>
                <c:pt idx="590">
                  <c:v>95</c:v>
                </c:pt>
                <c:pt idx="591">
                  <c:v>95.05</c:v>
                </c:pt>
                <c:pt idx="592">
                  <c:v>96</c:v>
                </c:pt>
                <c:pt idx="593">
                  <c:v>96.05</c:v>
                </c:pt>
                <c:pt idx="594">
                  <c:v>97</c:v>
                </c:pt>
                <c:pt idx="595">
                  <c:v>97.05</c:v>
                </c:pt>
                <c:pt idx="596">
                  <c:v>98</c:v>
                </c:pt>
                <c:pt idx="597">
                  <c:v>98.05</c:v>
                </c:pt>
                <c:pt idx="598">
                  <c:v>99</c:v>
                </c:pt>
                <c:pt idx="599">
                  <c:v>99.05</c:v>
                </c:pt>
                <c:pt idx="600">
                  <c:v>100</c:v>
                </c:pt>
                <c:pt idx="601">
                  <c:v>100.05</c:v>
                </c:pt>
                <c:pt idx="602">
                  <c:v>101</c:v>
                </c:pt>
                <c:pt idx="603">
                  <c:v>101.05</c:v>
                </c:pt>
                <c:pt idx="604">
                  <c:v>102</c:v>
                </c:pt>
                <c:pt idx="605">
                  <c:v>102.05</c:v>
                </c:pt>
                <c:pt idx="606">
                  <c:v>103</c:v>
                </c:pt>
                <c:pt idx="607">
                  <c:v>103.05</c:v>
                </c:pt>
                <c:pt idx="608">
                  <c:v>104</c:v>
                </c:pt>
                <c:pt idx="609">
                  <c:v>104.05</c:v>
                </c:pt>
                <c:pt idx="610">
                  <c:v>105</c:v>
                </c:pt>
                <c:pt idx="611">
                  <c:v>105.05</c:v>
                </c:pt>
                <c:pt idx="612">
                  <c:v>106</c:v>
                </c:pt>
                <c:pt idx="613">
                  <c:v>106.05</c:v>
                </c:pt>
                <c:pt idx="614">
                  <c:v>107</c:v>
                </c:pt>
                <c:pt idx="615">
                  <c:v>107.05</c:v>
                </c:pt>
                <c:pt idx="616">
                  <c:v>108</c:v>
                </c:pt>
                <c:pt idx="617">
                  <c:v>108.05</c:v>
                </c:pt>
                <c:pt idx="618">
                  <c:v>109</c:v>
                </c:pt>
                <c:pt idx="619">
                  <c:v>109.05</c:v>
                </c:pt>
                <c:pt idx="620">
                  <c:v>110</c:v>
                </c:pt>
                <c:pt idx="621">
                  <c:v>110.05</c:v>
                </c:pt>
                <c:pt idx="622">
                  <c:v>111</c:v>
                </c:pt>
                <c:pt idx="623">
                  <c:v>111.05</c:v>
                </c:pt>
                <c:pt idx="624">
                  <c:v>112</c:v>
                </c:pt>
                <c:pt idx="625">
                  <c:v>112.05</c:v>
                </c:pt>
                <c:pt idx="626">
                  <c:v>113</c:v>
                </c:pt>
                <c:pt idx="627">
                  <c:v>113.05</c:v>
                </c:pt>
                <c:pt idx="628">
                  <c:v>114</c:v>
                </c:pt>
                <c:pt idx="629">
                  <c:v>114.05</c:v>
                </c:pt>
                <c:pt idx="630">
                  <c:v>115</c:v>
                </c:pt>
                <c:pt idx="631">
                  <c:v>115.05</c:v>
                </c:pt>
                <c:pt idx="632">
                  <c:v>116</c:v>
                </c:pt>
                <c:pt idx="633">
                  <c:v>116.05</c:v>
                </c:pt>
                <c:pt idx="634">
                  <c:v>117</c:v>
                </c:pt>
                <c:pt idx="635">
                  <c:v>117.05</c:v>
                </c:pt>
                <c:pt idx="636">
                  <c:v>118</c:v>
                </c:pt>
                <c:pt idx="637">
                  <c:v>118.05</c:v>
                </c:pt>
                <c:pt idx="638">
                  <c:v>119</c:v>
                </c:pt>
                <c:pt idx="639">
                  <c:v>119.05</c:v>
                </c:pt>
                <c:pt idx="640">
                  <c:v>120</c:v>
                </c:pt>
                <c:pt idx="641">
                  <c:v>120.05</c:v>
                </c:pt>
                <c:pt idx="642">
                  <c:v>121</c:v>
                </c:pt>
                <c:pt idx="643">
                  <c:v>121.05</c:v>
                </c:pt>
                <c:pt idx="644">
                  <c:v>122</c:v>
                </c:pt>
                <c:pt idx="645">
                  <c:v>122.05</c:v>
                </c:pt>
                <c:pt idx="646">
                  <c:v>123</c:v>
                </c:pt>
                <c:pt idx="647">
                  <c:v>123.05</c:v>
                </c:pt>
                <c:pt idx="648">
                  <c:v>124</c:v>
                </c:pt>
                <c:pt idx="649">
                  <c:v>124.05</c:v>
                </c:pt>
                <c:pt idx="650">
                  <c:v>125</c:v>
                </c:pt>
                <c:pt idx="651">
                  <c:v>125.05</c:v>
                </c:pt>
                <c:pt idx="652">
                  <c:v>126</c:v>
                </c:pt>
                <c:pt idx="653">
                  <c:v>126.05</c:v>
                </c:pt>
                <c:pt idx="654">
                  <c:v>127</c:v>
                </c:pt>
                <c:pt idx="655">
                  <c:v>127.05</c:v>
                </c:pt>
                <c:pt idx="656">
                  <c:v>128</c:v>
                </c:pt>
                <c:pt idx="657">
                  <c:v>128.05000000000001</c:v>
                </c:pt>
                <c:pt idx="658">
                  <c:v>129</c:v>
                </c:pt>
                <c:pt idx="659">
                  <c:v>129.05000000000001</c:v>
                </c:pt>
                <c:pt idx="660">
                  <c:v>130</c:v>
                </c:pt>
                <c:pt idx="661">
                  <c:v>130.05000000000001</c:v>
                </c:pt>
                <c:pt idx="662">
                  <c:v>131</c:v>
                </c:pt>
                <c:pt idx="663">
                  <c:v>131.05000000000001</c:v>
                </c:pt>
                <c:pt idx="664">
                  <c:v>132</c:v>
                </c:pt>
                <c:pt idx="665">
                  <c:v>132.05000000000001</c:v>
                </c:pt>
                <c:pt idx="666">
                  <c:v>133</c:v>
                </c:pt>
                <c:pt idx="667">
                  <c:v>133.05000000000001</c:v>
                </c:pt>
                <c:pt idx="668">
                  <c:v>134</c:v>
                </c:pt>
                <c:pt idx="669">
                  <c:v>134.05000000000001</c:v>
                </c:pt>
                <c:pt idx="670">
                  <c:v>135</c:v>
                </c:pt>
                <c:pt idx="671">
                  <c:v>135.05000000000001</c:v>
                </c:pt>
                <c:pt idx="672">
                  <c:v>136</c:v>
                </c:pt>
                <c:pt idx="673">
                  <c:v>136.05000000000001</c:v>
                </c:pt>
                <c:pt idx="674">
                  <c:v>137</c:v>
                </c:pt>
                <c:pt idx="675">
                  <c:v>137.05000000000001</c:v>
                </c:pt>
                <c:pt idx="676">
                  <c:v>138</c:v>
                </c:pt>
                <c:pt idx="677">
                  <c:v>138.05000000000001</c:v>
                </c:pt>
                <c:pt idx="678">
                  <c:v>139</c:v>
                </c:pt>
                <c:pt idx="679">
                  <c:v>139.05000000000001</c:v>
                </c:pt>
                <c:pt idx="680">
                  <c:v>140</c:v>
                </c:pt>
                <c:pt idx="681">
                  <c:v>140.05000000000001</c:v>
                </c:pt>
                <c:pt idx="682">
                  <c:v>141</c:v>
                </c:pt>
                <c:pt idx="683">
                  <c:v>141.05000000000001</c:v>
                </c:pt>
                <c:pt idx="684">
                  <c:v>142</c:v>
                </c:pt>
                <c:pt idx="685">
                  <c:v>142.05000000000001</c:v>
                </c:pt>
                <c:pt idx="686">
                  <c:v>143</c:v>
                </c:pt>
                <c:pt idx="687">
                  <c:v>143.05000000000001</c:v>
                </c:pt>
                <c:pt idx="688">
                  <c:v>144</c:v>
                </c:pt>
                <c:pt idx="689">
                  <c:v>144.05000000000001</c:v>
                </c:pt>
                <c:pt idx="690">
                  <c:v>145</c:v>
                </c:pt>
                <c:pt idx="691">
                  <c:v>145.05000000000001</c:v>
                </c:pt>
                <c:pt idx="692">
                  <c:v>146</c:v>
                </c:pt>
                <c:pt idx="693">
                  <c:v>146.05000000000001</c:v>
                </c:pt>
                <c:pt idx="694">
                  <c:v>147</c:v>
                </c:pt>
                <c:pt idx="695">
                  <c:v>147.05000000000001</c:v>
                </c:pt>
                <c:pt idx="696">
                  <c:v>148</c:v>
                </c:pt>
                <c:pt idx="697">
                  <c:v>148.05000000000001</c:v>
                </c:pt>
                <c:pt idx="698">
                  <c:v>149</c:v>
                </c:pt>
                <c:pt idx="699">
                  <c:v>149.05000000000001</c:v>
                </c:pt>
                <c:pt idx="700">
                  <c:v>150</c:v>
                </c:pt>
                <c:pt idx="701">
                  <c:v>150.05000000000001</c:v>
                </c:pt>
                <c:pt idx="702">
                  <c:v>151</c:v>
                </c:pt>
                <c:pt idx="703">
                  <c:v>151.05000000000001</c:v>
                </c:pt>
                <c:pt idx="704">
                  <c:v>152</c:v>
                </c:pt>
                <c:pt idx="705">
                  <c:v>152.05000000000001</c:v>
                </c:pt>
                <c:pt idx="706">
                  <c:v>153</c:v>
                </c:pt>
                <c:pt idx="707">
                  <c:v>153.05000000000001</c:v>
                </c:pt>
                <c:pt idx="708">
                  <c:v>154</c:v>
                </c:pt>
                <c:pt idx="709">
                  <c:v>154.05000000000001</c:v>
                </c:pt>
                <c:pt idx="710">
                  <c:v>155</c:v>
                </c:pt>
                <c:pt idx="711">
                  <c:v>155.05000000000001</c:v>
                </c:pt>
                <c:pt idx="712">
                  <c:v>156</c:v>
                </c:pt>
                <c:pt idx="713">
                  <c:v>156.05000000000001</c:v>
                </c:pt>
                <c:pt idx="714">
                  <c:v>157</c:v>
                </c:pt>
                <c:pt idx="715">
                  <c:v>157.05000000000001</c:v>
                </c:pt>
                <c:pt idx="716">
                  <c:v>158</c:v>
                </c:pt>
                <c:pt idx="717">
                  <c:v>158.05000000000001</c:v>
                </c:pt>
                <c:pt idx="718">
                  <c:v>159</c:v>
                </c:pt>
                <c:pt idx="719">
                  <c:v>159.05000000000001</c:v>
                </c:pt>
                <c:pt idx="720">
                  <c:v>160</c:v>
                </c:pt>
                <c:pt idx="721">
                  <c:v>160.05000000000001</c:v>
                </c:pt>
                <c:pt idx="722">
                  <c:v>161</c:v>
                </c:pt>
                <c:pt idx="723">
                  <c:v>161.05000000000001</c:v>
                </c:pt>
                <c:pt idx="724">
                  <c:v>162</c:v>
                </c:pt>
                <c:pt idx="725">
                  <c:v>162.05000000000001</c:v>
                </c:pt>
                <c:pt idx="726">
                  <c:v>163</c:v>
                </c:pt>
                <c:pt idx="727">
                  <c:v>163.05000000000001</c:v>
                </c:pt>
                <c:pt idx="728">
                  <c:v>164</c:v>
                </c:pt>
                <c:pt idx="729">
                  <c:v>164.05</c:v>
                </c:pt>
                <c:pt idx="730">
                  <c:v>165</c:v>
                </c:pt>
                <c:pt idx="731">
                  <c:v>165.05</c:v>
                </c:pt>
                <c:pt idx="732">
                  <c:v>166</c:v>
                </c:pt>
                <c:pt idx="733">
                  <c:v>166.05</c:v>
                </c:pt>
                <c:pt idx="734">
                  <c:v>167</c:v>
                </c:pt>
                <c:pt idx="735">
                  <c:v>167.05</c:v>
                </c:pt>
                <c:pt idx="736">
                  <c:v>168</c:v>
                </c:pt>
                <c:pt idx="737">
                  <c:v>168.05</c:v>
                </c:pt>
                <c:pt idx="738">
                  <c:v>169</c:v>
                </c:pt>
                <c:pt idx="739">
                  <c:v>169.05</c:v>
                </c:pt>
                <c:pt idx="740">
                  <c:v>170</c:v>
                </c:pt>
                <c:pt idx="741">
                  <c:v>170.05</c:v>
                </c:pt>
                <c:pt idx="742">
                  <c:v>171</c:v>
                </c:pt>
                <c:pt idx="743">
                  <c:v>171.05</c:v>
                </c:pt>
                <c:pt idx="744">
                  <c:v>172</c:v>
                </c:pt>
                <c:pt idx="745">
                  <c:v>172.05</c:v>
                </c:pt>
                <c:pt idx="746">
                  <c:v>173</c:v>
                </c:pt>
                <c:pt idx="747">
                  <c:v>173.05</c:v>
                </c:pt>
                <c:pt idx="748">
                  <c:v>174</c:v>
                </c:pt>
                <c:pt idx="749">
                  <c:v>174.05</c:v>
                </c:pt>
                <c:pt idx="750">
                  <c:v>175</c:v>
                </c:pt>
                <c:pt idx="751">
                  <c:v>175.05</c:v>
                </c:pt>
                <c:pt idx="752">
                  <c:v>176</c:v>
                </c:pt>
                <c:pt idx="753">
                  <c:v>176.05</c:v>
                </c:pt>
                <c:pt idx="754">
                  <c:v>177</c:v>
                </c:pt>
                <c:pt idx="755">
                  <c:v>177.05</c:v>
                </c:pt>
                <c:pt idx="756">
                  <c:v>178</c:v>
                </c:pt>
                <c:pt idx="757">
                  <c:v>178.05</c:v>
                </c:pt>
                <c:pt idx="758">
                  <c:v>179</c:v>
                </c:pt>
                <c:pt idx="759">
                  <c:v>179.05</c:v>
                </c:pt>
                <c:pt idx="760">
                  <c:v>180</c:v>
                </c:pt>
                <c:pt idx="761">
                  <c:v>180.05</c:v>
                </c:pt>
                <c:pt idx="762">
                  <c:v>181</c:v>
                </c:pt>
                <c:pt idx="763">
                  <c:v>181.05</c:v>
                </c:pt>
                <c:pt idx="764">
                  <c:v>182</c:v>
                </c:pt>
                <c:pt idx="765">
                  <c:v>182.05</c:v>
                </c:pt>
                <c:pt idx="766">
                  <c:v>183</c:v>
                </c:pt>
                <c:pt idx="767">
                  <c:v>183.05</c:v>
                </c:pt>
                <c:pt idx="768">
                  <c:v>184</c:v>
                </c:pt>
                <c:pt idx="769">
                  <c:v>184.05</c:v>
                </c:pt>
                <c:pt idx="770">
                  <c:v>185</c:v>
                </c:pt>
                <c:pt idx="771">
                  <c:v>185.05</c:v>
                </c:pt>
                <c:pt idx="772">
                  <c:v>186</c:v>
                </c:pt>
                <c:pt idx="773">
                  <c:v>186.05</c:v>
                </c:pt>
                <c:pt idx="774">
                  <c:v>187</c:v>
                </c:pt>
                <c:pt idx="775">
                  <c:v>187.05</c:v>
                </c:pt>
                <c:pt idx="776">
                  <c:v>188</c:v>
                </c:pt>
                <c:pt idx="777">
                  <c:v>188.05</c:v>
                </c:pt>
                <c:pt idx="778">
                  <c:v>189</c:v>
                </c:pt>
                <c:pt idx="779">
                  <c:v>189.05</c:v>
                </c:pt>
                <c:pt idx="780">
                  <c:v>190</c:v>
                </c:pt>
                <c:pt idx="781">
                  <c:v>190.05</c:v>
                </c:pt>
                <c:pt idx="782">
                  <c:v>191</c:v>
                </c:pt>
                <c:pt idx="783">
                  <c:v>191.05</c:v>
                </c:pt>
                <c:pt idx="784">
                  <c:v>192</c:v>
                </c:pt>
                <c:pt idx="785">
                  <c:v>192.05</c:v>
                </c:pt>
                <c:pt idx="786">
                  <c:v>193</c:v>
                </c:pt>
                <c:pt idx="787">
                  <c:v>193.05</c:v>
                </c:pt>
                <c:pt idx="788">
                  <c:v>194</c:v>
                </c:pt>
                <c:pt idx="789">
                  <c:v>194.05</c:v>
                </c:pt>
                <c:pt idx="790">
                  <c:v>195</c:v>
                </c:pt>
                <c:pt idx="791">
                  <c:v>195.05</c:v>
                </c:pt>
                <c:pt idx="792">
                  <c:v>196</c:v>
                </c:pt>
                <c:pt idx="793">
                  <c:v>196.05</c:v>
                </c:pt>
                <c:pt idx="794">
                  <c:v>197</c:v>
                </c:pt>
                <c:pt idx="795">
                  <c:v>197.05</c:v>
                </c:pt>
                <c:pt idx="796">
                  <c:v>198</c:v>
                </c:pt>
                <c:pt idx="797">
                  <c:v>198.05</c:v>
                </c:pt>
                <c:pt idx="798">
                  <c:v>199</c:v>
                </c:pt>
                <c:pt idx="799">
                  <c:v>199.05</c:v>
                </c:pt>
                <c:pt idx="800">
                  <c:v>200</c:v>
                </c:pt>
                <c:pt idx="801">
                  <c:v>200.05</c:v>
                </c:pt>
                <c:pt idx="802">
                  <c:v>201</c:v>
                </c:pt>
                <c:pt idx="803">
                  <c:v>201.05</c:v>
                </c:pt>
                <c:pt idx="804">
                  <c:v>202</c:v>
                </c:pt>
                <c:pt idx="805">
                  <c:v>202.05</c:v>
                </c:pt>
                <c:pt idx="806">
                  <c:v>203</c:v>
                </c:pt>
                <c:pt idx="807">
                  <c:v>203.05</c:v>
                </c:pt>
                <c:pt idx="808">
                  <c:v>204</c:v>
                </c:pt>
                <c:pt idx="809">
                  <c:v>204.05</c:v>
                </c:pt>
                <c:pt idx="810">
                  <c:v>205</c:v>
                </c:pt>
                <c:pt idx="811">
                  <c:v>205.05</c:v>
                </c:pt>
                <c:pt idx="812">
                  <c:v>206</c:v>
                </c:pt>
                <c:pt idx="813">
                  <c:v>206.05</c:v>
                </c:pt>
                <c:pt idx="814">
                  <c:v>207</c:v>
                </c:pt>
                <c:pt idx="815">
                  <c:v>207.05</c:v>
                </c:pt>
                <c:pt idx="816">
                  <c:v>208</c:v>
                </c:pt>
                <c:pt idx="817">
                  <c:v>208.05</c:v>
                </c:pt>
                <c:pt idx="818">
                  <c:v>209</c:v>
                </c:pt>
                <c:pt idx="819">
                  <c:v>209.05</c:v>
                </c:pt>
                <c:pt idx="820">
                  <c:v>210</c:v>
                </c:pt>
                <c:pt idx="821">
                  <c:v>210.05</c:v>
                </c:pt>
                <c:pt idx="822">
                  <c:v>211</c:v>
                </c:pt>
                <c:pt idx="823">
                  <c:v>211.05</c:v>
                </c:pt>
                <c:pt idx="824">
                  <c:v>212</c:v>
                </c:pt>
                <c:pt idx="825">
                  <c:v>212.05</c:v>
                </c:pt>
                <c:pt idx="826">
                  <c:v>213</c:v>
                </c:pt>
                <c:pt idx="827">
                  <c:v>213.05</c:v>
                </c:pt>
                <c:pt idx="828">
                  <c:v>214</c:v>
                </c:pt>
                <c:pt idx="829">
                  <c:v>214.05</c:v>
                </c:pt>
                <c:pt idx="830">
                  <c:v>215</c:v>
                </c:pt>
                <c:pt idx="831">
                  <c:v>215.05</c:v>
                </c:pt>
                <c:pt idx="832">
                  <c:v>216</c:v>
                </c:pt>
                <c:pt idx="833">
                  <c:v>216.05</c:v>
                </c:pt>
                <c:pt idx="834">
                  <c:v>217</c:v>
                </c:pt>
                <c:pt idx="835">
                  <c:v>217.05</c:v>
                </c:pt>
                <c:pt idx="836">
                  <c:v>218</c:v>
                </c:pt>
                <c:pt idx="837">
                  <c:v>218.05</c:v>
                </c:pt>
                <c:pt idx="838">
                  <c:v>219</c:v>
                </c:pt>
                <c:pt idx="839">
                  <c:v>219.05</c:v>
                </c:pt>
                <c:pt idx="840">
                  <c:v>220</c:v>
                </c:pt>
                <c:pt idx="841">
                  <c:v>220.05</c:v>
                </c:pt>
                <c:pt idx="842">
                  <c:v>221</c:v>
                </c:pt>
                <c:pt idx="843">
                  <c:v>221.05</c:v>
                </c:pt>
                <c:pt idx="844">
                  <c:v>222</c:v>
                </c:pt>
                <c:pt idx="845">
                  <c:v>222.05</c:v>
                </c:pt>
                <c:pt idx="846">
                  <c:v>223</c:v>
                </c:pt>
                <c:pt idx="847">
                  <c:v>223.05</c:v>
                </c:pt>
                <c:pt idx="848">
                  <c:v>224</c:v>
                </c:pt>
              </c:numCache>
            </c:numRef>
          </c:xVal>
          <c:yVal>
            <c:numRef>
              <c:f>GradientDescent!$N$3:$N$851</c:f>
              <c:numCache>
                <c:formatCode>General</c:formatCode>
                <c:ptCount val="849"/>
                <c:pt idx="0">
                  <c:v>239875</c:v>
                </c:pt>
                <c:pt idx="1">
                  <c:v>239765.51249999995</c:v>
                </c:pt>
                <c:pt idx="2">
                  <c:v>237690</c:v>
                </c:pt>
                <c:pt idx="3">
                  <c:v>237581.01249999995</c:v>
                </c:pt>
                <c:pt idx="4">
                  <c:v>235515</c:v>
                </c:pt>
                <c:pt idx="5">
                  <c:v>235406.51249999995</c:v>
                </c:pt>
                <c:pt idx="6">
                  <c:v>233350</c:v>
                </c:pt>
                <c:pt idx="7">
                  <c:v>233242.01249999995</c:v>
                </c:pt>
                <c:pt idx="8">
                  <c:v>231195</c:v>
                </c:pt>
                <c:pt idx="9">
                  <c:v>231087.51249999995</c:v>
                </c:pt>
                <c:pt idx="10">
                  <c:v>229050</c:v>
                </c:pt>
                <c:pt idx="11">
                  <c:v>228943.01249999995</c:v>
                </c:pt>
                <c:pt idx="12">
                  <c:v>226915</c:v>
                </c:pt>
                <c:pt idx="13">
                  <c:v>226808.51249999995</c:v>
                </c:pt>
                <c:pt idx="14">
                  <c:v>224790</c:v>
                </c:pt>
                <c:pt idx="15">
                  <c:v>224684.01249999995</c:v>
                </c:pt>
                <c:pt idx="16">
                  <c:v>222675</c:v>
                </c:pt>
                <c:pt idx="17">
                  <c:v>222569.51249999995</c:v>
                </c:pt>
                <c:pt idx="18">
                  <c:v>220570</c:v>
                </c:pt>
                <c:pt idx="19">
                  <c:v>220465.01249999995</c:v>
                </c:pt>
                <c:pt idx="20">
                  <c:v>218475</c:v>
                </c:pt>
                <c:pt idx="21">
                  <c:v>218370.51249999995</c:v>
                </c:pt>
                <c:pt idx="22">
                  <c:v>216390</c:v>
                </c:pt>
                <c:pt idx="23">
                  <c:v>216286.01249999995</c:v>
                </c:pt>
                <c:pt idx="24">
                  <c:v>214315</c:v>
                </c:pt>
                <c:pt idx="25">
                  <c:v>214211.51249999995</c:v>
                </c:pt>
                <c:pt idx="26">
                  <c:v>212250</c:v>
                </c:pt>
                <c:pt idx="27">
                  <c:v>212147.01249999995</c:v>
                </c:pt>
                <c:pt idx="28">
                  <c:v>210195</c:v>
                </c:pt>
                <c:pt idx="29">
                  <c:v>210092.51249999995</c:v>
                </c:pt>
                <c:pt idx="30">
                  <c:v>208150</c:v>
                </c:pt>
                <c:pt idx="31">
                  <c:v>208048.01249999995</c:v>
                </c:pt>
                <c:pt idx="32">
                  <c:v>206115</c:v>
                </c:pt>
                <c:pt idx="33">
                  <c:v>206013.51249999995</c:v>
                </c:pt>
                <c:pt idx="34">
                  <c:v>204090</c:v>
                </c:pt>
                <c:pt idx="35">
                  <c:v>203989.01249999995</c:v>
                </c:pt>
                <c:pt idx="36">
                  <c:v>202075</c:v>
                </c:pt>
                <c:pt idx="37">
                  <c:v>201974.51249999995</c:v>
                </c:pt>
                <c:pt idx="38">
                  <c:v>200070</c:v>
                </c:pt>
                <c:pt idx="39">
                  <c:v>199970.01249999995</c:v>
                </c:pt>
                <c:pt idx="40">
                  <c:v>198075</c:v>
                </c:pt>
                <c:pt idx="41">
                  <c:v>197975.51249999995</c:v>
                </c:pt>
                <c:pt idx="42">
                  <c:v>196090</c:v>
                </c:pt>
                <c:pt idx="43">
                  <c:v>195991.01249999995</c:v>
                </c:pt>
                <c:pt idx="44">
                  <c:v>194115</c:v>
                </c:pt>
                <c:pt idx="45">
                  <c:v>194016.51249999995</c:v>
                </c:pt>
                <c:pt idx="46">
                  <c:v>192150</c:v>
                </c:pt>
                <c:pt idx="47">
                  <c:v>192052.01249999995</c:v>
                </c:pt>
                <c:pt idx="48">
                  <c:v>190195</c:v>
                </c:pt>
                <c:pt idx="49">
                  <c:v>190097.51249999995</c:v>
                </c:pt>
                <c:pt idx="50">
                  <c:v>188250</c:v>
                </c:pt>
                <c:pt idx="51">
                  <c:v>188153.01249999995</c:v>
                </c:pt>
                <c:pt idx="52">
                  <c:v>186315</c:v>
                </c:pt>
                <c:pt idx="53">
                  <c:v>186218.51249999995</c:v>
                </c:pt>
                <c:pt idx="54">
                  <c:v>184390</c:v>
                </c:pt>
                <c:pt idx="55">
                  <c:v>184294.01249999995</c:v>
                </c:pt>
                <c:pt idx="56">
                  <c:v>182475</c:v>
                </c:pt>
                <c:pt idx="57">
                  <c:v>182379.51249999995</c:v>
                </c:pt>
                <c:pt idx="58">
                  <c:v>180570</c:v>
                </c:pt>
                <c:pt idx="59">
                  <c:v>180475.01249999995</c:v>
                </c:pt>
                <c:pt idx="60">
                  <c:v>178675</c:v>
                </c:pt>
                <c:pt idx="61">
                  <c:v>178580.51249999995</c:v>
                </c:pt>
                <c:pt idx="62">
                  <c:v>176790</c:v>
                </c:pt>
                <c:pt idx="63">
                  <c:v>176696.01249999998</c:v>
                </c:pt>
                <c:pt idx="64">
                  <c:v>174915</c:v>
                </c:pt>
                <c:pt idx="65">
                  <c:v>174821.51249999995</c:v>
                </c:pt>
                <c:pt idx="66">
                  <c:v>173050</c:v>
                </c:pt>
                <c:pt idx="67">
                  <c:v>172957.01249999998</c:v>
                </c:pt>
                <c:pt idx="68">
                  <c:v>171195</c:v>
                </c:pt>
                <c:pt idx="69">
                  <c:v>171102.51249999995</c:v>
                </c:pt>
                <c:pt idx="70">
                  <c:v>169350</c:v>
                </c:pt>
                <c:pt idx="71">
                  <c:v>169258.01249999998</c:v>
                </c:pt>
                <c:pt idx="72">
                  <c:v>167515</c:v>
                </c:pt>
                <c:pt idx="73">
                  <c:v>167423.51250000001</c:v>
                </c:pt>
                <c:pt idx="74">
                  <c:v>165690</c:v>
                </c:pt>
                <c:pt idx="75">
                  <c:v>165599.01249999995</c:v>
                </c:pt>
                <c:pt idx="76">
                  <c:v>163875</c:v>
                </c:pt>
                <c:pt idx="77">
                  <c:v>163784.51249999998</c:v>
                </c:pt>
                <c:pt idx="78">
                  <c:v>162070</c:v>
                </c:pt>
                <c:pt idx="79">
                  <c:v>161980.01249999995</c:v>
                </c:pt>
                <c:pt idx="80">
                  <c:v>160275</c:v>
                </c:pt>
                <c:pt idx="81">
                  <c:v>160185.51249999998</c:v>
                </c:pt>
                <c:pt idx="82">
                  <c:v>158490</c:v>
                </c:pt>
                <c:pt idx="83">
                  <c:v>158401.01250000001</c:v>
                </c:pt>
                <c:pt idx="84">
                  <c:v>156715</c:v>
                </c:pt>
                <c:pt idx="85">
                  <c:v>156626.51249999995</c:v>
                </c:pt>
                <c:pt idx="86">
                  <c:v>154950</c:v>
                </c:pt>
                <c:pt idx="87">
                  <c:v>154862.01249999998</c:v>
                </c:pt>
                <c:pt idx="88">
                  <c:v>153195</c:v>
                </c:pt>
                <c:pt idx="89">
                  <c:v>153107.51249999995</c:v>
                </c:pt>
                <c:pt idx="90">
                  <c:v>151450</c:v>
                </c:pt>
                <c:pt idx="91">
                  <c:v>151363.01249999998</c:v>
                </c:pt>
                <c:pt idx="92">
                  <c:v>149715</c:v>
                </c:pt>
                <c:pt idx="93">
                  <c:v>149628.51250000001</c:v>
                </c:pt>
                <c:pt idx="94">
                  <c:v>147990</c:v>
                </c:pt>
                <c:pt idx="95">
                  <c:v>147904.01249999995</c:v>
                </c:pt>
                <c:pt idx="96">
                  <c:v>146275</c:v>
                </c:pt>
                <c:pt idx="97">
                  <c:v>146189.51249999998</c:v>
                </c:pt>
                <c:pt idx="98">
                  <c:v>144570</c:v>
                </c:pt>
                <c:pt idx="99">
                  <c:v>144485.01249999998</c:v>
                </c:pt>
                <c:pt idx="100">
                  <c:v>142875</c:v>
                </c:pt>
                <c:pt idx="101">
                  <c:v>142790.51249999998</c:v>
                </c:pt>
                <c:pt idx="102">
                  <c:v>141190</c:v>
                </c:pt>
                <c:pt idx="103">
                  <c:v>141106.01249999998</c:v>
                </c:pt>
                <c:pt idx="104">
                  <c:v>139515</c:v>
                </c:pt>
                <c:pt idx="105">
                  <c:v>139431.51249999998</c:v>
                </c:pt>
                <c:pt idx="106">
                  <c:v>137850</c:v>
                </c:pt>
                <c:pt idx="107">
                  <c:v>137767.01249999998</c:v>
                </c:pt>
                <c:pt idx="108">
                  <c:v>136195</c:v>
                </c:pt>
                <c:pt idx="109">
                  <c:v>136112.51249999998</c:v>
                </c:pt>
                <c:pt idx="110">
                  <c:v>134550</c:v>
                </c:pt>
                <c:pt idx="111">
                  <c:v>134468.01249999998</c:v>
                </c:pt>
                <c:pt idx="112">
                  <c:v>132915</c:v>
                </c:pt>
                <c:pt idx="113">
                  <c:v>132833.51249999998</c:v>
                </c:pt>
                <c:pt idx="114">
                  <c:v>131290</c:v>
                </c:pt>
                <c:pt idx="115">
                  <c:v>131209.01249999998</c:v>
                </c:pt>
                <c:pt idx="116">
                  <c:v>129675</c:v>
                </c:pt>
                <c:pt idx="117">
                  <c:v>129594.51249999998</c:v>
                </c:pt>
                <c:pt idx="118">
                  <c:v>128070</c:v>
                </c:pt>
                <c:pt idx="119">
                  <c:v>127990.01249999998</c:v>
                </c:pt>
                <c:pt idx="120">
                  <c:v>126475</c:v>
                </c:pt>
                <c:pt idx="121">
                  <c:v>126395.51249999998</c:v>
                </c:pt>
                <c:pt idx="122">
                  <c:v>124890</c:v>
                </c:pt>
                <c:pt idx="123">
                  <c:v>124811.01249999998</c:v>
                </c:pt>
                <c:pt idx="124">
                  <c:v>123315</c:v>
                </c:pt>
                <c:pt idx="125">
                  <c:v>123236.51249999998</c:v>
                </c:pt>
                <c:pt idx="126">
                  <c:v>121750</c:v>
                </c:pt>
                <c:pt idx="127">
                  <c:v>121672.01249999998</c:v>
                </c:pt>
                <c:pt idx="128">
                  <c:v>120195</c:v>
                </c:pt>
                <c:pt idx="129">
                  <c:v>120117.51249999998</c:v>
                </c:pt>
                <c:pt idx="130">
                  <c:v>118650</c:v>
                </c:pt>
                <c:pt idx="131">
                  <c:v>118573.01249999998</c:v>
                </c:pt>
                <c:pt idx="132">
                  <c:v>117115</c:v>
                </c:pt>
                <c:pt idx="133">
                  <c:v>117038.51249999998</c:v>
                </c:pt>
                <c:pt idx="134">
                  <c:v>115590</c:v>
                </c:pt>
                <c:pt idx="135">
                  <c:v>115514.01249999998</c:v>
                </c:pt>
                <c:pt idx="136">
                  <c:v>114075</c:v>
                </c:pt>
                <c:pt idx="137">
                  <c:v>113999.51249999998</c:v>
                </c:pt>
                <c:pt idx="138">
                  <c:v>112570</c:v>
                </c:pt>
                <c:pt idx="139">
                  <c:v>112495.01249999998</c:v>
                </c:pt>
                <c:pt idx="140">
                  <c:v>111075</c:v>
                </c:pt>
                <c:pt idx="141">
                  <c:v>111000.51249999998</c:v>
                </c:pt>
                <c:pt idx="142">
                  <c:v>109590</c:v>
                </c:pt>
                <c:pt idx="143">
                  <c:v>109516.01249999998</c:v>
                </c:pt>
                <c:pt idx="144">
                  <c:v>108115</c:v>
                </c:pt>
                <c:pt idx="145">
                  <c:v>108041.51250000001</c:v>
                </c:pt>
                <c:pt idx="146">
                  <c:v>106650</c:v>
                </c:pt>
                <c:pt idx="147">
                  <c:v>106577.01250000001</c:v>
                </c:pt>
                <c:pt idx="148">
                  <c:v>105195</c:v>
                </c:pt>
                <c:pt idx="149">
                  <c:v>105122.51250000001</c:v>
                </c:pt>
                <c:pt idx="150">
                  <c:v>103750</c:v>
                </c:pt>
                <c:pt idx="151">
                  <c:v>103678.01250000001</c:v>
                </c:pt>
                <c:pt idx="152">
                  <c:v>102315</c:v>
                </c:pt>
                <c:pt idx="153">
                  <c:v>102243.51250000001</c:v>
                </c:pt>
                <c:pt idx="154">
                  <c:v>100890</c:v>
                </c:pt>
                <c:pt idx="155">
                  <c:v>100819.01250000001</c:v>
                </c:pt>
                <c:pt idx="156">
                  <c:v>99475</c:v>
                </c:pt>
                <c:pt idx="157">
                  <c:v>99404.512500000012</c:v>
                </c:pt>
                <c:pt idx="158">
                  <c:v>98070</c:v>
                </c:pt>
                <c:pt idx="159">
                  <c:v>98000.012500000012</c:v>
                </c:pt>
                <c:pt idx="160">
                  <c:v>96675</c:v>
                </c:pt>
                <c:pt idx="161">
                  <c:v>96605.512500000012</c:v>
                </c:pt>
                <c:pt idx="162">
                  <c:v>95290</c:v>
                </c:pt>
                <c:pt idx="163">
                  <c:v>95221.012500000012</c:v>
                </c:pt>
                <c:pt idx="164">
                  <c:v>93915</c:v>
                </c:pt>
                <c:pt idx="165">
                  <c:v>93846.512500000012</c:v>
                </c:pt>
                <c:pt idx="166">
                  <c:v>92550</c:v>
                </c:pt>
                <c:pt idx="167">
                  <c:v>92482.012500000012</c:v>
                </c:pt>
                <c:pt idx="168">
                  <c:v>91195</c:v>
                </c:pt>
                <c:pt idx="169">
                  <c:v>91127.512500000012</c:v>
                </c:pt>
                <c:pt idx="170">
                  <c:v>89850</c:v>
                </c:pt>
                <c:pt idx="171">
                  <c:v>89783.012500000012</c:v>
                </c:pt>
                <c:pt idx="172">
                  <c:v>88515</c:v>
                </c:pt>
                <c:pt idx="173">
                  <c:v>88448.512500000012</c:v>
                </c:pt>
                <c:pt idx="174">
                  <c:v>87190</c:v>
                </c:pt>
                <c:pt idx="175">
                  <c:v>87124.012500000012</c:v>
                </c:pt>
                <c:pt idx="176">
                  <c:v>85875</c:v>
                </c:pt>
                <c:pt idx="177">
                  <c:v>85809.512500000012</c:v>
                </c:pt>
                <c:pt idx="178">
                  <c:v>84570</c:v>
                </c:pt>
                <c:pt idx="179">
                  <c:v>84505.012500000012</c:v>
                </c:pt>
                <c:pt idx="180">
                  <c:v>83275</c:v>
                </c:pt>
                <c:pt idx="181">
                  <c:v>83210.512500000012</c:v>
                </c:pt>
                <c:pt idx="182">
                  <c:v>81990</c:v>
                </c:pt>
                <c:pt idx="183">
                  <c:v>81926.012500000012</c:v>
                </c:pt>
                <c:pt idx="184">
                  <c:v>80715</c:v>
                </c:pt>
                <c:pt idx="185">
                  <c:v>80651.512500000012</c:v>
                </c:pt>
                <c:pt idx="186">
                  <c:v>79450</c:v>
                </c:pt>
                <c:pt idx="187">
                  <c:v>79387.012500000012</c:v>
                </c:pt>
                <c:pt idx="188">
                  <c:v>78195</c:v>
                </c:pt>
                <c:pt idx="189">
                  <c:v>78132.512500000012</c:v>
                </c:pt>
                <c:pt idx="190">
                  <c:v>76950</c:v>
                </c:pt>
                <c:pt idx="191">
                  <c:v>76888.012500000012</c:v>
                </c:pt>
                <c:pt idx="192">
                  <c:v>75715</c:v>
                </c:pt>
                <c:pt idx="193">
                  <c:v>75653.512500000012</c:v>
                </c:pt>
                <c:pt idx="194">
                  <c:v>74490</c:v>
                </c:pt>
                <c:pt idx="195">
                  <c:v>74429.012500000012</c:v>
                </c:pt>
                <c:pt idx="196">
                  <c:v>73275</c:v>
                </c:pt>
                <c:pt idx="197">
                  <c:v>73214.512500000012</c:v>
                </c:pt>
                <c:pt idx="198">
                  <c:v>72070</c:v>
                </c:pt>
                <c:pt idx="199">
                  <c:v>72010.012500000012</c:v>
                </c:pt>
                <c:pt idx="200">
                  <c:v>70875</c:v>
                </c:pt>
                <c:pt idx="201">
                  <c:v>70815.512500000012</c:v>
                </c:pt>
                <c:pt idx="202">
                  <c:v>69690</c:v>
                </c:pt>
                <c:pt idx="203">
                  <c:v>69631.012500000012</c:v>
                </c:pt>
                <c:pt idx="204">
                  <c:v>68515</c:v>
                </c:pt>
                <c:pt idx="205">
                  <c:v>68456.512500000012</c:v>
                </c:pt>
                <c:pt idx="206">
                  <c:v>67350</c:v>
                </c:pt>
                <c:pt idx="207">
                  <c:v>67292.012500000012</c:v>
                </c:pt>
                <c:pt idx="208">
                  <c:v>66195</c:v>
                </c:pt>
                <c:pt idx="209">
                  <c:v>66137.512500000012</c:v>
                </c:pt>
                <c:pt idx="210">
                  <c:v>65050</c:v>
                </c:pt>
                <c:pt idx="211">
                  <c:v>64993.012500000012</c:v>
                </c:pt>
                <c:pt idx="212">
                  <c:v>63915</c:v>
                </c:pt>
                <c:pt idx="213">
                  <c:v>63858.512500000012</c:v>
                </c:pt>
                <c:pt idx="214">
                  <c:v>62790</c:v>
                </c:pt>
                <c:pt idx="215">
                  <c:v>62734.012500000004</c:v>
                </c:pt>
                <c:pt idx="216">
                  <c:v>61675</c:v>
                </c:pt>
                <c:pt idx="217">
                  <c:v>61619.512500000012</c:v>
                </c:pt>
                <c:pt idx="218">
                  <c:v>60570</c:v>
                </c:pt>
                <c:pt idx="219">
                  <c:v>60515.012500000012</c:v>
                </c:pt>
                <c:pt idx="220">
                  <c:v>59475</c:v>
                </c:pt>
                <c:pt idx="221">
                  <c:v>59420.512500000012</c:v>
                </c:pt>
                <c:pt idx="222">
                  <c:v>58390</c:v>
                </c:pt>
                <c:pt idx="223">
                  <c:v>58336.012500000012</c:v>
                </c:pt>
                <c:pt idx="224">
                  <c:v>57315</c:v>
                </c:pt>
                <c:pt idx="225">
                  <c:v>57261.512500000012</c:v>
                </c:pt>
                <c:pt idx="226">
                  <c:v>56250</c:v>
                </c:pt>
                <c:pt idx="227">
                  <c:v>56197.012500000012</c:v>
                </c:pt>
                <c:pt idx="228">
                  <c:v>55195</c:v>
                </c:pt>
                <c:pt idx="229">
                  <c:v>55142.512500000012</c:v>
                </c:pt>
                <c:pt idx="230">
                  <c:v>54150</c:v>
                </c:pt>
                <c:pt idx="231">
                  <c:v>54098.012500000012</c:v>
                </c:pt>
                <c:pt idx="232">
                  <c:v>53115</c:v>
                </c:pt>
                <c:pt idx="233">
                  <c:v>53063.512500000012</c:v>
                </c:pt>
                <c:pt idx="234">
                  <c:v>52090</c:v>
                </c:pt>
                <c:pt idx="235">
                  <c:v>52039.012500000012</c:v>
                </c:pt>
                <c:pt idx="236">
                  <c:v>51075</c:v>
                </c:pt>
                <c:pt idx="237">
                  <c:v>51024.512500000012</c:v>
                </c:pt>
                <c:pt idx="238">
                  <c:v>50070</c:v>
                </c:pt>
                <c:pt idx="239">
                  <c:v>50020.012500000012</c:v>
                </c:pt>
                <c:pt idx="240">
                  <c:v>49075</c:v>
                </c:pt>
                <c:pt idx="241">
                  <c:v>49025.512500000012</c:v>
                </c:pt>
                <c:pt idx="242">
                  <c:v>48090</c:v>
                </c:pt>
                <c:pt idx="243">
                  <c:v>48041.012500000012</c:v>
                </c:pt>
                <c:pt idx="244">
                  <c:v>47115</c:v>
                </c:pt>
                <c:pt idx="245">
                  <c:v>47066.512500000012</c:v>
                </c:pt>
                <c:pt idx="246">
                  <c:v>46150</c:v>
                </c:pt>
                <c:pt idx="247">
                  <c:v>46102.012500000012</c:v>
                </c:pt>
                <c:pt idx="248">
                  <c:v>45195</c:v>
                </c:pt>
                <c:pt idx="249">
                  <c:v>45147.512500000012</c:v>
                </c:pt>
                <c:pt idx="250">
                  <c:v>44250</c:v>
                </c:pt>
                <c:pt idx="251">
                  <c:v>44203.012500000004</c:v>
                </c:pt>
                <c:pt idx="252">
                  <c:v>43315</c:v>
                </c:pt>
                <c:pt idx="253">
                  <c:v>43268.512500000012</c:v>
                </c:pt>
                <c:pt idx="254">
                  <c:v>42390</c:v>
                </c:pt>
                <c:pt idx="255">
                  <c:v>42344.012500000012</c:v>
                </c:pt>
                <c:pt idx="256">
                  <c:v>41475</c:v>
                </c:pt>
                <c:pt idx="257">
                  <c:v>41429.512500000012</c:v>
                </c:pt>
                <c:pt idx="258">
                  <c:v>40570</c:v>
                </c:pt>
                <c:pt idx="259">
                  <c:v>40525.012500000012</c:v>
                </c:pt>
                <c:pt idx="260">
                  <c:v>39675</c:v>
                </c:pt>
                <c:pt idx="261">
                  <c:v>39630.512500000004</c:v>
                </c:pt>
                <c:pt idx="262">
                  <c:v>38790</c:v>
                </c:pt>
                <c:pt idx="263">
                  <c:v>38746.012500000012</c:v>
                </c:pt>
                <c:pt idx="264">
                  <c:v>37915</c:v>
                </c:pt>
                <c:pt idx="265">
                  <c:v>37871.512500000012</c:v>
                </c:pt>
                <c:pt idx="266">
                  <c:v>37050</c:v>
                </c:pt>
                <c:pt idx="267">
                  <c:v>37007.012500000012</c:v>
                </c:pt>
                <c:pt idx="268">
                  <c:v>36195</c:v>
                </c:pt>
                <c:pt idx="269">
                  <c:v>36152.512500000012</c:v>
                </c:pt>
                <c:pt idx="270">
                  <c:v>35350</c:v>
                </c:pt>
                <c:pt idx="271">
                  <c:v>35308.012500000004</c:v>
                </c:pt>
                <c:pt idx="272">
                  <c:v>34515</c:v>
                </c:pt>
                <c:pt idx="273">
                  <c:v>34473.512500000004</c:v>
                </c:pt>
                <c:pt idx="274">
                  <c:v>33690</c:v>
                </c:pt>
                <c:pt idx="275">
                  <c:v>33649.012500000004</c:v>
                </c:pt>
                <c:pt idx="276">
                  <c:v>32875</c:v>
                </c:pt>
                <c:pt idx="277">
                  <c:v>32834.512500000004</c:v>
                </c:pt>
                <c:pt idx="278">
                  <c:v>32070</c:v>
                </c:pt>
                <c:pt idx="279">
                  <c:v>32030.012500000008</c:v>
                </c:pt>
                <c:pt idx="280">
                  <c:v>31275</c:v>
                </c:pt>
                <c:pt idx="281">
                  <c:v>31235.512500000004</c:v>
                </c:pt>
                <c:pt idx="282">
                  <c:v>30490</c:v>
                </c:pt>
                <c:pt idx="283">
                  <c:v>30451.012500000004</c:v>
                </c:pt>
                <c:pt idx="284">
                  <c:v>29715</c:v>
                </c:pt>
                <c:pt idx="285">
                  <c:v>29676.512500000004</c:v>
                </c:pt>
                <c:pt idx="286">
                  <c:v>28950</c:v>
                </c:pt>
                <c:pt idx="287">
                  <c:v>28912.012500000004</c:v>
                </c:pt>
                <c:pt idx="288">
                  <c:v>28195</c:v>
                </c:pt>
                <c:pt idx="289">
                  <c:v>28157.512500000004</c:v>
                </c:pt>
                <c:pt idx="290">
                  <c:v>27450</c:v>
                </c:pt>
                <c:pt idx="291">
                  <c:v>27413.012500000001</c:v>
                </c:pt>
                <c:pt idx="292">
                  <c:v>26715</c:v>
                </c:pt>
                <c:pt idx="293">
                  <c:v>26678.512500000004</c:v>
                </c:pt>
                <c:pt idx="294">
                  <c:v>25990</c:v>
                </c:pt>
                <c:pt idx="295">
                  <c:v>25954.012500000004</c:v>
                </c:pt>
                <c:pt idx="296">
                  <c:v>25275</c:v>
                </c:pt>
                <c:pt idx="297">
                  <c:v>25239.512500000004</c:v>
                </c:pt>
                <c:pt idx="298">
                  <c:v>24570</c:v>
                </c:pt>
                <c:pt idx="299">
                  <c:v>24535.012500000004</c:v>
                </c:pt>
                <c:pt idx="300">
                  <c:v>23875</c:v>
                </c:pt>
                <c:pt idx="301">
                  <c:v>23840.512500000001</c:v>
                </c:pt>
                <c:pt idx="302">
                  <c:v>23190</c:v>
                </c:pt>
                <c:pt idx="303">
                  <c:v>23156.012500000004</c:v>
                </c:pt>
                <c:pt idx="304">
                  <c:v>22515</c:v>
                </c:pt>
                <c:pt idx="305">
                  <c:v>22481.512500000004</c:v>
                </c:pt>
                <c:pt idx="306">
                  <c:v>21850</c:v>
                </c:pt>
                <c:pt idx="307">
                  <c:v>21817.012500000004</c:v>
                </c:pt>
                <c:pt idx="308">
                  <c:v>21195</c:v>
                </c:pt>
                <c:pt idx="309">
                  <c:v>21162.512500000004</c:v>
                </c:pt>
                <c:pt idx="310">
                  <c:v>20550</c:v>
                </c:pt>
                <c:pt idx="311">
                  <c:v>20518.012500000001</c:v>
                </c:pt>
                <c:pt idx="312">
                  <c:v>19915</c:v>
                </c:pt>
                <c:pt idx="313">
                  <c:v>19883.512500000004</c:v>
                </c:pt>
                <c:pt idx="314">
                  <c:v>19290</c:v>
                </c:pt>
                <c:pt idx="315">
                  <c:v>19259.012500000004</c:v>
                </c:pt>
                <c:pt idx="316">
                  <c:v>18675</c:v>
                </c:pt>
                <c:pt idx="317">
                  <c:v>18644.512500000001</c:v>
                </c:pt>
                <c:pt idx="318">
                  <c:v>18070</c:v>
                </c:pt>
                <c:pt idx="319">
                  <c:v>18040.012500000001</c:v>
                </c:pt>
                <c:pt idx="320">
                  <c:v>17475</c:v>
                </c:pt>
                <c:pt idx="321">
                  <c:v>17445.512500000004</c:v>
                </c:pt>
                <c:pt idx="322">
                  <c:v>16890</c:v>
                </c:pt>
                <c:pt idx="323">
                  <c:v>16861.012500000004</c:v>
                </c:pt>
                <c:pt idx="324">
                  <c:v>16315</c:v>
                </c:pt>
                <c:pt idx="325">
                  <c:v>16286.512500000001</c:v>
                </c:pt>
                <c:pt idx="326">
                  <c:v>15750</c:v>
                </c:pt>
                <c:pt idx="327">
                  <c:v>15722.012500000001</c:v>
                </c:pt>
                <c:pt idx="328">
                  <c:v>15195</c:v>
                </c:pt>
                <c:pt idx="329">
                  <c:v>15167.512500000001</c:v>
                </c:pt>
                <c:pt idx="330">
                  <c:v>14650</c:v>
                </c:pt>
                <c:pt idx="331">
                  <c:v>14623.012500000001</c:v>
                </c:pt>
                <c:pt idx="332">
                  <c:v>14115</c:v>
                </c:pt>
                <c:pt idx="333">
                  <c:v>14088.512500000001</c:v>
                </c:pt>
                <c:pt idx="334">
                  <c:v>13590</c:v>
                </c:pt>
                <c:pt idx="335">
                  <c:v>13564.012500000001</c:v>
                </c:pt>
                <c:pt idx="336">
                  <c:v>13075</c:v>
                </c:pt>
                <c:pt idx="337">
                  <c:v>13049.512500000001</c:v>
                </c:pt>
                <c:pt idx="338">
                  <c:v>12570</c:v>
                </c:pt>
                <c:pt idx="339">
                  <c:v>12545.012499999999</c:v>
                </c:pt>
                <c:pt idx="340">
                  <c:v>12075</c:v>
                </c:pt>
                <c:pt idx="341">
                  <c:v>12050.512499999999</c:v>
                </c:pt>
                <c:pt idx="342">
                  <c:v>11590</c:v>
                </c:pt>
                <c:pt idx="343">
                  <c:v>11566.012499999997</c:v>
                </c:pt>
                <c:pt idx="344">
                  <c:v>11115</c:v>
                </c:pt>
                <c:pt idx="345">
                  <c:v>11091.512499999999</c:v>
                </c:pt>
                <c:pt idx="346">
                  <c:v>10650</c:v>
                </c:pt>
                <c:pt idx="347">
                  <c:v>10627.012500000001</c:v>
                </c:pt>
                <c:pt idx="348">
                  <c:v>10195</c:v>
                </c:pt>
                <c:pt idx="349">
                  <c:v>10172.512499999999</c:v>
                </c:pt>
                <c:pt idx="350">
                  <c:v>9750</c:v>
                </c:pt>
                <c:pt idx="351">
                  <c:v>9728.0124999999989</c:v>
                </c:pt>
                <c:pt idx="352">
                  <c:v>9315</c:v>
                </c:pt>
                <c:pt idx="353">
                  <c:v>9293.5124999999989</c:v>
                </c:pt>
                <c:pt idx="354">
                  <c:v>8890</c:v>
                </c:pt>
                <c:pt idx="355">
                  <c:v>8869.0124999999989</c:v>
                </c:pt>
                <c:pt idx="356">
                  <c:v>8475</c:v>
                </c:pt>
                <c:pt idx="357">
                  <c:v>8454.5124999999989</c:v>
                </c:pt>
                <c:pt idx="358">
                  <c:v>8070</c:v>
                </c:pt>
                <c:pt idx="359">
                  <c:v>8050.0124999999989</c:v>
                </c:pt>
                <c:pt idx="360">
                  <c:v>7675</c:v>
                </c:pt>
                <c:pt idx="361">
                  <c:v>7655.5124999999998</c:v>
                </c:pt>
                <c:pt idx="362">
                  <c:v>7290</c:v>
                </c:pt>
                <c:pt idx="363">
                  <c:v>7271.0124999999989</c:v>
                </c:pt>
                <c:pt idx="364">
                  <c:v>6915</c:v>
                </c:pt>
                <c:pt idx="365">
                  <c:v>6896.5124999999989</c:v>
                </c:pt>
                <c:pt idx="366">
                  <c:v>6550</c:v>
                </c:pt>
                <c:pt idx="367">
                  <c:v>6532.0124999999989</c:v>
                </c:pt>
                <c:pt idx="368">
                  <c:v>6195</c:v>
                </c:pt>
                <c:pt idx="369">
                  <c:v>6177.5124999999998</c:v>
                </c:pt>
                <c:pt idx="370">
                  <c:v>5850</c:v>
                </c:pt>
                <c:pt idx="371">
                  <c:v>5833.0124999999989</c:v>
                </c:pt>
                <c:pt idx="372">
                  <c:v>5515</c:v>
                </c:pt>
                <c:pt idx="373">
                  <c:v>5498.5124999999989</c:v>
                </c:pt>
                <c:pt idx="374">
                  <c:v>5190</c:v>
                </c:pt>
                <c:pt idx="375">
                  <c:v>5174.0124999999989</c:v>
                </c:pt>
                <c:pt idx="376">
                  <c:v>4875</c:v>
                </c:pt>
                <c:pt idx="377">
                  <c:v>4859.5124999999989</c:v>
                </c:pt>
                <c:pt idx="378">
                  <c:v>4570</c:v>
                </c:pt>
                <c:pt idx="379">
                  <c:v>4555.0124999999998</c:v>
                </c:pt>
                <c:pt idx="380">
                  <c:v>4275</c:v>
                </c:pt>
                <c:pt idx="381">
                  <c:v>4260.5124999999989</c:v>
                </c:pt>
                <c:pt idx="382">
                  <c:v>3990</c:v>
                </c:pt>
                <c:pt idx="383">
                  <c:v>3976.0124999999994</c:v>
                </c:pt>
                <c:pt idx="384">
                  <c:v>3715</c:v>
                </c:pt>
                <c:pt idx="385">
                  <c:v>3701.5124999999998</c:v>
                </c:pt>
                <c:pt idx="386">
                  <c:v>3450</c:v>
                </c:pt>
                <c:pt idx="387">
                  <c:v>3437.0124999999994</c:v>
                </c:pt>
                <c:pt idx="388">
                  <c:v>3195</c:v>
                </c:pt>
                <c:pt idx="389">
                  <c:v>3182.5124999999998</c:v>
                </c:pt>
                <c:pt idx="390">
                  <c:v>2950</c:v>
                </c:pt>
                <c:pt idx="391">
                  <c:v>2938.0124999999998</c:v>
                </c:pt>
                <c:pt idx="392">
                  <c:v>2715</c:v>
                </c:pt>
                <c:pt idx="393">
                  <c:v>2703.5124999999998</c:v>
                </c:pt>
                <c:pt idx="394">
                  <c:v>2490</c:v>
                </c:pt>
                <c:pt idx="395">
                  <c:v>2479.0124999999998</c:v>
                </c:pt>
                <c:pt idx="396">
                  <c:v>2275</c:v>
                </c:pt>
                <c:pt idx="397">
                  <c:v>2264.5124999999994</c:v>
                </c:pt>
                <c:pt idx="398">
                  <c:v>2070</c:v>
                </c:pt>
                <c:pt idx="399">
                  <c:v>2060.0124999999998</c:v>
                </c:pt>
                <c:pt idx="400">
                  <c:v>1875</c:v>
                </c:pt>
                <c:pt idx="401">
                  <c:v>1865.5124999999998</c:v>
                </c:pt>
                <c:pt idx="402">
                  <c:v>1690</c:v>
                </c:pt>
                <c:pt idx="403">
                  <c:v>1681.0124999999996</c:v>
                </c:pt>
                <c:pt idx="404">
                  <c:v>1515</c:v>
                </c:pt>
                <c:pt idx="405">
                  <c:v>1506.5124999999996</c:v>
                </c:pt>
                <c:pt idx="406">
                  <c:v>1350</c:v>
                </c:pt>
                <c:pt idx="407">
                  <c:v>1342.0124999999998</c:v>
                </c:pt>
                <c:pt idx="408">
                  <c:v>1195</c:v>
                </c:pt>
                <c:pt idx="409">
                  <c:v>1187.5124999999998</c:v>
                </c:pt>
                <c:pt idx="410">
                  <c:v>1050</c:v>
                </c:pt>
                <c:pt idx="411">
                  <c:v>1043.0124999999998</c:v>
                </c:pt>
                <c:pt idx="412">
                  <c:v>915</c:v>
                </c:pt>
                <c:pt idx="413">
                  <c:v>908.51249999999982</c:v>
                </c:pt>
                <c:pt idx="414">
                  <c:v>790</c:v>
                </c:pt>
                <c:pt idx="415">
                  <c:v>784.01250000000005</c:v>
                </c:pt>
                <c:pt idx="416">
                  <c:v>675</c:v>
                </c:pt>
                <c:pt idx="417">
                  <c:v>669.51249999999982</c:v>
                </c:pt>
                <c:pt idx="418">
                  <c:v>570</c:v>
                </c:pt>
                <c:pt idx="419">
                  <c:v>565.01249999999993</c:v>
                </c:pt>
                <c:pt idx="420">
                  <c:v>475</c:v>
                </c:pt>
                <c:pt idx="421">
                  <c:v>470.51249999999993</c:v>
                </c:pt>
                <c:pt idx="422">
                  <c:v>390</c:v>
                </c:pt>
                <c:pt idx="423">
                  <c:v>386.01249999999993</c:v>
                </c:pt>
                <c:pt idx="424">
                  <c:v>315</c:v>
                </c:pt>
                <c:pt idx="425">
                  <c:v>311.51249999999993</c:v>
                </c:pt>
                <c:pt idx="426">
                  <c:v>250</c:v>
                </c:pt>
                <c:pt idx="427">
                  <c:v>247.01249999999999</c:v>
                </c:pt>
                <c:pt idx="428">
                  <c:v>195</c:v>
                </c:pt>
                <c:pt idx="429">
                  <c:v>192.51249999999996</c:v>
                </c:pt>
                <c:pt idx="430">
                  <c:v>150</c:v>
                </c:pt>
                <c:pt idx="431">
                  <c:v>148.01249999999996</c:v>
                </c:pt>
                <c:pt idx="432">
                  <c:v>115</c:v>
                </c:pt>
                <c:pt idx="433">
                  <c:v>113.51249999999997</c:v>
                </c:pt>
                <c:pt idx="434">
                  <c:v>90</c:v>
                </c:pt>
                <c:pt idx="435">
                  <c:v>89.012499999999989</c:v>
                </c:pt>
                <c:pt idx="436">
                  <c:v>75</c:v>
                </c:pt>
                <c:pt idx="437">
                  <c:v>74.512500000000003</c:v>
                </c:pt>
                <c:pt idx="438">
                  <c:v>70</c:v>
                </c:pt>
                <c:pt idx="439">
                  <c:v>70.012500000000003</c:v>
                </c:pt>
                <c:pt idx="440">
                  <c:v>75</c:v>
                </c:pt>
                <c:pt idx="441">
                  <c:v>75.512500000000017</c:v>
                </c:pt>
                <c:pt idx="442">
                  <c:v>90</c:v>
                </c:pt>
                <c:pt idx="443">
                  <c:v>91.012500000000045</c:v>
                </c:pt>
                <c:pt idx="444">
                  <c:v>115</c:v>
                </c:pt>
                <c:pt idx="445">
                  <c:v>116.51250000000005</c:v>
                </c:pt>
                <c:pt idx="446">
                  <c:v>150</c:v>
                </c:pt>
                <c:pt idx="447">
                  <c:v>152.01250000000005</c:v>
                </c:pt>
                <c:pt idx="448">
                  <c:v>195</c:v>
                </c:pt>
                <c:pt idx="449">
                  <c:v>197.51250000000007</c:v>
                </c:pt>
                <c:pt idx="450">
                  <c:v>250</c:v>
                </c:pt>
                <c:pt idx="451">
                  <c:v>253.0125000000001</c:v>
                </c:pt>
                <c:pt idx="452">
                  <c:v>315</c:v>
                </c:pt>
                <c:pt idx="453">
                  <c:v>318.51250000000005</c:v>
                </c:pt>
                <c:pt idx="454">
                  <c:v>390</c:v>
                </c:pt>
                <c:pt idx="455">
                  <c:v>394.01250000000016</c:v>
                </c:pt>
                <c:pt idx="456">
                  <c:v>475</c:v>
                </c:pt>
                <c:pt idx="457">
                  <c:v>479.5125000000001</c:v>
                </c:pt>
                <c:pt idx="458">
                  <c:v>570</c:v>
                </c:pt>
                <c:pt idx="459">
                  <c:v>575.01250000000016</c:v>
                </c:pt>
                <c:pt idx="460">
                  <c:v>675</c:v>
                </c:pt>
                <c:pt idx="461">
                  <c:v>680.51250000000005</c:v>
                </c:pt>
                <c:pt idx="462">
                  <c:v>790</c:v>
                </c:pt>
                <c:pt idx="463">
                  <c:v>796.01250000000005</c:v>
                </c:pt>
                <c:pt idx="464">
                  <c:v>915</c:v>
                </c:pt>
                <c:pt idx="465">
                  <c:v>921.51249999999959</c:v>
                </c:pt>
                <c:pt idx="466">
                  <c:v>1050</c:v>
                </c:pt>
                <c:pt idx="467">
                  <c:v>1057.0124999999996</c:v>
                </c:pt>
                <c:pt idx="468">
                  <c:v>1195</c:v>
                </c:pt>
                <c:pt idx="469">
                  <c:v>1202.5124999999994</c:v>
                </c:pt>
                <c:pt idx="470">
                  <c:v>1350</c:v>
                </c:pt>
                <c:pt idx="471">
                  <c:v>1358.0124999999996</c:v>
                </c:pt>
                <c:pt idx="472">
                  <c:v>1515</c:v>
                </c:pt>
                <c:pt idx="473">
                  <c:v>1523.5124999999994</c:v>
                </c:pt>
                <c:pt idx="474">
                  <c:v>1690</c:v>
                </c:pt>
                <c:pt idx="475">
                  <c:v>1699.0124999999996</c:v>
                </c:pt>
                <c:pt idx="476">
                  <c:v>1875</c:v>
                </c:pt>
                <c:pt idx="477">
                  <c:v>1884.5124999999994</c:v>
                </c:pt>
                <c:pt idx="478">
                  <c:v>2070</c:v>
                </c:pt>
                <c:pt idx="479">
                  <c:v>2080.0124999999994</c:v>
                </c:pt>
                <c:pt idx="480">
                  <c:v>2275</c:v>
                </c:pt>
                <c:pt idx="481">
                  <c:v>2285.5124999999994</c:v>
                </c:pt>
                <c:pt idx="482">
                  <c:v>2490</c:v>
                </c:pt>
                <c:pt idx="483">
                  <c:v>2501.0124999999994</c:v>
                </c:pt>
                <c:pt idx="484">
                  <c:v>2715</c:v>
                </c:pt>
                <c:pt idx="485">
                  <c:v>2726.5124999999994</c:v>
                </c:pt>
                <c:pt idx="486">
                  <c:v>2950</c:v>
                </c:pt>
                <c:pt idx="487">
                  <c:v>2962.0124999999989</c:v>
                </c:pt>
                <c:pt idx="488">
                  <c:v>3195</c:v>
                </c:pt>
                <c:pt idx="489">
                  <c:v>3207.5124999999989</c:v>
                </c:pt>
                <c:pt idx="490">
                  <c:v>3450</c:v>
                </c:pt>
                <c:pt idx="491">
                  <c:v>3463.0124999999989</c:v>
                </c:pt>
                <c:pt idx="492">
                  <c:v>3715</c:v>
                </c:pt>
                <c:pt idx="493">
                  <c:v>3728.5124999999989</c:v>
                </c:pt>
                <c:pt idx="494">
                  <c:v>3990</c:v>
                </c:pt>
                <c:pt idx="495">
                  <c:v>4004.0124999999989</c:v>
                </c:pt>
                <c:pt idx="496">
                  <c:v>4275</c:v>
                </c:pt>
                <c:pt idx="497">
                  <c:v>4289.5124999999989</c:v>
                </c:pt>
                <c:pt idx="498">
                  <c:v>4570</c:v>
                </c:pt>
                <c:pt idx="499">
                  <c:v>4585.0124999999989</c:v>
                </c:pt>
                <c:pt idx="500">
                  <c:v>4875</c:v>
                </c:pt>
                <c:pt idx="501">
                  <c:v>4890.5124999999989</c:v>
                </c:pt>
                <c:pt idx="502">
                  <c:v>5190</c:v>
                </c:pt>
                <c:pt idx="503">
                  <c:v>5206.0124999999989</c:v>
                </c:pt>
                <c:pt idx="504">
                  <c:v>5515</c:v>
                </c:pt>
                <c:pt idx="505">
                  <c:v>5531.512499999998</c:v>
                </c:pt>
                <c:pt idx="506">
                  <c:v>5850</c:v>
                </c:pt>
                <c:pt idx="507">
                  <c:v>5867.0124999999989</c:v>
                </c:pt>
                <c:pt idx="508">
                  <c:v>6195</c:v>
                </c:pt>
                <c:pt idx="509">
                  <c:v>6212.5124999999989</c:v>
                </c:pt>
                <c:pt idx="510">
                  <c:v>6550</c:v>
                </c:pt>
                <c:pt idx="511">
                  <c:v>6568.0124999999989</c:v>
                </c:pt>
                <c:pt idx="512">
                  <c:v>6915</c:v>
                </c:pt>
                <c:pt idx="513">
                  <c:v>6933.5124999999989</c:v>
                </c:pt>
                <c:pt idx="514">
                  <c:v>7290</c:v>
                </c:pt>
                <c:pt idx="515">
                  <c:v>7309.0124999999989</c:v>
                </c:pt>
                <c:pt idx="516">
                  <c:v>7675</c:v>
                </c:pt>
                <c:pt idx="517">
                  <c:v>7694.5124999999989</c:v>
                </c:pt>
                <c:pt idx="518">
                  <c:v>8070</c:v>
                </c:pt>
                <c:pt idx="519">
                  <c:v>8090.012499999998</c:v>
                </c:pt>
                <c:pt idx="520">
                  <c:v>8475</c:v>
                </c:pt>
                <c:pt idx="521">
                  <c:v>8495.5124999999971</c:v>
                </c:pt>
                <c:pt idx="522">
                  <c:v>8890</c:v>
                </c:pt>
                <c:pt idx="523">
                  <c:v>8911.0124999999971</c:v>
                </c:pt>
                <c:pt idx="524">
                  <c:v>9315</c:v>
                </c:pt>
                <c:pt idx="525">
                  <c:v>9336.5124999999971</c:v>
                </c:pt>
                <c:pt idx="526">
                  <c:v>9750</c:v>
                </c:pt>
                <c:pt idx="527">
                  <c:v>9772.0124999999971</c:v>
                </c:pt>
                <c:pt idx="528">
                  <c:v>10195</c:v>
                </c:pt>
                <c:pt idx="529">
                  <c:v>10217.512499999997</c:v>
                </c:pt>
                <c:pt idx="530">
                  <c:v>10650</c:v>
                </c:pt>
                <c:pt idx="531">
                  <c:v>10673.012499999997</c:v>
                </c:pt>
                <c:pt idx="532">
                  <c:v>11115</c:v>
                </c:pt>
                <c:pt idx="533">
                  <c:v>11138.512499999997</c:v>
                </c:pt>
                <c:pt idx="534">
                  <c:v>11590</c:v>
                </c:pt>
                <c:pt idx="535">
                  <c:v>11614.012499999997</c:v>
                </c:pt>
                <c:pt idx="536">
                  <c:v>12075</c:v>
                </c:pt>
                <c:pt idx="537">
                  <c:v>12099.512499999997</c:v>
                </c:pt>
                <c:pt idx="538">
                  <c:v>12570</c:v>
                </c:pt>
                <c:pt idx="539">
                  <c:v>12595.012499999997</c:v>
                </c:pt>
                <c:pt idx="540">
                  <c:v>13075</c:v>
                </c:pt>
                <c:pt idx="541">
                  <c:v>13100.512499999997</c:v>
                </c:pt>
                <c:pt idx="542">
                  <c:v>13590</c:v>
                </c:pt>
                <c:pt idx="543">
                  <c:v>13616.012499999997</c:v>
                </c:pt>
                <c:pt idx="544">
                  <c:v>14115</c:v>
                </c:pt>
                <c:pt idx="545">
                  <c:v>14141.512499999997</c:v>
                </c:pt>
                <c:pt idx="546">
                  <c:v>14650</c:v>
                </c:pt>
                <c:pt idx="547">
                  <c:v>14677.012499999997</c:v>
                </c:pt>
                <c:pt idx="548">
                  <c:v>15195</c:v>
                </c:pt>
                <c:pt idx="549">
                  <c:v>15222.512499999997</c:v>
                </c:pt>
                <c:pt idx="550">
                  <c:v>15750</c:v>
                </c:pt>
                <c:pt idx="551">
                  <c:v>15778.012499999997</c:v>
                </c:pt>
                <c:pt idx="552">
                  <c:v>16315</c:v>
                </c:pt>
                <c:pt idx="553">
                  <c:v>16343.512499999997</c:v>
                </c:pt>
                <c:pt idx="554">
                  <c:v>16890</c:v>
                </c:pt>
                <c:pt idx="555">
                  <c:v>16919.012499999997</c:v>
                </c:pt>
                <c:pt idx="556">
                  <c:v>17475</c:v>
                </c:pt>
                <c:pt idx="557">
                  <c:v>17504.512499999997</c:v>
                </c:pt>
                <c:pt idx="558">
                  <c:v>18070</c:v>
                </c:pt>
                <c:pt idx="559">
                  <c:v>18100.012499999997</c:v>
                </c:pt>
                <c:pt idx="560">
                  <c:v>18675</c:v>
                </c:pt>
                <c:pt idx="561">
                  <c:v>18705.512499999997</c:v>
                </c:pt>
                <c:pt idx="562">
                  <c:v>19290</c:v>
                </c:pt>
                <c:pt idx="563">
                  <c:v>19321.012499999997</c:v>
                </c:pt>
                <c:pt idx="564">
                  <c:v>19915</c:v>
                </c:pt>
                <c:pt idx="565">
                  <c:v>19946.512499999997</c:v>
                </c:pt>
                <c:pt idx="566">
                  <c:v>20550</c:v>
                </c:pt>
                <c:pt idx="567">
                  <c:v>20582.012499999997</c:v>
                </c:pt>
                <c:pt idx="568">
                  <c:v>21195</c:v>
                </c:pt>
                <c:pt idx="569">
                  <c:v>21227.512499999997</c:v>
                </c:pt>
                <c:pt idx="570">
                  <c:v>21850</c:v>
                </c:pt>
                <c:pt idx="571">
                  <c:v>21883.012499999997</c:v>
                </c:pt>
                <c:pt idx="572">
                  <c:v>22515</c:v>
                </c:pt>
                <c:pt idx="573">
                  <c:v>22548.512499999997</c:v>
                </c:pt>
                <c:pt idx="574">
                  <c:v>23190</c:v>
                </c:pt>
                <c:pt idx="575">
                  <c:v>23224.012499999997</c:v>
                </c:pt>
                <c:pt idx="576">
                  <c:v>23875</c:v>
                </c:pt>
                <c:pt idx="577">
                  <c:v>23909.512499999997</c:v>
                </c:pt>
                <c:pt idx="578">
                  <c:v>24570</c:v>
                </c:pt>
                <c:pt idx="579">
                  <c:v>24605.012499999997</c:v>
                </c:pt>
                <c:pt idx="580">
                  <c:v>25275</c:v>
                </c:pt>
                <c:pt idx="581">
                  <c:v>25310.512499999997</c:v>
                </c:pt>
                <c:pt idx="582">
                  <c:v>25990</c:v>
                </c:pt>
                <c:pt idx="583">
                  <c:v>26026.012499999997</c:v>
                </c:pt>
                <c:pt idx="584">
                  <c:v>26715</c:v>
                </c:pt>
                <c:pt idx="585">
                  <c:v>26751.512499999997</c:v>
                </c:pt>
                <c:pt idx="586">
                  <c:v>27450</c:v>
                </c:pt>
                <c:pt idx="587">
                  <c:v>27487.012499999997</c:v>
                </c:pt>
                <c:pt idx="588">
                  <c:v>28195</c:v>
                </c:pt>
                <c:pt idx="589">
                  <c:v>28232.512499999997</c:v>
                </c:pt>
                <c:pt idx="590">
                  <c:v>28950</c:v>
                </c:pt>
                <c:pt idx="591">
                  <c:v>28988.012499999997</c:v>
                </c:pt>
                <c:pt idx="592">
                  <c:v>29715</c:v>
                </c:pt>
                <c:pt idx="593">
                  <c:v>29753.512499999997</c:v>
                </c:pt>
                <c:pt idx="594">
                  <c:v>30490</c:v>
                </c:pt>
                <c:pt idx="595">
                  <c:v>30529.012499999997</c:v>
                </c:pt>
                <c:pt idx="596">
                  <c:v>31275</c:v>
                </c:pt>
                <c:pt idx="597">
                  <c:v>31314.512499999997</c:v>
                </c:pt>
                <c:pt idx="598">
                  <c:v>32070</c:v>
                </c:pt>
                <c:pt idx="599">
                  <c:v>32110.012499999997</c:v>
                </c:pt>
                <c:pt idx="600">
                  <c:v>32875</c:v>
                </c:pt>
                <c:pt idx="601">
                  <c:v>32915.512499999997</c:v>
                </c:pt>
                <c:pt idx="602">
                  <c:v>33690</c:v>
                </c:pt>
                <c:pt idx="603">
                  <c:v>33731.012499999997</c:v>
                </c:pt>
                <c:pt idx="604">
                  <c:v>34515</c:v>
                </c:pt>
                <c:pt idx="605">
                  <c:v>34556.512499999997</c:v>
                </c:pt>
                <c:pt idx="606">
                  <c:v>35350</c:v>
                </c:pt>
                <c:pt idx="607">
                  <c:v>35392.012499999997</c:v>
                </c:pt>
                <c:pt idx="608">
                  <c:v>36195</c:v>
                </c:pt>
                <c:pt idx="609">
                  <c:v>36237.512499999997</c:v>
                </c:pt>
                <c:pt idx="610">
                  <c:v>37050</c:v>
                </c:pt>
                <c:pt idx="611">
                  <c:v>37093.012499999997</c:v>
                </c:pt>
                <c:pt idx="612">
                  <c:v>37915</c:v>
                </c:pt>
                <c:pt idx="613">
                  <c:v>37958.512499999997</c:v>
                </c:pt>
                <c:pt idx="614">
                  <c:v>38790</c:v>
                </c:pt>
                <c:pt idx="615">
                  <c:v>38834.012499999997</c:v>
                </c:pt>
                <c:pt idx="616">
                  <c:v>39675</c:v>
                </c:pt>
                <c:pt idx="617">
                  <c:v>39719.512499999997</c:v>
                </c:pt>
                <c:pt idx="618">
                  <c:v>40570</c:v>
                </c:pt>
                <c:pt idx="619">
                  <c:v>40615.01249999999</c:v>
                </c:pt>
                <c:pt idx="620">
                  <c:v>41475</c:v>
                </c:pt>
                <c:pt idx="621">
                  <c:v>41520.512499999997</c:v>
                </c:pt>
                <c:pt idx="622">
                  <c:v>42390</c:v>
                </c:pt>
                <c:pt idx="623">
                  <c:v>42436.012499999997</c:v>
                </c:pt>
                <c:pt idx="624">
                  <c:v>43315</c:v>
                </c:pt>
                <c:pt idx="625">
                  <c:v>43361.51249999999</c:v>
                </c:pt>
                <c:pt idx="626">
                  <c:v>44250</c:v>
                </c:pt>
                <c:pt idx="627">
                  <c:v>44297.012499999997</c:v>
                </c:pt>
                <c:pt idx="628">
                  <c:v>45195</c:v>
                </c:pt>
                <c:pt idx="629">
                  <c:v>45242.51249999999</c:v>
                </c:pt>
                <c:pt idx="630">
                  <c:v>46150</c:v>
                </c:pt>
                <c:pt idx="631">
                  <c:v>46198.012499999997</c:v>
                </c:pt>
                <c:pt idx="632">
                  <c:v>47115</c:v>
                </c:pt>
                <c:pt idx="633">
                  <c:v>47163.512499999997</c:v>
                </c:pt>
                <c:pt idx="634">
                  <c:v>48090</c:v>
                </c:pt>
                <c:pt idx="635">
                  <c:v>48139.012499999983</c:v>
                </c:pt>
                <c:pt idx="636">
                  <c:v>49075</c:v>
                </c:pt>
                <c:pt idx="637">
                  <c:v>49124.512499999997</c:v>
                </c:pt>
                <c:pt idx="638">
                  <c:v>50070</c:v>
                </c:pt>
                <c:pt idx="639">
                  <c:v>50120.01249999999</c:v>
                </c:pt>
                <c:pt idx="640">
                  <c:v>51075</c:v>
                </c:pt>
                <c:pt idx="641">
                  <c:v>51125.512499999997</c:v>
                </c:pt>
                <c:pt idx="642">
                  <c:v>52090</c:v>
                </c:pt>
                <c:pt idx="643">
                  <c:v>52141.012499999997</c:v>
                </c:pt>
                <c:pt idx="644">
                  <c:v>53115</c:v>
                </c:pt>
                <c:pt idx="645">
                  <c:v>53166.512499999983</c:v>
                </c:pt>
                <c:pt idx="646">
                  <c:v>54150</c:v>
                </c:pt>
                <c:pt idx="647">
                  <c:v>54202.012499999997</c:v>
                </c:pt>
                <c:pt idx="648">
                  <c:v>55195</c:v>
                </c:pt>
                <c:pt idx="649">
                  <c:v>55247.512499999983</c:v>
                </c:pt>
                <c:pt idx="650">
                  <c:v>56250</c:v>
                </c:pt>
                <c:pt idx="651">
                  <c:v>56303.012499999997</c:v>
                </c:pt>
                <c:pt idx="652">
                  <c:v>57315</c:v>
                </c:pt>
                <c:pt idx="653">
                  <c:v>57368.512499999997</c:v>
                </c:pt>
                <c:pt idx="654">
                  <c:v>58390</c:v>
                </c:pt>
                <c:pt idx="655">
                  <c:v>58444.012499999983</c:v>
                </c:pt>
                <c:pt idx="656">
                  <c:v>59475</c:v>
                </c:pt>
                <c:pt idx="657">
                  <c:v>59529.512500000012</c:v>
                </c:pt>
                <c:pt idx="658">
                  <c:v>60570</c:v>
                </c:pt>
                <c:pt idx="659">
                  <c:v>60625.012500000012</c:v>
                </c:pt>
                <c:pt idx="660">
                  <c:v>61675</c:v>
                </c:pt>
                <c:pt idx="661">
                  <c:v>61730.512500000012</c:v>
                </c:pt>
                <c:pt idx="662">
                  <c:v>62790</c:v>
                </c:pt>
                <c:pt idx="663">
                  <c:v>62846.012500000012</c:v>
                </c:pt>
                <c:pt idx="664">
                  <c:v>63915</c:v>
                </c:pt>
                <c:pt idx="665">
                  <c:v>63971.512500000012</c:v>
                </c:pt>
                <c:pt idx="666">
                  <c:v>65050</c:v>
                </c:pt>
                <c:pt idx="667">
                  <c:v>65107.012500000012</c:v>
                </c:pt>
                <c:pt idx="668">
                  <c:v>66195</c:v>
                </c:pt>
                <c:pt idx="669">
                  <c:v>66252.512500000012</c:v>
                </c:pt>
                <c:pt idx="670">
                  <c:v>67350</c:v>
                </c:pt>
                <c:pt idx="671">
                  <c:v>67408.012500000012</c:v>
                </c:pt>
                <c:pt idx="672">
                  <c:v>68515</c:v>
                </c:pt>
                <c:pt idx="673">
                  <c:v>68573.512500000012</c:v>
                </c:pt>
                <c:pt idx="674">
                  <c:v>69690</c:v>
                </c:pt>
                <c:pt idx="675">
                  <c:v>69749.012500000012</c:v>
                </c:pt>
                <c:pt idx="676">
                  <c:v>70875</c:v>
                </c:pt>
                <c:pt idx="677">
                  <c:v>70934.512500000012</c:v>
                </c:pt>
                <c:pt idx="678">
                  <c:v>72070</c:v>
                </c:pt>
                <c:pt idx="679">
                  <c:v>72130.012500000012</c:v>
                </c:pt>
                <c:pt idx="680">
                  <c:v>73275</c:v>
                </c:pt>
                <c:pt idx="681">
                  <c:v>73335.512500000012</c:v>
                </c:pt>
                <c:pt idx="682">
                  <c:v>74490</c:v>
                </c:pt>
                <c:pt idx="683">
                  <c:v>74551.012500000012</c:v>
                </c:pt>
                <c:pt idx="684">
                  <c:v>75715</c:v>
                </c:pt>
                <c:pt idx="685">
                  <c:v>75776.512500000012</c:v>
                </c:pt>
                <c:pt idx="686">
                  <c:v>76950</c:v>
                </c:pt>
                <c:pt idx="687">
                  <c:v>77012.012500000012</c:v>
                </c:pt>
                <c:pt idx="688">
                  <c:v>78195</c:v>
                </c:pt>
                <c:pt idx="689">
                  <c:v>78257.512500000012</c:v>
                </c:pt>
                <c:pt idx="690">
                  <c:v>79450</c:v>
                </c:pt>
                <c:pt idx="691">
                  <c:v>79513.012500000012</c:v>
                </c:pt>
                <c:pt idx="692">
                  <c:v>80715</c:v>
                </c:pt>
                <c:pt idx="693">
                  <c:v>80778.512500000012</c:v>
                </c:pt>
                <c:pt idx="694">
                  <c:v>81990</c:v>
                </c:pt>
                <c:pt idx="695">
                  <c:v>82054.012500000012</c:v>
                </c:pt>
                <c:pt idx="696">
                  <c:v>83275</c:v>
                </c:pt>
                <c:pt idx="697">
                  <c:v>83339.512500000012</c:v>
                </c:pt>
                <c:pt idx="698">
                  <c:v>84570</c:v>
                </c:pt>
                <c:pt idx="699">
                  <c:v>84635.012500000012</c:v>
                </c:pt>
                <c:pt idx="700">
                  <c:v>85875</c:v>
                </c:pt>
                <c:pt idx="701">
                  <c:v>85940.512500000012</c:v>
                </c:pt>
                <c:pt idx="702">
                  <c:v>87190</c:v>
                </c:pt>
                <c:pt idx="703">
                  <c:v>87256.012500000012</c:v>
                </c:pt>
                <c:pt idx="704">
                  <c:v>88515</c:v>
                </c:pt>
                <c:pt idx="705">
                  <c:v>88581.512500000012</c:v>
                </c:pt>
                <c:pt idx="706">
                  <c:v>89850</c:v>
                </c:pt>
                <c:pt idx="707">
                  <c:v>89917.012500000012</c:v>
                </c:pt>
                <c:pt idx="708">
                  <c:v>91195</c:v>
                </c:pt>
                <c:pt idx="709">
                  <c:v>91262.512500000012</c:v>
                </c:pt>
                <c:pt idx="710">
                  <c:v>92550</c:v>
                </c:pt>
                <c:pt idx="711">
                  <c:v>92618.012500000012</c:v>
                </c:pt>
                <c:pt idx="712">
                  <c:v>93915</c:v>
                </c:pt>
                <c:pt idx="713">
                  <c:v>93983.512500000012</c:v>
                </c:pt>
                <c:pt idx="714">
                  <c:v>95290</c:v>
                </c:pt>
                <c:pt idx="715">
                  <c:v>95359.012500000012</c:v>
                </c:pt>
                <c:pt idx="716">
                  <c:v>96675</c:v>
                </c:pt>
                <c:pt idx="717">
                  <c:v>96744.512500000012</c:v>
                </c:pt>
                <c:pt idx="718">
                  <c:v>98070</c:v>
                </c:pt>
                <c:pt idx="719">
                  <c:v>98140.012500000012</c:v>
                </c:pt>
                <c:pt idx="720">
                  <c:v>99475</c:v>
                </c:pt>
                <c:pt idx="721">
                  <c:v>99545.512500000012</c:v>
                </c:pt>
                <c:pt idx="722">
                  <c:v>100890</c:v>
                </c:pt>
                <c:pt idx="723">
                  <c:v>100961.01250000001</c:v>
                </c:pt>
                <c:pt idx="724">
                  <c:v>102315</c:v>
                </c:pt>
                <c:pt idx="725">
                  <c:v>102386.51250000001</c:v>
                </c:pt>
                <c:pt idx="726">
                  <c:v>103750</c:v>
                </c:pt>
                <c:pt idx="727">
                  <c:v>103822.01250000001</c:v>
                </c:pt>
                <c:pt idx="728">
                  <c:v>105195</c:v>
                </c:pt>
                <c:pt idx="729">
                  <c:v>105267.51250000001</c:v>
                </c:pt>
                <c:pt idx="730">
                  <c:v>106650</c:v>
                </c:pt>
                <c:pt idx="731">
                  <c:v>106723.01250000001</c:v>
                </c:pt>
                <c:pt idx="732">
                  <c:v>108115</c:v>
                </c:pt>
                <c:pt idx="733">
                  <c:v>108188.51250000001</c:v>
                </c:pt>
                <c:pt idx="734">
                  <c:v>109590</c:v>
                </c:pt>
                <c:pt idx="735">
                  <c:v>109664.01250000001</c:v>
                </c:pt>
                <c:pt idx="736">
                  <c:v>111075</c:v>
                </c:pt>
                <c:pt idx="737">
                  <c:v>111149.51250000001</c:v>
                </c:pt>
                <c:pt idx="738">
                  <c:v>112570</c:v>
                </c:pt>
                <c:pt idx="739">
                  <c:v>112645.01250000001</c:v>
                </c:pt>
                <c:pt idx="740">
                  <c:v>114075</c:v>
                </c:pt>
                <c:pt idx="741">
                  <c:v>114150.51250000001</c:v>
                </c:pt>
                <c:pt idx="742">
                  <c:v>115590</c:v>
                </c:pt>
                <c:pt idx="743">
                  <c:v>115666.01250000003</c:v>
                </c:pt>
                <c:pt idx="744">
                  <c:v>117115</c:v>
                </c:pt>
                <c:pt idx="745">
                  <c:v>117191.51250000004</c:v>
                </c:pt>
                <c:pt idx="746">
                  <c:v>118650</c:v>
                </c:pt>
                <c:pt idx="747">
                  <c:v>118727.01250000003</c:v>
                </c:pt>
                <c:pt idx="748">
                  <c:v>120195</c:v>
                </c:pt>
                <c:pt idx="749">
                  <c:v>120272.51250000004</c:v>
                </c:pt>
                <c:pt idx="750">
                  <c:v>121750</c:v>
                </c:pt>
                <c:pt idx="751">
                  <c:v>121828.01250000003</c:v>
                </c:pt>
                <c:pt idx="752">
                  <c:v>123315</c:v>
                </c:pt>
                <c:pt idx="753">
                  <c:v>123393.51250000001</c:v>
                </c:pt>
                <c:pt idx="754">
                  <c:v>124890</c:v>
                </c:pt>
                <c:pt idx="755">
                  <c:v>124969.01250000004</c:v>
                </c:pt>
                <c:pt idx="756">
                  <c:v>126475</c:v>
                </c:pt>
                <c:pt idx="757">
                  <c:v>126554.51250000003</c:v>
                </c:pt>
                <c:pt idx="758">
                  <c:v>128070</c:v>
                </c:pt>
                <c:pt idx="759">
                  <c:v>128150.01250000004</c:v>
                </c:pt>
                <c:pt idx="760">
                  <c:v>129675</c:v>
                </c:pt>
                <c:pt idx="761">
                  <c:v>129755.51250000003</c:v>
                </c:pt>
                <c:pt idx="762">
                  <c:v>131290</c:v>
                </c:pt>
                <c:pt idx="763">
                  <c:v>131371.01250000001</c:v>
                </c:pt>
                <c:pt idx="764">
                  <c:v>132915</c:v>
                </c:pt>
                <c:pt idx="765">
                  <c:v>132996.51250000004</c:v>
                </c:pt>
                <c:pt idx="766">
                  <c:v>134550</c:v>
                </c:pt>
                <c:pt idx="767">
                  <c:v>134632.01250000001</c:v>
                </c:pt>
                <c:pt idx="768">
                  <c:v>136195</c:v>
                </c:pt>
                <c:pt idx="769">
                  <c:v>136277.51250000004</c:v>
                </c:pt>
                <c:pt idx="770">
                  <c:v>137850</c:v>
                </c:pt>
                <c:pt idx="771">
                  <c:v>137933.01250000001</c:v>
                </c:pt>
                <c:pt idx="772">
                  <c:v>139515</c:v>
                </c:pt>
                <c:pt idx="773">
                  <c:v>139598.51250000001</c:v>
                </c:pt>
                <c:pt idx="774">
                  <c:v>141190</c:v>
                </c:pt>
                <c:pt idx="775">
                  <c:v>141274.01250000004</c:v>
                </c:pt>
                <c:pt idx="776">
                  <c:v>142875</c:v>
                </c:pt>
                <c:pt idx="777">
                  <c:v>142959.51250000001</c:v>
                </c:pt>
                <c:pt idx="778">
                  <c:v>144570</c:v>
                </c:pt>
                <c:pt idx="779">
                  <c:v>144655.01250000004</c:v>
                </c:pt>
                <c:pt idx="780">
                  <c:v>146275</c:v>
                </c:pt>
                <c:pt idx="781">
                  <c:v>146360.51250000001</c:v>
                </c:pt>
                <c:pt idx="782">
                  <c:v>147990</c:v>
                </c:pt>
                <c:pt idx="783">
                  <c:v>148076.01250000001</c:v>
                </c:pt>
                <c:pt idx="784">
                  <c:v>149715</c:v>
                </c:pt>
                <c:pt idx="785">
                  <c:v>149801.51250000001</c:v>
                </c:pt>
                <c:pt idx="786">
                  <c:v>151450</c:v>
                </c:pt>
                <c:pt idx="787">
                  <c:v>151537.01250000001</c:v>
                </c:pt>
                <c:pt idx="788">
                  <c:v>153195</c:v>
                </c:pt>
                <c:pt idx="789">
                  <c:v>153282.51250000004</c:v>
                </c:pt>
                <c:pt idx="790">
                  <c:v>154950</c:v>
                </c:pt>
                <c:pt idx="791">
                  <c:v>155038.01250000001</c:v>
                </c:pt>
                <c:pt idx="792">
                  <c:v>156715</c:v>
                </c:pt>
                <c:pt idx="793">
                  <c:v>156803.51250000004</c:v>
                </c:pt>
                <c:pt idx="794">
                  <c:v>158490</c:v>
                </c:pt>
                <c:pt idx="795">
                  <c:v>158579.01250000001</c:v>
                </c:pt>
                <c:pt idx="796">
                  <c:v>160275</c:v>
                </c:pt>
                <c:pt idx="797">
                  <c:v>160364.51250000001</c:v>
                </c:pt>
                <c:pt idx="798">
                  <c:v>162070</c:v>
                </c:pt>
                <c:pt idx="799">
                  <c:v>162160.01250000004</c:v>
                </c:pt>
                <c:pt idx="800">
                  <c:v>163875</c:v>
                </c:pt>
                <c:pt idx="801">
                  <c:v>163965.51250000001</c:v>
                </c:pt>
                <c:pt idx="802">
                  <c:v>165690</c:v>
                </c:pt>
                <c:pt idx="803">
                  <c:v>165781.01250000004</c:v>
                </c:pt>
                <c:pt idx="804">
                  <c:v>167515</c:v>
                </c:pt>
                <c:pt idx="805">
                  <c:v>167606.51250000001</c:v>
                </c:pt>
                <c:pt idx="806">
                  <c:v>169350</c:v>
                </c:pt>
                <c:pt idx="807">
                  <c:v>169442.01250000001</c:v>
                </c:pt>
                <c:pt idx="808">
                  <c:v>171195</c:v>
                </c:pt>
                <c:pt idx="809">
                  <c:v>171287.51250000004</c:v>
                </c:pt>
                <c:pt idx="810">
                  <c:v>173050</c:v>
                </c:pt>
                <c:pt idx="811">
                  <c:v>173143.01250000001</c:v>
                </c:pt>
                <c:pt idx="812">
                  <c:v>174915</c:v>
                </c:pt>
                <c:pt idx="813">
                  <c:v>175008.51250000004</c:v>
                </c:pt>
                <c:pt idx="814">
                  <c:v>176790</c:v>
                </c:pt>
                <c:pt idx="815">
                  <c:v>176884.01250000001</c:v>
                </c:pt>
                <c:pt idx="816">
                  <c:v>178675</c:v>
                </c:pt>
                <c:pt idx="817">
                  <c:v>178769.51250000001</c:v>
                </c:pt>
                <c:pt idx="818">
                  <c:v>180570</c:v>
                </c:pt>
                <c:pt idx="819">
                  <c:v>180665.01250000004</c:v>
                </c:pt>
                <c:pt idx="820">
                  <c:v>182475</c:v>
                </c:pt>
                <c:pt idx="821">
                  <c:v>182570.51250000001</c:v>
                </c:pt>
                <c:pt idx="822">
                  <c:v>184390</c:v>
                </c:pt>
                <c:pt idx="823">
                  <c:v>184486.01250000004</c:v>
                </c:pt>
                <c:pt idx="824">
                  <c:v>186315</c:v>
                </c:pt>
                <c:pt idx="825">
                  <c:v>186411.51250000001</c:v>
                </c:pt>
                <c:pt idx="826">
                  <c:v>188250</c:v>
                </c:pt>
                <c:pt idx="827">
                  <c:v>188347.01250000001</c:v>
                </c:pt>
                <c:pt idx="828">
                  <c:v>190195</c:v>
                </c:pt>
                <c:pt idx="829">
                  <c:v>190292.51250000004</c:v>
                </c:pt>
                <c:pt idx="830">
                  <c:v>192150</c:v>
                </c:pt>
                <c:pt idx="831">
                  <c:v>192248.01250000001</c:v>
                </c:pt>
                <c:pt idx="832">
                  <c:v>194115</c:v>
                </c:pt>
                <c:pt idx="833">
                  <c:v>194213.51250000004</c:v>
                </c:pt>
                <c:pt idx="834">
                  <c:v>196090</c:v>
                </c:pt>
                <c:pt idx="835">
                  <c:v>196189.01250000001</c:v>
                </c:pt>
                <c:pt idx="836">
                  <c:v>198075</c:v>
                </c:pt>
                <c:pt idx="837">
                  <c:v>198174.51250000001</c:v>
                </c:pt>
                <c:pt idx="838">
                  <c:v>200070</c:v>
                </c:pt>
                <c:pt idx="839">
                  <c:v>200170.01250000004</c:v>
                </c:pt>
                <c:pt idx="840">
                  <c:v>202075</c:v>
                </c:pt>
                <c:pt idx="841">
                  <c:v>202175.51250000004</c:v>
                </c:pt>
                <c:pt idx="842">
                  <c:v>204090</c:v>
                </c:pt>
                <c:pt idx="843">
                  <c:v>204191.01250000004</c:v>
                </c:pt>
                <c:pt idx="844">
                  <c:v>206115</c:v>
                </c:pt>
                <c:pt idx="845">
                  <c:v>206216.51250000001</c:v>
                </c:pt>
                <c:pt idx="846">
                  <c:v>208150</c:v>
                </c:pt>
                <c:pt idx="847">
                  <c:v>208252.01250000001</c:v>
                </c:pt>
                <c:pt idx="848">
                  <c:v>210195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60-4EBC-A67A-C6C7BF417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112192"/>
        <c:axId val="389113728"/>
      </c:scatterChart>
      <c:valAx>
        <c:axId val="389112192"/>
        <c:scaling>
          <c:orientation val="minMax"/>
          <c:min val="-500"/>
        </c:scaling>
        <c:delete val="0"/>
        <c:axPos val="b"/>
        <c:numFmt formatCode="General" sourceLinked="1"/>
        <c:majorTickMark val="out"/>
        <c:minorTickMark val="none"/>
        <c:tickLblPos val="nextTo"/>
        <c:crossAx val="389113728"/>
        <c:crosses val="autoZero"/>
        <c:crossBetween val="midCat"/>
      </c:valAx>
      <c:valAx>
        <c:axId val="389113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9112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RidgeRegression_Intercept!$P$2</c:f>
              <c:strCache>
                <c:ptCount val="1"/>
                <c:pt idx="0">
                  <c:v>λ=1</c:v>
                </c:pt>
              </c:strCache>
            </c:strRef>
          </c:tx>
          <c:marker>
            <c:symbol val="none"/>
          </c:marker>
          <c:xVal>
            <c:numRef>
              <c:f>RidgeRegression_Intercept!$D$3:$D$851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-9.9499999999999993</c:v>
                </c:pt>
                <c:pt idx="2">
                  <c:v>-9.8999999999999986</c:v>
                </c:pt>
                <c:pt idx="3">
                  <c:v>-9.8499999999999979</c:v>
                </c:pt>
                <c:pt idx="4">
                  <c:v>-9.7999999999999972</c:v>
                </c:pt>
                <c:pt idx="5">
                  <c:v>-9.7499999999999964</c:v>
                </c:pt>
                <c:pt idx="6">
                  <c:v>-9.6999999999999957</c:v>
                </c:pt>
                <c:pt idx="7">
                  <c:v>-9.649999999999995</c:v>
                </c:pt>
                <c:pt idx="8">
                  <c:v>-9.5999999999999943</c:v>
                </c:pt>
                <c:pt idx="9">
                  <c:v>-9.5499999999999936</c:v>
                </c:pt>
                <c:pt idx="10">
                  <c:v>-9.4999999999999929</c:v>
                </c:pt>
                <c:pt idx="11">
                  <c:v>-9.4499999999999922</c:v>
                </c:pt>
                <c:pt idx="12">
                  <c:v>-9.3999999999999915</c:v>
                </c:pt>
                <c:pt idx="13">
                  <c:v>-9.3499999999999908</c:v>
                </c:pt>
                <c:pt idx="14">
                  <c:v>-9.2999999999999901</c:v>
                </c:pt>
                <c:pt idx="15">
                  <c:v>-9.2499999999999893</c:v>
                </c:pt>
                <c:pt idx="16">
                  <c:v>-9.1999999999999886</c:v>
                </c:pt>
                <c:pt idx="17">
                  <c:v>-9.1499999999999879</c:v>
                </c:pt>
                <c:pt idx="18">
                  <c:v>-9.0999999999999872</c:v>
                </c:pt>
                <c:pt idx="19">
                  <c:v>-9.0499999999999865</c:v>
                </c:pt>
                <c:pt idx="20">
                  <c:v>-8.9999999999999858</c:v>
                </c:pt>
                <c:pt idx="21">
                  <c:v>-8.9499999999999851</c:v>
                </c:pt>
                <c:pt idx="22">
                  <c:v>-8.8999999999999844</c:v>
                </c:pt>
                <c:pt idx="23">
                  <c:v>-8.8499999999999837</c:v>
                </c:pt>
                <c:pt idx="24">
                  <c:v>-8.7999999999999829</c:v>
                </c:pt>
                <c:pt idx="25">
                  <c:v>-8.7499999999999822</c:v>
                </c:pt>
                <c:pt idx="26">
                  <c:v>-8.6999999999999815</c:v>
                </c:pt>
                <c:pt idx="27">
                  <c:v>-8.6499999999999808</c:v>
                </c:pt>
                <c:pt idx="28">
                  <c:v>-8.5999999999999801</c:v>
                </c:pt>
                <c:pt idx="29">
                  <c:v>-8.5499999999999794</c:v>
                </c:pt>
                <c:pt idx="30">
                  <c:v>-8.4999999999999787</c:v>
                </c:pt>
                <c:pt idx="31">
                  <c:v>-8.449999999999978</c:v>
                </c:pt>
                <c:pt idx="32">
                  <c:v>-8.3999999999999773</c:v>
                </c:pt>
                <c:pt idx="33">
                  <c:v>-8.3499999999999766</c:v>
                </c:pt>
                <c:pt idx="34">
                  <c:v>-8.2999999999999758</c:v>
                </c:pt>
                <c:pt idx="35">
                  <c:v>-8.2499999999999751</c:v>
                </c:pt>
                <c:pt idx="36">
                  <c:v>-8.1999999999999744</c:v>
                </c:pt>
                <c:pt idx="37">
                  <c:v>-8.1499999999999737</c:v>
                </c:pt>
                <c:pt idx="38">
                  <c:v>-8.099999999999973</c:v>
                </c:pt>
                <c:pt idx="39">
                  <c:v>-8.0499999999999723</c:v>
                </c:pt>
                <c:pt idx="40">
                  <c:v>-7.9999999999999725</c:v>
                </c:pt>
                <c:pt idx="41">
                  <c:v>-7.9499999999999726</c:v>
                </c:pt>
                <c:pt idx="42">
                  <c:v>-7.8999999999999728</c:v>
                </c:pt>
                <c:pt idx="43">
                  <c:v>-7.849999999999973</c:v>
                </c:pt>
                <c:pt idx="44">
                  <c:v>-7.7999999999999732</c:v>
                </c:pt>
                <c:pt idx="45">
                  <c:v>-7.7499999999999734</c:v>
                </c:pt>
                <c:pt idx="46">
                  <c:v>-7.6999999999999735</c:v>
                </c:pt>
                <c:pt idx="47">
                  <c:v>-7.6499999999999737</c:v>
                </c:pt>
                <c:pt idx="48">
                  <c:v>-7.5999999999999739</c:v>
                </c:pt>
                <c:pt idx="49">
                  <c:v>-7.5499999999999741</c:v>
                </c:pt>
                <c:pt idx="50">
                  <c:v>-7.4999999999999742</c:v>
                </c:pt>
                <c:pt idx="51">
                  <c:v>-7.4499999999999744</c:v>
                </c:pt>
                <c:pt idx="52">
                  <c:v>-7.3999999999999746</c:v>
                </c:pt>
                <c:pt idx="53">
                  <c:v>-7.3499999999999748</c:v>
                </c:pt>
                <c:pt idx="54">
                  <c:v>-7.299999999999975</c:v>
                </c:pt>
                <c:pt idx="55">
                  <c:v>-7.2499999999999751</c:v>
                </c:pt>
                <c:pt idx="56">
                  <c:v>-7.1999999999999753</c:v>
                </c:pt>
                <c:pt idx="57">
                  <c:v>-7.1499999999999755</c:v>
                </c:pt>
                <c:pt idx="58">
                  <c:v>-7.0999999999999757</c:v>
                </c:pt>
                <c:pt idx="59">
                  <c:v>-7.0499999999999758</c:v>
                </c:pt>
                <c:pt idx="60">
                  <c:v>-6.999999999999976</c:v>
                </c:pt>
                <c:pt idx="61">
                  <c:v>-6.9499999999999762</c:v>
                </c:pt>
                <c:pt idx="62">
                  <c:v>-6.8999999999999764</c:v>
                </c:pt>
                <c:pt idx="63">
                  <c:v>-6.8499999999999766</c:v>
                </c:pt>
                <c:pt idx="64">
                  <c:v>-6.7999999999999767</c:v>
                </c:pt>
                <c:pt idx="65">
                  <c:v>-6.7499999999999769</c:v>
                </c:pt>
                <c:pt idx="66">
                  <c:v>-6.6999999999999771</c:v>
                </c:pt>
                <c:pt idx="67">
                  <c:v>-6.6499999999999773</c:v>
                </c:pt>
                <c:pt idx="68">
                  <c:v>-6.5999999999999774</c:v>
                </c:pt>
                <c:pt idx="69">
                  <c:v>-6.5499999999999776</c:v>
                </c:pt>
                <c:pt idx="70">
                  <c:v>-6.4999999999999778</c:v>
                </c:pt>
                <c:pt idx="71">
                  <c:v>-6.449999999999978</c:v>
                </c:pt>
                <c:pt idx="72">
                  <c:v>-6.3999999999999782</c:v>
                </c:pt>
                <c:pt idx="73">
                  <c:v>-6.3499999999999783</c:v>
                </c:pt>
                <c:pt idx="74">
                  <c:v>-6.2999999999999785</c:v>
                </c:pt>
                <c:pt idx="75">
                  <c:v>-6.2499999999999787</c:v>
                </c:pt>
                <c:pt idx="76">
                  <c:v>-6.1999999999999789</c:v>
                </c:pt>
                <c:pt idx="77">
                  <c:v>-6.149999999999979</c:v>
                </c:pt>
                <c:pt idx="78">
                  <c:v>-6.0999999999999792</c:v>
                </c:pt>
                <c:pt idx="79">
                  <c:v>-6.0499999999999794</c:v>
                </c:pt>
                <c:pt idx="80">
                  <c:v>-5.9999999999999796</c:v>
                </c:pt>
                <c:pt idx="81">
                  <c:v>-5.9499999999999797</c:v>
                </c:pt>
                <c:pt idx="82">
                  <c:v>-5.8999999999999799</c:v>
                </c:pt>
                <c:pt idx="83">
                  <c:v>-5.8499999999999801</c:v>
                </c:pt>
                <c:pt idx="84">
                  <c:v>-5.7999999999999803</c:v>
                </c:pt>
                <c:pt idx="85">
                  <c:v>-5.7499999999999805</c:v>
                </c:pt>
                <c:pt idx="86">
                  <c:v>-5.6999999999999806</c:v>
                </c:pt>
                <c:pt idx="87">
                  <c:v>-5.6499999999999808</c:v>
                </c:pt>
                <c:pt idx="88">
                  <c:v>-5.599999999999981</c:v>
                </c:pt>
                <c:pt idx="89">
                  <c:v>-5.5499999999999812</c:v>
                </c:pt>
                <c:pt idx="90">
                  <c:v>-5.4999999999999813</c:v>
                </c:pt>
                <c:pt idx="91">
                  <c:v>-5.4499999999999815</c:v>
                </c:pt>
                <c:pt idx="92">
                  <c:v>-5.3999999999999817</c:v>
                </c:pt>
                <c:pt idx="93">
                  <c:v>-5.3499999999999819</c:v>
                </c:pt>
                <c:pt idx="94">
                  <c:v>-5.2999999999999821</c:v>
                </c:pt>
                <c:pt idx="95">
                  <c:v>-5.2499999999999822</c:v>
                </c:pt>
                <c:pt idx="96">
                  <c:v>-5.1999999999999824</c:v>
                </c:pt>
                <c:pt idx="97">
                  <c:v>-5.1499999999999826</c:v>
                </c:pt>
                <c:pt idx="98">
                  <c:v>-5.0999999999999828</c:v>
                </c:pt>
                <c:pt idx="99">
                  <c:v>-5.0499999999999829</c:v>
                </c:pt>
                <c:pt idx="100">
                  <c:v>-4.9999999999999831</c:v>
                </c:pt>
                <c:pt idx="101">
                  <c:v>-4.9499999999999833</c:v>
                </c:pt>
                <c:pt idx="102">
                  <c:v>-4.8999999999999835</c:v>
                </c:pt>
                <c:pt idx="103">
                  <c:v>-4.8499999999999837</c:v>
                </c:pt>
                <c:pt idx="104">
                  <c:v>-4.7999999999999838</c:v>
                </c:pt>
                <c:pt idx="105">
                  <c:v>-4.749999999999984</c:v>
                </c:pt>
                <c:pt idx="106">
                  <c:v>-4.6999999999999842</c:v>
                </c:pt>
                <c:pt idx="107">
                  <c:v>-4.6499999999999844</c:v>
                </c:pt>
                <c:pt idx="108">
                  <c:v>-4.5999999999999845</c:v>
                </c:pt>
                <c:pt idx="109">
                  <c:v>-4.5499999999999847</c:v>
                </c:pt>
                <c:pt idx="110">
                  <c:v>-4.4999999999999849</c:v>
                </c:pt>
                <c:pt idx="111">
                  <c:v>-4.4499999999999851</c:v>
                </c:pt>
                <c:pt idx="112">
                  <c:v>-4.3999999999999853</c:v>
                </c:pt>
                <c:pt idx="113">
                  <c:v>-4.3499999999999854</c:v>
                </c:pt>
                <c:pt idx="114">
                  <c:v>-4.2999999999999856</c:v>
                </c:pt>
                <c:pt idx="115">
                  <c:v>-4.2499999999999858</c:v>
                </c:pt>
                <c:pt idx="116">
                  <c:v>-4.199999999999986</c:v>
                </c:pt>
                <c:pt idx="117">
                  <c:v>-4.1499999999999861</c:v>
                </c:pt>
                <c:pt idx="118">
                  <c:v>-4.0999999999999863</c:v>
                </c:pt>
                <c:pt idx="119">
                  <c:v>-4.0499999999999865</c:v>
                </c:pt>
                <c:pt idx="120">
                  <c:v>-3.9999999999999867</c:v>
                </c:pt>
                <c:pt idx="121">
                  <c:v>-3.9499999999999869</c:v>
                </c:pt>
                <c:pt idx="122">
                  <c:v>-3.899999999999987</c:v>
                </c:pt>
                <c:pt idx="123">
                  <c:v>-3.8499999999999872</c:v>
                </c:pt>
                <c:pt idx="124">
                  <c:v>-3.7999999999999874</c:v>
                </c:pt>
                <c:pt idx="125">
                  <c:v>-3.7499999999999876</c:v>
                </c:pt>
                <c:pt idx="126">
                  <c:v>-3.6999999999999877</c:v>
                </c:pt>
                <c:pt idx="127">
                  <c:v>-3.6499999999999879</c:v>
                </c:pt>
                <c:pt idx="128">
                  <c:v>-3.5999999999999881</c:v>
                </c:pt>
                <c:pt idx="129">
                  <c:v>-3.5499999999999883</c:v>
                </c:pt>
                <c:pt idx="130">
                  <c:v>-3.4999999999999885</c:v>
                </c:pt>
                <c:pt idx="131">
                  <c:v>-3.4499999999999886</c:v>
                </c:pt>
                <c:pt idx="132">
                  <c:v>-3.3999999999999888</c:v>
                </c:pt>
                <c:pt idx="133">
                  <c:v>-3.349999999999989</c:v>
                </c:pt>
                <c:pt idx="134">
                  <c:v>-3.2999999999999892</c:v>
                </c:pt>
                <c:pt idx="135">
                  <c:v>-3.2499999999999893</c:v>
                </c:pt>
                <c:pt idx="136">
                  <c:v>-3.1999999999999895</c:v>
                </c:pt>
                <c:pt idx="137">
                  <c:v>-3.1499999999999897</c:v>
                </c:pt>
                <c:pt idx="138">
                  <c:v>-3.0999999999999899</c:v>
                </c:pt>
                <c:pt idx="139">
                  <c:v>-3.0499999999999901</c:v>
                </c:pt>
                <c:pt idx="140">
                  <c:v>-2.9999999999999902</c:v>
                </c:pt>
                <c:pt idx="141">
                  <c:v>-2.9499999999999904</c:v>
                </c:pt>
                <c:pt idx="142">
                  <c:v>-2.8999999999999906</c:v>
                </c:pt>
                <c:pt idx="143">
                  <c:v>-2.8499999999999908</c:v>
                </c:pt>
                <c:pt idx="144">
                  <c:v>-2.7999999999999909</c:v>
                </c:pt>
                <c:pt idx="145">
                  <c:v>-2.7499999999999911</c:v>
                </c:pt>
                <c:pt idx="146">
                  <c:v>-2.6999999999999913</c:v>
                </c:pt>
                <c:pt idx="147">
                  <c:v>-2.6499999999999915</c:v>
                </c:pt>
                <c:pt idx="148">
                  <c:v>-2.5999999999999917</c:v>
                </c:pt>
                <c:pt idx="149">
                  <c:v>-2.5499999999999918</c:v>
                </c:pt>
                <c:pt idx="150">
                  <c:v>-2.499999999999992</c:v>
                </c:pt>
                <c:pt idx="151">
                  <c:v>-2.4499999999999922</c:v>
                </c:pt>
                <c:pt idx="152">
                  <c:v>-2.3999999999999924</c:v>
                </c:pt>
                <c:pt idx="153">
                  <c:v>-2.3499999999999925</c:v>
                </c:pt>
                <c:pt idx="154">
                  <c:v>-2.2999999999999927</c:v>
                </c:pt>
                <c:pt idx="155">
                  <c:v>-2.2499999999999929</c:v>
                </c:pt>
                <c:pt idx="156">
                  <c:v>-2.1999999999999931</c:v>
                </c:pt>
                <c:pt idx="157">
                  <c:v>-2.1499999999999932</c:v>
                </c:pt>
                <c:pt idx="158">
                  <c:v>-2.0999999999999934</c:v>
                </c:pt>
                <c:pt idx="159">
                  <c:v>-2.0499999999999936</c:v>
                </c:pt>
                <c:pt idx="160">
                  <c:v>-1.9999999999999936</c:v>
                </c:pt>
                <c:pt idx="161">
                  <c:v>-1.9499999999999935</c:v>
                </c:pt>
                <c:pt idx="162">
                  <c:v>-1.8999999999999935</c:v>
                </c:pt>
                <c:pt idx="163">
                  <c:v>-1.8499999999999934</c:v>
                </c:pt>
                <c:pt idx="164">
                  <c:v>-1.7999999999999934</c:v>
                </c:pt>
                <c:pt idx="165">
                  <c:v>-1.7499999999999933</c:v>
                </c:pt>
                <c:pt idx="166">
                  <c:v>-1.6999999999999933</c:v>
                </c:pt>
                <c:pt idx="167">
                  <c:v>-1.6499999999999932</c:v>
                </c:pt>
                <c:pt idx="168">
                  <c:v>-1.5999999999999932</c:v>
                </c:pt>
                <c:pt idx="169">
                  <c:v>-1.5499999999999932</c:v>
                </c:pt>
                <c:pt idx="170">
                  <c:v>-1.4999999999999931</c:v>
                </c:pt>
                <c:pt idx="171">
                  <c:v>-1.4499999999999931</c:v>
                </c:pt>
                <c:pt idx="172">
                  <c:v>-1.399999999999993</c:v>
                </c:pt>
                <c:pt idx="173">
                  <c:v>-1.349999999999993</c:v>
                </c:pt>
                <c:pt idx="174">
                  <c:v>-1.2999999999999929</c:v>
                </c:pt>
                <c:pt idx="175">
                  <c:v>-1.2499999999999929</c:v>
                </c:pt>
                <c:pt idx="176">
                  <c:v>-1.1999999999999929</c:v>
                </c:pt>
                <c:pt idx="177">
                  <c:v>-1.1499999999999928</c:v>
                </c:pt>
                <c:pt idx="178">
                  <c:v>-1.0999999999999928</c:v>
                </c:pt>
                <c:pt idx="179">
                  <c:v>-1.0499999999999927</c:v>
                </c:pt>
                <c:pt idx="180">
                  <c:v>-0.99999999999999267</c:v>
                </c:pt>
                <c:pt idx="181">
                  <c:v>-0.94999999999999263</c:v>
                </c:pt>
                <c:pt idx="182">
                  <c:v>-0.89999999999999258</c:v>
                </c:pt>
                <c:pt idx="183">
                  <c:v>-0.84999999999999254</c:v>
                </c:pt>
                <c:pt idx="184">
                  <c:v>-0.79999999999999249</c:v>
                </c:pt>
                <c:pt idx="185">
                  <c:v>-0.74999999999999245</c:v>
                </c:pt>
                <c:pt idx="186">
                  <c:v>-0.69999999999999241</c:v>
                </c:pt>
                <c:pt idx="187">
                  <c:v>-0.64999999999999236</c:v>
                </c:pt>
                <c:pt idx="188">
                  <c:v>-0.59999999999999232</c:v>
                </c:pt>
                <c:pt idx="189">
                  <c:v>-0.54999999999999227</c:v>
                </c:pt>
                <c:pt idx="190">
                  <c:v>-0.49999999999999228</c:v>
                </c:pt>
                <c:pt idx="191">
                  <c:v>-0.4499999999999923</c:v>
                </c:pt>
                <c:pt idx="192">
                  <c:v>-0.39999999999999231</c:v>
                </c:pt>
                <c:pt idx="193">
                  <c:v>-0.34999999999999232</c:v>
                </c:pt>
                <c:pt idx="194">
                  <c:v>-0.29999999999999233</c:v>
                </c:pt>
                <c:pt idx="195">
                  <c:v>-0.24999999999999234</c:v>
                </c:pt>
                <c:pt idx="196">
                  <c:v>-0.19999999999999235</c:v>
                </c:pt>
                <c:pt idx="197">
                  <c:v>-0.14999999999999236</c:v>
                </c:pt>
                <c:pt idx="198">
                  <c:v>-9.9999999999992359E-2</c:v>
                </c:pt>
                <c:pt idx="199">
                  <c:v>-4.9999999999992356E-2</c:v>
                </c:pt>
                <c:pt idx="200">
                  <c:v>7.6466610821057657E-15</c:v>
                </c:pt>
                <c:pt idx="201">
                  <c:v>5.0000000000007649E-2</c:v>
                </c:pt>
                <c:pt idx="202">
                  <c:v>0.10000000000000765</c:v>
                </c:pt>
                <c:pt idx="203">
                  <c:v>0.15000000000000765</c:v>
                </c:pt>
                <c:pt idx="204">
                  <c:v>0.20000000000000767</c:v>
                </c:pt>
                <c:pt idx="205">
                  <c:v>0.25000000000000766</c:v>
                </c:pt>
                <c:pt idx="206">
                  <c:v>0.30000000000000765</c:v>
                </c:pt>
                <c:pt idx="207">
                  <c:v>0.35000000000000764</c:v>
                </c:pt>
                <c:pt idx="208">
                  <c:v>0.40000000000000763</c:v>
                </c:pt>
                <c:pt idx="209">
                  <c:v>0.45000000000000762</c:v>
                </c:pt>
                <c:pt idx="210">
                  <c:v>0.50000000000000766</c:v>
                </c:pt>
                <c:pt idx="211">
                  <c:v>0.5500000000000077</c:v>
                </c:pt>
                <c:pt idx="212">
                  <c:v>0.60000000000000775</c:v>
                </c:pt>
                <c:pt idx="213">
                  <c:v>0.65000000000000779</c:v>
                </c:pt>
                <c:pt idx="214">
                  <c:v>0.70000000000000784</c:v>
                </c:pt>
                <c:pt idx="215">
                  <c:v>0.75000000000000788</c:v>
                </c:pt>
                <c:pt idx="216">
                  <c:v>0.80000000000000793</c:v>
                </c:pt>
                <c:pt idx="217">
                  <c:v>0.85000000000000797</c:v>
                </c:pt>
                <c:pt idx="218">
                  <c:v>0.90000000000000802</c:v>
                </c:pt>
                <c:pt idx="219">
                  <c:v>0.95000000000000806</c:v>
                </c:pt>
                <c:pt idx="220">
                  <c:v>1.000000000000008</c:v>
                </c:pt>
                <c:pt idx="221">
                  <c:v>1.050000000000008</c:v>
                </c:pt>
                <c:pt idx="222">
                  <c:v>1.1000000000000081</c:v>
                </c:pt>
                <c:pt idx="223">
                  <c:v>1.1500000000000081</c:v>
                </c:pt>
                <c:pt idx="224">
                  <c:v>1.2000000000000082</c:v>
                </c:pt>
                <c:pt idx="225">
                  <c:v>1.2500000000000082</c:v>
                </c:pt>
                <c:pt idx="226">
                  <c:v>1.3000000000000083</c:v>
                </c:pt>
                <c:pt idx="227">
                  <c:v>1.3500000000000083</c:v>
                </c:pt>
                <c:pt idx="228">
                  <c:v>1.4000000000000083</c:v>
                </c:pt>
                <c:pt idx="229">
                  <c:v>1.4500000000000084</c:v>
                </c:pt>
                <c:pt idx="230">
                  <c:v>1.5000000000000084</c:v>
                </c:pt>
                <c:pt idx="231">
                  <c:v>1.5500000000000085</c:v>
                </c:pt>
                <c:pt idx="232">
                  <c:v>1.6000000000000085</c:v>
                </c:pt>
                <c:pt idx="233">
                  <c:v>1.6500000000000086</c:v>
                </c:pt>
                <c:pt idx="234">
                  <c:v>1.7000000000000086</c:v>
                </c:pt>
                <c:pt idx="235">
                  <c:v>1.7500000000000087</c:v>
                </c:pt>
                <c:pt idx="236">
                  <c:v>1.8000000000000087</c:v>
                </c:pt>
                <c:pt idx="237">
                  <c:v>1.8500000000000087</c:v>
                </c:pt>
                <c:pt idx="238">
                  <c:v>1.9000000000000088</c:v>
                </c:pt>
                <c:pt idx="239">
                  <c:v>1.9500000000000088</c:v>
                </c:pt>
                <c:pt idx="240">
                  <c:v>2.0000000000000089</c:v>
                </c:pt>
                <c:pt idx="241">
                  <c:v>2.0500000000000087</c:v>
                </c:pt>
                <c:pt idx="242">
                  <c:v>2.1000000000000085</c:v>
                </c:pt>
                <c:pt idx="243">
                  <c:v>2.1500000000000083</c:v>
                </c:pt>
                <c:pt idx="244">
                  <c:v>2.2000000000000082</c:v>
                </c:pt>
                <c:pt idx="245">
                  <c:v>2.250000000000008</c:v>
                </c:pt>
                <c:pt idx="246">
                  <c:v>2.3000000000000078</c:v>
                </c:pt>
                <c:pt idx="247">
                  <c:v>2.3500000000000076</c:v>
                </c:pt>
                <c:pt idx="248">
                  <c:v>2.4000000000000075</c:v>
                </c:pt>
                <c:pt idx="249">
                  <c:v>2.4500000000000073</c:v>
                </c:pt>
                <c:pt idx="250">
                  <c:v>2.5000000000000071</c:v>
                </c:pt>
                <c:pt idx="251">
                  <c:v>2.5500000000000069</c:v>
                </c:pt>
                <c:pt idx="252">
                  <c:v>2.6000000000000068</c:v>
                </c:pt>
                <c:pt idx="253">
                  <c:v>2.6500000000000066</c:v>
                </c:pt>
                <c:pt idx="254">
                  <c:v>2.7000000000000064</c:v>
                </c:pt>
                <c:pt idx="255">
                  <c:v>2.7500000000000062</c:v>
                </c:pt>
                <c:pt idx="256">
                  <c:v>2.800000000000006</c:v>
                </c:pt>
                <c:pt idx="257">
                  <c:v>2.8500000000000059</c:v>
                </c:pt>
                <c:pt idx="258">
                  <c:v>2.9000000000000057</c:v>
                </c:pt>
                <c:pt idx="259">
                  <c:v>2.9500000000000055</c:v>
                </c:pt>
                <c:pt idx="260">
                  <c:v>3.0000000000000053</c:v>
                </c:pt>
                <c:pt idx="261">
                  <c:v>3.0500000000000052</c:v>
                </c:pt>
                <c:pt idx="262">
                  <c:v>3.100000000000005</c:v>
                </c:pt>
                <c:pt idx="263">
                  <c:v>3.1500000000000048</c:v>
                </c:pt>
                <c:pt idx="264">
                  <c:v>3.2000000000000046</c:v>
                </c:pt>
                <c:pt idx="265">
                  <c:v>3.2500000000000044</c:v>
                </c:pt>
                <c:pt idx="266">
                  <c:v>3.3000000000000043</c:v>
                </c:pt>
                <c:pt idx="267">
                  <c:v>3.3500000000000041</c:v>
                </c:pt>
                <c:pt idx="268">
                  <c:v>3.4000000000000039</c:v>
                </c:pt>
                <c:pt idx="269">
                  <c:v>3.4500000000000037</c:v>
                </c:pt>
                <c:pt idx="270">
                  <c:v>3.5000000000000036</c:v>
                </c:pt>
                <c:pt idx="271">
                  <c:v>3.5500000000000034</c:v>
                </c:pt>
                <c:pt idx="272">
                  <c:v>3.6000000000000032</c:v>
                </c:pt>
                <c:pt idx="273">
                  <c:v>3.650000000000003</c:v>
                </c:pt>
                <c:pt idx="274">
                  <c:v>3.7000000000000028</c:v>
                </c:pt>
                <c:pt idx="275">
                  <c:v>3.7500000000000027</c:v>
                </c:pt>
                <c:pt idx="276">
                  <c:v>3.8000000000000025</c:v>
                </c:pt>
                <c:pt idx="277">
                  <c:v>3.8500000000000023</c:v>
                </c:pt>
                <c:pt idx="278">
                  <c:v>3.9000000000000021</c:v>
                </c:pt>
                <c:pt idx="279">
                  <c:v>3.950000000000002</c:v>
                </c:pt>
                <c:pt idx="280">
                  <c:v>4.0000000000000018</c:v>
                </c:pt>
                <c:pt idx="281">
                  <c:v>4.0500000000000016</c:v>
                </c:pt>
                <c:pt idx="282">
                  <c:v>4.1000000000000014</c:v>
                </c:pt>
                <c:pt idx="283">
                  <c:v>4.1500000000000012</c:v>
                </c:pt>
                <c:pt idx="284">
                  <c:v>4.2000000000000011</c:v>
                </c:pt>
                <c:pt idx="285">
                  <c:v>4.2500000000000009</c:v>
                </c:pt>
                <c:pt idx="286">
                  <c:v>4.3000000000000007</c:v>
                </c:pt>
                <c:pt idx="287">
                  <c:v>4.3500000000000005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4.6499999999999995</c:v>
                </c:pt>
                <c:pt idx="294">
                  <c:v>4.6999999999999993</c:v>
                </c:pt>
                <c:pt idx="295">
                  <c:v>4.7499999999999991</c:v>
                </c:pt>
                <c:pt idx="296">
                  <c:v>4.7999999999999989</c:v>
                </c:pt>
                <c:pt idx="297">
                  <c:v>4.8499999999999988</c:v>
                </c:pt>
                <c:pt idx="298">
                  <c:v>4.8999999999999986</c:v>
                </c:pt>
                <c:pt idx="299">
                  <c:v>4.9499999999999984</c:v>
                </c:pt>
                <c:pt idx="300">
                  <c:v>4.9999999999999982</c:v>
                </c:pt>
                <c:pt idx="301">
                  <c:v>5.049999999999998</c:v>
                </c:pt>
                <c:pt idx="302">
                  <c:v>5.0999999999999979</c:v>
                </c:pt>
                <c:pt idx="303">
                  <c:v>5.1499999999999977</c:v>
                </c:pt>
                <c:pt idx="304">
                  <c:v>5.1999999999999975</c:v>
                </c:pt>
                <c:pt idx="305">
                  <c:v>5.2499999999999973</c:v>
                </c:pt>
                <c:pt idx="306">
                  <c:v>5.2999999999999972</c:v>
                </c:pt>
                <c:pt idx="307">
                  <c:v>5.349999999999997</c:v>
                </c:pt>
                <c:pt idx="308">
                  <c:v>5.3999999999999968</c:v>
                </c:pt>
                <c:pt idx="309">
                  <c:v>5.4499999999999966</c:v>
                </c:pt>
                <c:pt idx="310">
                  <c:v>5.4999999999999964</c:v>
                </c:pt>
                <c:pt idx="311">
                  <c:v>5.5499999999999963</c:v>
                </c:pt>
                <c:pt idx="312">
                  <c:v>5.5999999999999961</c:v>
                </c:pt>
                <c:pt idx="313">
                  <c:v>5.6499999999999959</c:v>
                </c:pt>
                <c:pt idx="314">
                  <c:v>5.6999999999999957</c:v>
                </c:pt>
                <c:pt idx="315">
                  <c:v>5.7499999999999956</c:v>
                </c:pt>
                <c:pt idx="316">
                  <c:v>5.7999999999999954</c:v>
                </c:pt>
                <c:pt idx="317">
                  <c:v>5.8499999999999952</c:v>
                </c:pt>
                <c:pt idx="318">
                  <c:v>5.899999999999995</c:v>
                </c:pt>
                <c:pt idx="319">
                  <c:v>5.9499999999999948</c:v>
                </c:pt>
                <c:pt idx="320">
                  <c:v>5.9999999999999947</c:v>
                </c:pt>
                <c:pt idx="321">
                  <c:v>6.0499999999999945</c:v>
                </c:pt>
                <c:pt idx="322">
                  <c:v>6.0999999999999943</c:v>
                </c:pt>
                <c:pt idx="323">
                  <c:v>6.1499999999999941</c:v>
                </c:pt>
                <c:pt idx="324">
                  <c:v>6.199999999999994</c:v>
                </c:pt>
                <c:pt idx="325">
                  <c:v>6.2499999999999938</c:v>
                </c:pt>
                <c:pt idx="326">
                  <c:v>6.2999999999999936</c:v>
                </c:pt>
                <c:pt idx="327">
                  <c:v>6.3499999999999934</c:v>
                </c:pt>
                <c:pt idx="328">
                  <c:v>6.3999999999999932</c:v>
                </c:pt>
                <c:pt idx="329">
                  <c:v>6.4499999999999931</c:v>
                </c:pt>
                <c:pt idx="330">
                  <c:v>6.4999999999999929</c:v>
                </c:pt>
                <c:pt idx="331">
                  <c:v>6.5499999999999927</c:v>
                </c:pt>
                <c:pt idx="332">
                  <c:v>6.5999999999999925</c:v>
                </c:pt>
                <c:pt idx="333">
                  <c:v>6.6499999999999924</c:v>
                </c:pt>
                <c:pt idx="334">
                  <c:v>6.6999999999999922</c:v>
                </c:pt>
                <c:pt idx="335">
                  <c:v>6.749999999999992</c:v>
                </c:pt>
                <c:pt idx="336">
                  <c:v>6.7999999999999918</c:v>
                </c:pt>
                <c:pt idx="337">
                  <c:v>6.8499999999999917</c:v>
                </c:pt>
                <c:pt idx="338">
                  <c:v>6.8999999999999915</c:v>
                </c:pt>
                <c:pt idx="339">
                  <c:v>6.9499999999999913</c:v>
                </c:pt>
                <c:pt idx="340">
                  <c:v>6.9999999999999911</c:v>
                </c:pt>
                <c:pt idx="341">
                  <c:v>7.0499999999999909</c:v>
                </c:pt>
                <c:pt idx="342">
                  <c:v>7.0999999999999908</c:v>
                </c:pt>
                <c:pt idx="343">
                  <c:v>7.1499999999999906</c:v>
                </c:pt>
                <c:pt idx="344">
                  <c:v>7.1999999999999904</c:v>
                </c:pt>
                <c:pt idx="345">
                  <c:v>7.2499999999999902</c:v>
                </c:pt>
                <c:pt idx="346">
                  <c:v>7.2999999999999901</c:v>
                </c:pt>
                <c:pt idx="347">
                  <c:v>7.3499999999999899</c:v>
                </c:pt>
                <c:pt idx="348">
                  <c:v>7.3999999999999897</c:v>
                </c:pt>
                <c:pt idx="349">
                  <c:v>7.4499999999999895</c:v>
                </c:pt>
                <c:pt idx="350">
                  <c:v>7.4999999999999893</c:v>
                </c:pt>
                <c:pt idx="351">
                  <c:v>7.5499999999999892</c:v>
                </c:pt>
                <c:pt idx="352">
                  <c:v>7.599999999999989</c:v>
                </c:pt>
                <c:pt idx="353">
                  <c:v>7.6499999999999888</c:v>
                </c:pt>
                <c:pt idx="354">
                  <c:v>7.6999999999999886</c:v>
                </c:pt>
                <c:pt idx="355">
                  <c:v>7.7499999999999885</c:v>
                </c:pt>
                <c:pt idx="356">
                  <c:v>7.7999999999999883</c:v>
                </c:pt>
                <c:pt idx="357">
                  <c:v>7.8499999999999881</c:v>
                </c:pt>
                <c:pt idx="358">
                  <c:v>7.8999999999999879</c:v>
                </c:pt>
                <c:pt idx="359">
                  <c:v>7.9499999999999877</c:v>
                </c:pt>
                <c:pt idx="360">
                  <c:v>7.9999999999999876</c:v>
                </c:pt>
                <c:pt idx="361">
                  <c:v>8.0499999999999883</c:v>
                </c:pt>
                <c:pt idx="362">
                  <c:v>8.099999999999989</c:v>
                </c:pt>
                <c:pt idx="363">
                  <c:v>8.1499999999999897</c:v>
                </c:pt>
                <c:pt idx="364">
                  <c:v>8.1999999999999904</c:v>
                </c:pt>
                <c:pt idx="365">
                  <c:v>8.2499999999999911</c:v>
                </c:pt>
                <c:pt idx="366">
                  <c:v>8.2999999999999918</c:v>
                </c:pt>
                <c:pt idx="367">
                  <c:v>8.3499999999999925</c:v>
                </c:pt>
                <c:pt idx="368">
                  <c:v>8.3999999999999932</c:v>
                </c:pt>
                <c:pt idx="369">
                  <c:v>8.449999999999994</c:v>
                </c:pt>
                <c:pt idx="370">
                  <c:v>8.4999999999999947</c:v>
                </c:pt>
                <c:pt idx="371">
                  <c:v>8.5499999999999954</c:v>
                </c:pt>
                <c:pt idx="372">
                  <c:v>8.5999999999999961</c:v>
                </c:pt>
                <c:pt idx="373">
                  <c:v>8.6499999999999968</c:v>
                </c:pt>
                <c:pt idx="374">
                  <c:v>8.6999999999999975</c:v>
                </c:pt>
                <c:pt idx="375">
                  <c:v>8.7499999999999982</c:v>
                </c:pt>
                <c:pt idx="376">
                  <c:v>8.7999999999999989</c:v>
                </c:pt>
                <c:pt idx="377">
                  <c:v>8.85</c:v>
                </c:pt>
                <c:pt idx="378">
                  <c:v>8.9</c:v>
                </c:pt>
                <c:pt idx="379">
                  <c:v>8.9500000000000011</c:v>
                </c:pt>
                <c:pt idx="380">
                  <c:v>9.0000000000000018</c:v>
                </c:pt>
                <c:pt idx="381">
                  <c:v>9.0500000000000025</c:v>
                </c:pt>
                <c:pt idx="382">
                  <c:v>9.1000000000000032</c:v>
                </c:pt>
                <c:pt idx="383">
                  <c:v>9.1500000000000039</c:v>
                </c:pt>
                <c:pt idx="384">
                  <c:v>9.2000000000000046</c:v>
                </c:pt>
                <c:pt idx="385">
                  <c:v>9.2500000000000053</c:v>
                </c:pt>
                <c:pt idx="386">
                  <c:v>9.300000000000006</c:v>
                </c:pt>
                <c:pt idx="387">
                  <c:v>9.3500000000000068</c:v>
                </c:pt>
                <c:pt idx="388">
                  <c:v>9.4000000000000075</c:v>
                </c:pt>
                <c:pt idx="389">
                  <c:v>9.4500000000000082</c:v>
                </c:pt>
                <c:pt idx="390">
                  <c:v>9.5000000000000089</c:v>
                </c:pt>
                <c:pt idx="391">
                  <c:v>9.5500000000000096</c:v>
                </c:pt>
                <c:pt idx="392">
                  <c:v>9.6000000000000103</c:v>
                </c:pt>
                <c:pt idx="393">
                  <c:v>9.650000000000011</c:v>
                </c:pt>
                <c:pt idx="394">
                  <c:v>9.7000000000000117</c:v>
                </c:pt>
                <c:pt idx="395">
                  <c:v>9.7500000000000124</c:v>
                </c:pt>
                <c:pt idx="396">
                  <c:v>9.8000000000000131</c:v>
                </c:pt>
                <c:pt idx="397">
                  <c:v>9.8500000000000139</c:v>
                </c:pt>
                <c:pt idx="398">
                  <c:v>9.9000000000000146</c:v>
                </c:pt>
                <c:pt idx="399">
                  <c:v>9.9500000000000153</c:v>
                </c:pt>
                <c:pt idx="400">
                  <c:v>10.000000000000016</c:v>
                </c:pt>
                <c:pt idx="401">
                  <c:v>10.050000000000017</c:v>
                </c:pt>
                <c:pt idx="402">
                  <c:v>10.100000000000017</c:v>
                </c:pt>
                <c:pt idx="403">
                  <c:v>10.150000000000018</c:v>
                </c:pt>
                <c:pt idx="404">
                  <c:v>10.200000000000019</c:v>
                </c:pt>
                <c:pt idx="405">
                  <c:v>10.25000000000002</c:v>
                </c:pt>
                <c:pt idx="406">
                  <c:v>10.30000000000002</c:v>
                </c:pt>
                <c:pt idx="407">
                  <c:v>10.350000000000021</c:v>
                </c:pt>
                <c:pt idx="408">
                  <c:v>10.400000000000022</c:v>
                </c:pt>
                <c:pt idx="409">
                  <c:v>10.450000000000022</c:v>
                </c:pt>
                <c:pt idx="410">
                  <c:v>10.500000000000023</c:v>
                </c:pt>
                <c:pt idx="411">
                  <c:v>10.550000000000024</c:v>
                </c:pt>
                <c:pt idx="412">
                  <c:v>10.600000000000025</c:v>
                </c:pt>
                <c:pt idx="413">
                  <c:v>10.650000000000025</c:v>
                </c:pt>
                <c:pt idx="414">
                  <c:v>10.700000000000026</c:v>
                </c:pt>
                <c:pt idx="415">
                  <c:v>10.750000000000027</c:v>
                </c:pt>
                <c:pt idx="416">
                  <c:v>10.800000000000027</c:v>
                </c:pt>
                <c:pt idx="417">
                  <c:v>10.850000000000028</c:v>
                </c:pt>
                <c:pt idx="418">
                  <c:v>10.900000000000029</c:v>
                </c:pt>
                <c:pt idx="419">
                  <c:v>10.950000000000029</c:v>
                </c:pt>
                <c:pt idx="420">
                  <c:v>11.00000000000003</c:v>
                </c:pt>
                <c:pt idx="421">
                  <c:v>11.050000000000031</c:v>
                </c:pt>
                <c:pt idx="422">
                  <c:v>11.100000000000032</c:v>
                </c:pt>
                <c:pt idx="423">
                  <c:v>11.150000000000032</c:v>
                </c:pt>
                <c:pt idx="424">
                  <c:v>11.200000000000033</c:v>
                </c:pt>
                <c:pt idx="425">
                  <c:v>11.250000000000034</c:v>
                </c:pt>
                <c:pt idx="426">
                  <c:v>11.300000000000034</c:v>
                </c:pt>
                <c:pt idx="427">
                  <c:v>11.350000000000035</c:v>
                </c:pt>
                <c:pt idx="428">
                  <c:v>11.400000000000036</c:v>
                </c:pt>
                <c:pt idx="429">
                  <c:v>11.450000000000037</c:v>
                </c:pt>
                <c:pt idx="430">
                  <c:v>11.500000000000037</c:v>
                </c:pt>
                <c:pt idx="431">
                  <c:v>11.550000000000038</c:v>
                </c:pt>
                <c:pt idx="432">
                  <c:v>11.600000000000039</c:v>
                </c:pt>
                <c:pt idx="433">
                  <c:v>11.650000000000039</c:v>
                </c:pt>
                <c:pt idx="434">
                  <c:v>11.70000000000004</c:v>
                </c:pt>
                <c:pt idx="435">
                  <c:v>11.750000000000041</c:v>
                </c:pt>
                <c:pt idx="436">
                  <c:v>11.800000000000042</c:v>
                </c:pt>
                <c:pt idx="437">
                  <c:v>11.850000000000042</c:v>
                </c:pt>
                <c:pt idx="438">
                  <c:v>11.900000000000043</c:v>
                </c:pt>
                <c:pt idx="439">
                  <c:v>11.950000000000044</c:v>
                </c:pt>
                <c:pt idx="440">
                  <c:v>12.000000000000044</c:v>
                </c:pt>
                <c:pt idx="441">
                  <c:v>12.050000000000045</c:v>
                </c:pt>
                <c:pt idx="442">
                  <c:v>12.100000000000046</c:v>
                </c:pt>
                <c:pt idx="443">
                  <c:v>12.150000000000047</c:v>
                </c:pt>
                <c:pt idx="444">
                  <c:v>12.200000000000047</c:v>
                </c:pt>
                <c:pt idx="445">
                  <c:v>12.250000000000048</c:v>
                </c:pt>
                <c:pt idx="446">
                  <c:v>12.300000000000049</c:v>
                </c:pt>
                <c:pt idx="447">
                  <c:v>12.350000000000049</c:v>
                </c:pt>
                <c:pt idx="448">
                  <c:v>12.40000000000005</c:v>
                </c:pt>
                <c:pt idx="449">
                  <c:v>12.450000000000051</c:v>
                </c:pt>
                <c:pt idx="450">
                  <c:v>12.500000000000052</c:v>
                </c:pt>
                <c:pt idx="451">
                  <c:v>12.550000000000052</c:v>
                </c:pt>
                <c:pt idx="452">
                  <c:v>12.600000000000053</c:v>
                </c:pt>
                <c:pt idx="453">
                  <c:v>12.650000000000054</c:v>
                </c:pt>
                <c:pt idx="454">
                  <c:v>12.700000000000054</c:v>
                </c:pt>
                <c:pt idx="455">
                  <c:v>12.750000000000055</c:v>
                </c:pt>
                <c:pt idx="456">
                  <c:v>12.800000000000056</c:v>
                </c:pt>
                <c:pt idx="457">
                  <c:v>12.850000000000056</c:v>
                </c:pt>
                <c:pt idx="458">
                  <c:v>12.900000000000057</c:v>
                </c:pt>
                <c:pt idx="459">
                  <c:v>12.950000000000058</c:v>
                </c:pt>
                <c:pt idx="460">
                  <c:v>13.000000000000059</c:v>
                </c:pt>
                <c:pt idx="461">
                  <c:v>13.050000000000059</c:v>
                </c:pt>
                <c:pt idx="462">
                  <c:v>13.10000000000006</c:v>
                </c:pt>
                <c:pt idx="463">
                  <c:v>13.150000000000061</c:v>
                </c:pt>
                <c:pt idx="464">
                  <c:v>13.200000000000061</c:v>
                </c:pt>
                <c:pt idx="465">
                  <c:v>13.250000000000062</c:v>
                </c:pt>
                <c:pt idx="466">
                  <c:v>13.300000000000063</c:v>
                </c:pt>
                <c:pt idx="467">
                  <c:v>13.350000000000064</c:v>
                </c:pt>
                <c:pt idx="468">
                  <c:v>13.400000000000064</c:v>
                </c:pt>
                <c:pt idx="469">
                  <c:v>13.450000000000065</c:v>
                </c:pt>
                <c:pt idx="470">
                  <c:v>13.500000000000066</c:v>
                </c:pt>
                <c:pt idx="471">
                  <c:v>13.550000000000066</c:v>
                </c:pt>
                <c:pt idx="472">
                  <c:v>13.600000000000067</c:v>
                </c:pt>
                <c:pt idx="473">
                  <c:v>13.650000000000068</c:v>
                </c:pt>
                <c:pt idx="474">
                  <c:v>13.700000000000069</c:v>
                </c:pt>
                <c:pt idx="475">
                  <c:v>13.750000000000069</c:v>
                </c:pt>
                <c:pt idx="476">
                  <c:v>13.80000000000007</c:v>
                </c:pt>
                <c:pt idx="477">
                  <c:v>13.850000000000071</c:v>
                </c:pt>
                <c:pt idx="478">
                  <c:v>13.900000000000071</c:v>
                </c:pt>
                <c:pt idx="479">
                  <c:v>13.950000000000072</c:v>
                </c:pt>
                <c:pt idx="480">
                  <c:v>14.000000000000073</c:v>
                </c:pt>
                <c:pt idx="481">
                  <c:v>14.050000000000074</c:v>
                </c:pt>
                <c:pt idx="482">
                  <c:v>14.100000000000074</c:v>
                </c:pt>
                <c:pt idx="483">
                  <c:v>14.150000000000075</c:v>
                </c:pt>
                <c:pt idx="484">
                  <c:v>14.200000000000076</c:v>
                </c:pt>
                <c:pt idx="485">
                  <c:v>14.250000000000076</c:v>
                </c:pt>
                <c:pt idx="486">
                  <c:v>14.300000000000077</c:v>
                </c:pt>
                <c:pt idx="487">
                  <c:v>14.350000000000078</c:v>
                </c:pt>
                <c:pt idx="488">
                  <c:v>14.400000000000079</c:v>
                </c:pt>
                <c:pt idx="489">
                  <c:v>14.450000000000079</c:v>
                </c:pt>
                <c:pt idx="490">
                  <c:v>14.50000000000008</c:v>
                </c:pt>
                <c:pt idx="491">
                  <c:v>14.550000000000081</c:v>
                </c:pt>
                <c:pt idx="492">
                  <c:v>14.600000000000081</c:v>
                </c:pt>
                <c:pt idx="493">
                  <c:v>14.650000000000082</c:v>
                </c:pt>
                <c:pt idx="494">
                  <c:v>14.700000000000083</c:v>
                </c:pt>
                <c:pt idx="495">
                  <c:v>14.750000000000083</c:v>
                </c:pt>
                <c:pt idx="496">
                  <c:v>14.800000000000084</c:v>
                </c:pt>
                <c:pt idx="497">
                  <c:v>14.850000000000085</c:v>
                </c:pt>
                <c:pt idx="498">
                  <c:v>14.900000000000086</c:v>
                </c:pt>
                <c:pt idx="499">
                  <c:v>14.950000000000086</c:v>
                </c:pt>
                <c:pt idx="500">
                  <c:v>15.000000000000087</c:v>
                </c:pt>
                <c:pt idx="501">
                  <c:v>15.050000000000088</c:v>
                </c:pt>
                <c:pt idx="502">
                  <c:v>15.100000000000088</c:v>
                </c:pt>
                <c:pt idx="503">
                  <c:v>15.150000000000089</c:v>
                </c:pt>
                <c:pt idx="504">
                  <c:v>15.20000000000009</c:v>
                </c:pt>
                <c:pt idx="505">
                  <c:v>15.250000000000091</c:v>
                </c:pt>
                <c:pt idx="506">
                  <c:v>15.300000000000091</c:v>
                </c:pt>
                <c:pt idx="507">
                  <c:v>15.350000000000092</c:v>
                </c:pt>
                <c:pt idx="508">
                  <c:v>15.400000000000093</c:v>
                </c:pt>
                <c:pt idx="509">
                  <c:v>15.450000000000093</c:v>
                </c:pt>
                <c:pt idx="510">
                  <c:v>15.500000000000094</c:v>
                </c:pt>
                <c:pt idx="511">
                  <c:v>15.550000000000095</c:v>
                </c:pt>
                <c:pt idx="512">
                  <c:v>15.600000000000096</c:v>
                </c:pt>
                <c:pt idx="513">
                  <c:v>15.650000000000096</c:v>
                </c:pt>
                <c:pt idx="514">
                  <c:v>15.700000000000097</c:v>
                </c:pt>
                <c:pt idx="515">
                  <c:v>15.750000000000098</c:v>
                </c:pt>
                <c:pt idx="516">
                  <c:v>15.800000000000098</c:v>
                </c:pt>
                <c:pt idx="517">
                  <c:v>15.850000000000099</c:v>
                </c:pt>
                <c:pt idx="518">
                  <c:v>15.9000000000001</c:v>
                </c:pt>
                <c:pt idx="519">
                  <c:v>15.950000000000101</c:v>
                </c:pt>
                <c:pt idx="520">
                  <c:v>16.000000000000099</c:v>
                </c:pt>
                <c:pt idx="521">
                  <c:v>16.0500000000001</c:v>
                </c:pt>
                <c:pt idx="522">
                  <c:v>16.100000000000101</c:v>
                </c:pt>
                <c:pt idx="523">
                  <c:v>16.150000000000102</c:v>
                </c:pt>
                <c:pt idx="524">
                  <c:v>16.200000000000102</c:v>
                </c:pt>
                <c:pt idx="525">
                  <c:v>16.250000000000103</c:v>
                </c:pt>
                <c:pt idx="526">
                  <c:v>16.300000000000104</c:v>
                </c:pt>
                <c:pt idx="527">
                  <c:v>16.350000000000104</c:v>
                </c:pt>
                <c:pt idx="528">
                  <c:v>16.400000000000105</c:v>
                </c:pt>
                <c:pt idx="529">
                  <c:v>16.450000000000106</c:v>
                </c:pt>
                <c:pt idx="530">
                  <c:v>16.500000000000107</c:v>
                </c:pt>
                <c:pt idx="531">
                  <c:v>16.550000000000107</c:v>
                </c:pt>
                <c:pt idx="532">
                  <c:v>16.600000000000108</c:v>
                </c:pt>
                <c:pt idx="533">
                  <c:v>16.650000000000109</c:v>
                </c:pt>
                <c:pt idx="534">
                  <c:v>16.700000000000109</c:v>
                </c:pt>
                <c:pt idx="535">
                  <c:v>16.75000000000011</c:v>
                </c:pt>
                <c:pt idx="536">
                  <c:v>16.800000000000111</c:v>
                </c:pt>
                <c:pt idx="537">
                  <c:v>16.850000000000112</c:v>
                </c:pt>
                <c:pt idx="538">
                  <c:v>16.900000000000112</c:v>
                </c:pt>
                <c:pt idx="539">
                  <c:v>16.950000000000113</c:v>
                </c:pt>
                <c:pt idx="540">
                  <c:v>17.000000000000114</c:v>
                </c:pt>
                <c:pt idx="541">
                  <c:v>17.050000000000114</c:v>
                </c:pt>
                <c:pt idx="542">
                  <c:v>17.100000000000115</c:v>
                </c:pt>
                <c:pt idx="543">
                  <c:v>17.150000000000116</c:v>
                </c:pt>
                <c:pt idx="544">
                  <c:v>17.200000000000117</c:v>
                </c:pt>
                <c:pt idx="545">
                  <c:v>17.250000000000117</c:v>
                </c:pt>
                <c:pt idx="546">
                  <c:v>17.300000000000118</c:v>
                </c:pt>
                <c:pt idx="547">
                  <c:v>17.350000000000119</c:v>
                </c:pt>
                <c:pt idx="548">
                  <c:v>17.400000000000119</c:v>
                </c:pt>
                <c:pt idx="549">
                  <c:v>17.45000000000012</c:v>
                </c:pt>
                <c:pt idx="550">
                  <c:v>17.500000000000121</c:v>
                </c:pt>
                <c:pt idx="551">
                  <c:v>17.550000000000122</c:v>
                </c:pt>
                <c:pt idx="552">
                  <c:v>17.600000000000122</c:v>
                </c:pt>
                <c:pt idx="553">
                  <c:v>17.650000000000123</c:v>
                </c:pt>
                <c:pt idx="554">
                  <c:v>17.700000000000124</c:v>
                </c:pt>
                <c:pt idx="555">
                  <c:v>17.750000000000124</c:v>
                </c:pt>
                <c:pt idx="556">
                  <c:v>17.800000000000125</c:v>
                </c:pt>
                <c:pt idx="557">
                  <c:v>17.850000000000126</c:v>
                </c:pt>
                <c:pt idx="558">
                  <c:v>17.900000000000126</c:v>
                </c:pt>
                <c:pt idx="559">
                  <c:v>17.950000000000127</c:v>
                </c:pt>
                <c:pt idx="560">
                  <c:v>18.000000000000128</c:v>
                </c:pt>
                <c:pt idx="561">
                  <c:v>18.050000000000129</c:v>
                </c:pt>
                <c:pt idx="562">
                  <c:v>18.100000000000129</c:v>
                </c:pt>
                <c:pt idx="563">
                  <c:v>18.15000000000013</c:v>
                </c:pt>
                <c:pt idx="564">
                  <c:v>18.200000000000131</c:v>
                </c:pt>
                <c:pt idx="565">
                  <c:v>18.250000000000131</c:v>
                </c:pt>
                <c:pt idx="566">
                  <c:v>18.300000000000132</c:v>
                </c:pt>
                <c:pt idx="567">
                  <c:v>18.350000000000133</c:v>
                </c:pt>
                <c:pt idx="568">
                  <c:v>18.400000000000134</c:v>
                </c:pt>
                <c:pt idx="569">
                  <c:v>18.450000000000134</c:v>
                </c:pt>
                <c:pt idx="570">
                  <c:v>18.500000000000135</c:v>
                </c:pt>
                <c:pt idx="571">
                  <c:v>18.550000000000136</c:v>
                </c:pt>
                <c:pt idx="572">
                  <c:v>18.600000000000136</c:v>
                </c:pt>
                <c:pt idx="573">
                  <c:v>18.650000000000137</c:v>
                </c:pt>
                <c:pt idx="574">
                  <c:v>18.700000000000138</c:v>
                </c:pt>
                <c:pt idx="575">
                  <c:v>18.750000000000139</c:v>
                </c:pt>
                <c:pt idx="576">
                  <c:v>18.800000000000139</c:v>
                </c:pt>
                <c:pt idx="577">
                  <c:v>18.85000000000014</c:v>
                </c:pt>
                <c:pt idx="578">
                  <c:v>18.900000000000141</c:v>
                </c:pt>
                <c:pt idx="579">
                  <c:v>18.950000000000141</c:v>
                </c:pt>
                <c:pt idx="580">
                  <c:v>19.000000000000142</c:v>
                </c:pt>
                <c:pt idx="581">
                  <c:v>19.050000000000143</c:v>
                </c:pt>
                <c:pt idx="582">
                  <c:v>19.100000000000144</c:v>
                </c:pt>
                <c:pt idx="583">
                  <c:v>19.150000000000144</c:v>
                </c:pt>
                <c:pt idx="584">
                  <c:v>19.200000000000145</c:v>
                </c:pt>
                <c:pt idx="585">
                  <c:v>19.250000000000146</c:v>
                </c:pt>
                <c:pt idx="586">
                  <c:v>19.300000000000146</c:v>
                </c:pt>
                <c:pt idx="587">
                  <c:v>19.350000000000147</c:v>
                </c:pt>
                <c:pt idx="588">
                  <c:v>19.400000000000148</c:v>
                </c:pt>
                <c:pt idx="589">
                  <c:v>19.450000000000149</c:v>
                </c:pt>
                <c:pt idx="590">
                  <c:v>19.500000000000149</c:v>
                </c:pt>
                <c:pt idx="591">
                  <c:v>19.55000000000015</c:v>
                </c:pt>
                <c:pt idx="592">
                  <c:v>19.600000000000151</c:v>
                </c:pt>
                <c:pt idx="593">
                  <c:v>19.650000000000151</c:v>
                </c:pt>
                <c:pt idx="594">
                  <c:v>19.700000000000152</c:v>
                </c:pt>
                <c:pt idx="595">
                  <c:v>19.750000000000153</c:v>
                </c:pt>
                <c:pt idx="596">
                  <c:v>19.800000000000153</c:v>
                </c:pt>
                <c:pt idx="597">
                  <c:v>19.850000000000154</c:v>
                </c:pt>
                <c:pt idx="598">
                  <c:v>19.900000000000155</c:v>
                </c:pt>
                <c:pt idx="599">
                  <c:v>19.950000000000156</c:v>
                </c:pt>
                <c:pt idx="600">
                  <c:v>20.000000000000156</c:v>
                </c:pt>
                <c:pt idx="601">
                  <c:v>20.050000000000157</c:v>
                </c:pt>
                <c:pt idx="602">
                  <c:v>20.100000000000158</c:v>
                </c:pt>
                <c:pt idx="603">
                  <c:v>20.150000000000158</c:v>
                </c:pt>
                <c:pt idx="604">
                  <c:v>20.200000000000159</c:v>
                </c:pt>
                <c:pt idx="605">
                  <c:v>20.25000000000016</c:v>
                </c:pt>
                <c:pt idx="606">
                  <c:v>20.300000000000161</c:v>
                </c:pt>
                <c:pt idx="607">
                  <c:v>20.350000000000161</c:v>
                </c:pt>
                <c:pt idx="608">
                  <c:v>20.400000000000162</c:v>
                </c:pt>
                <c:pt idx="609">
                  <c:v>20.450000000000163</c:v>
                </c:pt>
                <c:pt idx="610">
                  <c:v>20.500000000000163</c:v>
                </c:pt>
                <c:pt idx="611">
                  <c:v>20.550000000000164</c:v>
                </c:pt>
                <c:pt idx="612">
                  <c:v>20.600000000000165</c:v>
                </c:pt>
                <c:pt idx="613">
                  <c:v>20.650000000000166</c:v>
                </c:pt>
                <c:pt idx="614">
                  <c:v>20.700000000000166</c:v>
                </c:pt>
                <c:pt idx="615">
                  <c:v>20.750000000000167</c:v>
                </c:pt>
                <c:pt idx="616">
                  <c:v>20.800000000000168</c:v>
                </c:pt>
                <c:pt idx="617">
                  <c:v>20.850000000000168</c:v>
                </c:pt>
                <c:pt idx="618">
                  <c:v>20.900000000000169</c:v>
                </c:pt>
                <c:pt idx="619">
                  <c:v>20.95000000000017</c:v>
                </c:pt>
                <c:pt idx="620">
                  <c:v>21.000000000000171</c:v>
                </c:pt>
                <c:pt idx="621">
                  <c:v>21.050000000000171</c:v>
                </c:pt>
                <c:pt idx="622">
                  <c:v>21.100000000000172</c:v>
                </c:pt>
                <c:pt idx="623">
                  <c:v>21.150000000000173</c:v>
                </c:pt>
                <c:pt idx="624">
                  <c:v>21.200000000000173</c:v>
                </c:pt>
                <c:pt idx="625">
                  <c:v>21.250000000000174</c:v>
                </c:pt>
                <c:pt idx="626">
                  <c:v>21.300000000000175</c:v>
                </c:pt>
                <c:pt idx="627">
                  <c:v>21.350000000000176</c:v>
                </c:pt>
                <c:pt idx="628">
                  <c:v>21.400000000000176</c:v>
                </c:pt>
                <c:pt idx="629">
                  <c:v>21.450000000000177</c:v>
                </c:pt>
                <c:pt idx="630">
                  <c:v>21.500000000000178</c:v>
                </c:pt>
                <c:pt idx="631">
                  <c:v>21.550000000000178</c:v>
                </c:pt>
                <c:pt idx="632">
                  <c:v>21.600000000000179</c:v>
                </c:pt>
                <c:pt idx="633">
                  <c:v>21.65000000000018</c:v>
                </c:pt>
                <c:pt idx="634">
                  <c:v>21.70000000000018</c:v>
                </c:pt>
                <c:pt idx="635">
                  <c:v>21.750000000000181</c:v>
                </c:pt>
                <c:pt idx="636">
                  <c:v>21.800000000000182</c:v>
                </c:pt>
                <c:pt idx="637">
                  <c:v>21.850000000000183</c:v>
                </c:pt>
                <c:pt idx="638">
                  <c:v>21.900000000000183</c:v>
                </c:pt>
                <c:pt idx="639">
                  <c:v>21.950000000000184</c:v>
                </c:pt>
                <c:pt idx="640">
                  <c:v>22.000000000000185</c:v>
                </c:pt>
                <c:pt idx="641">
                  <c:v>22.050000000000185</c:v>
                </c:pt>
                <c:pt idx="642">
                  <c:v>22.100000000000186</c:v>
                </c:pt>
                <c:pt idx="643">
                  <c:v>22.150000000000187</c:v>
                </c:pt>
                <c:pt idx="644">
                  <c:v>22.200000000000188</c:v>
                </c:pt>
                <c:pt idx="645">
                  <c:v>22.250000000000188</c:v>
                </c:pt>
                <c:pt idx="646">
                  <c:v>22.300000000000189</c:v>
                </c:pt>
                <c:pt idx="647">
                  <c:v>22.35000000000019</c:v>
                </c:pt>
                <c:pt idx="648">
                  <c:v>22.40000000000019</c:v>
                </c:pt>
                <c:pt idx="649">
                  <c:v>22.450000000000191</c:v>
                </c:pt>
                <c:pt idx="650">
                  <c:v>22.500000000000192</c:v>
                </c:pt>
                <c:pt idx="651">
                  <c:v>22.550000000000193</c:v>
                </c:pt>
                <c:pt idx="652">
                  <c:v>22.600000000000193</c:v>
                </c:pt>
                <c:pt idx="653">
                  <c:v>22.650000000000194</c:v>
                </c:pt>
                <c:pt idx="654">
                  <c:v>22.700000000000195</c:v>
                </c:pt>
                <c:pt idx="655">
                  <c:v>22.750000000000195</c:v>
                </c:pt>
                <c:pt idx="656">
                  <c:v>22.800000000000196</c:v>
                </c:pt>
                <c:pt idx="657">
                  <c:v>22.850000000000197</c:v>
                </c:pt>
                <c:pt idx="658">
                  <c:v>22.900000000000198</c:v>
                </c:pt>
                <c:pt idx="659">
                  <c:v>22.950000000000198</c:v>
                </c:pt>
                <c:pt idx="660">
                  <c:v>23.000000000000199</c:v>
                </c:pt>
                <c:pt idx="661">
                  <c:v>23.0500000000002</c:v>
                </c:pt>
                <c:pt idx="662">
                  <c:v>23.1000000000002</c:v>
                </c:pt>
                <c:pt idx="663">
                  <c:v>23.150000000000201</c:v>
                </c:pt>
                <c:pt idx="664">
                  <c:v>23.200000000000202</c:v>
                </c:pt>
                <c:pt idx="665">
                  <c:v>23.250000000000203</c:v>
                </c:pt>
                <c:pt idx="666">
                  <c:v>23.300000000000203</c:v>
                </c:pt>
                <c:pt idx="667">
                  <c:v>23.350000000000204</c:v>
                </c:pt>
                <c:pt idx="668">
                  <c:v>23.400000000000205</c:v>
                </c:pt>
                <c:pt idx="669">
                  <c:v>23.450000000000205</c:v>
                </c:pt>
                <c:pt idx="670">
                  <c:v>23.500000000000206</c:v>
                </c:pt>
                <c:pt idx="671">
                  <c:v>23.550000000000207</c:v>
                </c:pt>
                <c:pt idx="672">
                  <c:v>23.600000000000207</c:v>
                </c:pt>
                <c:pt idx="673">
                  <c:v>23.650000000000208</c:v>
                </c:pt>
                <c:pt idx="674">
                  <c:v>23.700000000000209</c:v>
                </c:pt>
                <c:pt idx="675">
                  <c:v>23.75000000000021</c:v>
                </c:pt>
                <c:pt idx="676">
                  <c:v>23.80000000000021</c:v>
                </c:pt>
                <c:pt idx="677">
                  <c:v>23.850000000000211</c:v>
                </c:pt>
                <c:pt idx="678">
                  <c:v>23.900000000000212</c:v>
                </c:pt>
                <c:pt idx="679">
                  <c:v>23.950000000000212</c:v>
                </c:pt>
                <c:pt idx="680">
                  <c:v>24.000000000000213</c:v>
                </c:pt>
                <c:pt idx="681">
                  <c:v>24.050000000000214</c:v>
                </c:pt>
                <c:pt idx="682">
                  <c:v>24.100000000000215</c:v>
                </c:pt>
                <c:pt idx="683">
                  <c:v>24.150000000000215</c:v>
                </c:pt>
                <c:pt idx="684">
                  <c:v>24.200000000000216</c:v>
                </c:pt>
                <c:pt idx="685">
                  <c:v>24.250000000000217</c:v>
                </c:pt>
                <c:pt idx="686">
                  <c:v>24.300000000000217</c:v>
                </c:pt>
                <c:pt idx="687">
                  <c:v>24.350000000000218</c:v>
                </c:pt>
                <c:pt idx="688">
                  <c:v>24.400000000000219</c:v>
                </c:pt>
                <c:pt idx="689">
                  <c:v>24.45000000000022</c:v>
                </c:pt>
                <c:pt idx="690">
                  <c:v>24.50000000000022</c:v>
                </c:pt>
                <c:pt idx="691">
                  <c:v>24.550000000000221</c:v>
                </c:pt>
                <c:pt idx="692">
                  <c:v>24.600000000000222</c:v>
                </c:pt>
                <c:pt idx="693">
                  <c:v>24.650000000000222</c:v>
                </c:pt>
                <c:pt idx="694">
                  <c:v>24.700000000000223</c:v>
                </c:pt>
                <c:pt idx="695">
                  <c:v>24.750000000000224</c:v>
                </c:pt>
                <c:pt idx="696">
                  <c:v>24.800000000000225</c:v>
                </c:pt>
                <c:pt idx="697">
                  <c:v>24.850000000000225</c:v>
                </c:pt>
                <c:pt idx="698">
                  <c:v>24.900000000000226</c:v>
                </c:pt>
                <c:pt idx="699">
                  <c:v>24.950000000000227</c:v>
                </c:pt>
                <c:pt idx="700">
                  <c:v>25.000000000000227</c:v>
                </c:pt>
                <c:pt idx="701">
                  <c:v>25.050000000000228</c:v>
                </c:pt>
                <c:pt idx="702">
                  <c:v>25.100000000000229</c:v>
                </c:pt>
                <c:pt idx="703">
                  <c:v>25.15000000000023</c:v>
                </c:pt>
                <c:pt idx="704">
                  <c:v>25.20000000000023</c:v>
                </c:pt>
                <c:pt idx="705">
                  <c:v>25.250000000000231</c:v>
                </c:pt>
                <c:pt idx="706">
                  <c:v>25.300000000000232</c:v>
                </c:pt>
                <c:pt idx="707">
                  <c:v>25.350000000000232</c:v>
                </c:pt>
                <c:pt idx="708">
                  <c:v>25.400000000000233</c:v>
                </c:pt>
                <c:pt idx="709">
                  <c:v>25.450000000000234</c:v>
                </c:pt>
                <c:pt idx="710">
                  <c:v>25.500000000000234</c:v>
                </c:pt>
                <c:pt idx="711">
                  <c:v>25.550000000000235</c:v>
                </c:pt>
                <c:pt idx="712">
                  <c:v>25.600000000000236</c:v>
                </c:pt>
                <c:pt idx="713">
                  <c:v>25.650000000000237</c:v>
                </c:pt>
                <c:pt idx="714">
                  <c:v>25.700000000000237</c:v>
                </c:pt>
                <c:pt idx="715">
                  <c:v>25.750000000000238</c:v>
                </c:pt>
                <c:pt idx="716">
                  <c:v>25.800000000000239</c:v>
                </c:pt>
                <c:pt idx="717">
                  <c:v>25.850000000000239</c:v>
                </c:pt>
                <c:pt idx="718">
                  <c:v>25.90000000000024</c:v>
                </c:pt>
                <c:pt idx="719">
                  <c:v>25.950000000000241</c:v>
                </c:pt>
                <c:pt idx="720">
                  <c:v>26.000000000000242</c:v>
                </c:pt>
                <c:pt idx="721">
                  <c:v>26.050000000000242</c:v>
                </c:pt>
                <c:pt idx="722">
                  <c:v>26.100000000000243</c:v>
                </c:pt>
                <c:pt idx="723">
                  <c:v>26.150000000000244</c:v>
                </c:pt>
                <c:pt idx="724">
                  <c:v>26.200000000000244</c:v>
                </c:pt>
                <c:pt idx="725">
                  <c:v>26.250000000000245</c:v>
                </c:pt>
                <c:pt idx="726">
                  <c:v>26.300000000000246</c:v>
                </c:pt>
                <c:pt idx="727">
                  <c:v>26.350000000000247</c:v>
                </c:pt>
                <c:pt idx="728">
                  <c:v>26.400000000000247</c:v>
                </c:pt>
                <c:pt idx="729">
                  <c:v>26.450000000000248</c:v>
                </c:pt>
                <c:pt idx="730">
                  <c:v>26.500000000000249</c:v>
                </c:pt>
                <c:pt idx="731">
                  <c:v>26.550000000000249</c:v>
                </c:pt>
                <c:pt idx="732">
                  <c:v>26.60000000000025</c:v>
                </c:pt>
                <c:pt idx="733">
                  <c:v>26.650000000000251</c:v>
                </c:pt>
                <c:pt idx="734">
                  <c:v>26.700000000000252</c:v>
                </c:pt>
                <c:pt idx="735">
                  <c:v>26.750000000000252</c:v>
                </c:pt>
                <c:pt idx="736">
                  <c:v>26.800000000000253</c:v>
                </c:pt>
                <c:pt idx="737">
                  <c:v>26.850000000000254</c:v>
                </c:pt>
                <c:pt idx="738">
                  <c:v>26.900000000000254</c:v>
                </c:pt>
                <c:pt idx="739">
                  <c:v>26.950000000000255</c:v>
                </c:pt>
                <c:pt idx="740">
                  <c:v>27.000000000000256</c:v>
                </c:pt>
                <c:pt idx="741">
                  <c:v>27.050000000000257</c:v>
                </c:pt>
                <c:pt idx="742">
                  <c:v>27.100000000000257</c:v>
                </c:pt>
                <c:pt idx="743">
                  <c:v>27.150000000000258</c:v>
                </c:pt>
                <c:pt idx="744">
                  <c:v>27.200000000000259</c:v>
                </c:pt>
                <c:pt idx="745">
                  <c:v>27.250000000000259</c:v>
                </c:pt>
                <c:pt idx="746">
                  <c:v>27.30000000000026</c:v>
                </c:pt>
                <c:pt idx="747">
                  <c:v>27.350000000000261</c:v>
                </c:pt>
                <c:pt idx="748">
                  <c:v>27.400000000000261</c:v>
                </c:pt>
                <c:pt idx="749">
                  <c:v>27.450000000000262</c:v>
                </c:pt>
                <c:pt idx="750">
                  <c:v>27.500000000000263</c:v>
                </c:pt>
                <c:pt idx="751">
                  <c:v>27.550000000000264</c:v>
                </c:pt>
                <c:pt idx="752">
                  <c:v>27.600000000000264</c:v>
                </c:pt>
                <c:pt idx="753">
                  <c:v>27.650000000000265</c:v>
                </c:pt>
                <c:pt idx="754">
                  <c:v>27.700000000000266</c:v>
                </c:pt>
                <c:pt idx="755">
                  <c:v>27.750000000000266</c:v>
                </c:pt>
                <c:pt idx="756">
                  <c:v>27.800000000000267</c:v>
                </c:pt>
                <c:pt idx="757">
                  <c:v>27.850000000000268</c:v>
                </c:pt>
                <c:pt idx="758">
                  <c:v>27.900000000000269</c:v>
                </c:pt>
                <c:pt idx="759">
                  <c:v>27.950000000000269</c:v>
                </c:pt>
                <c:pt idx="760">
                  <c:v>28.00000000000027</c:v>
                </c:pt>
                <c:pt idx="761">
                  <c:v>28.050000000000271</c:v>
                </c:pt>
                <c:pt idx="762">
                  <c:v>28.100000000000271</c:v>
                </c:pt>
                <c:pt idx="763">
                  <c:v>28.150000000000272</c:v>
                </c:pt>
                <c:pt idx="764">
                  <c:v>28.200000000000273</c:v>
                </c:pt>
                <c:pt idx="765">
                  <c:v>28.250000000000274</c:v>
                </c:pt>
                <c:pt idx="766">
                  <c:v>28.300000000000274</c:v>
                </c:pt>
                <c:pt idx="767">
                  <c:v>28.350000000000275</c:v>
                </c:pt>
                <c:pt idx="768">
                  <c:v>28.400000000000276</c:v>
                </c:pt>
                <c:pt idx="769">
                  <c:v>28.450000000000276</c:v>
                </c:pt>
                <c:pt idx="770">
                  <c:v>28.500000000000277</c:v>
                </c:pt>
                <c:pt idx="771">
                  <c:v>28.550000000000278</c:v>
                </c:pt>
                <c:pt idx="772">
                  <c:v>28.600000000000279</c:v>
                </c:pt>
                <c:pt idx="773">
                  <c:v>28.650000000000279</c:v>
                </c:pt>
                <c:pt idx="774">
                  <c:v>28.70000000000028</c:v>
                </c:pt>
                <c:pt idx="775">
                  <c:v>28.750000000000281</c:v>
                </c:pt>
                <c:pt idx="776">
                  <c:v>28.800000000000281</c:v>
                </c:pt>
                <c:pt idx="777">
                  <c:v>28.850000000000282</c:v>
                </c:pt>
                <c:pt idx="778">
                  <c:v>28.900000000000283</c:v>
                </c:pt>
                <c:pt idx="779">
                  <c:v>28.950000000000284</c:v>
                </c:pt>
                <c:pt idx="780">
                  <c:v>29.000000000000284</c:v>
                </c:pt>
                <c:pt idx="781">
                  <c:v>29.050000000000285</c:v>
                </c:pt>
                <c:pt idx="782">
                  <c:v>29.100000000000286</c:v>
                </c:pt>
                <c:pt idx="783">
                  <c:v>29.150000000000286</c:v>
                </c:pt>
                <c:pt idx="784">
                  <c:v>29.200000000000287</c:v>
                </c:pt>
                <c:pt idx="785">
                  <c:v>29.250000000000288</c:v>
                </c:pt>
                <c:pt idx="786">
                  <c:v>29.300000000000288</c:v>
                </c:pt>
                <c:pt idx="787">
                  <c:v>29.350000000000289</c:v>
                </c:pt>
                <c:pt idx="788">
                  <c:v>29.40000000000029</c:v>
                </c:pt>
                <c:pt idx="789">
                  <c:v>29.450000000000291</c:v>
                </c:pt>
                <c:pt idx="790">
                  <c:v>29.500000000000291</c:v>
                </c:pt>
                <c:pt idx="791">
                  <c:v>29.550000000000292</c:v>
                </c:pt>
                <c:pt idx="792">
                  <c:v>29.600000000000293</c:v>
                </c:pt>
                <c:pt idx="793">
                  <c:v>29.650000000000293</c:v>
                </c:pt>
                <c:pt idx="794">
                  <c:v>29.700000000000294</c:v>
                </c:pt>
                <c:pt idx="795">
                  <c:v>29.750000000000295</c:v>
                </c:pt>
                <c:pt idx="796">
                  <c:v>29.800000000000296</c:v>
                </c:pt>
                <c:pt idx="797">
                  <c:v>29.850000000000296</c:v>
                </c:pt>
                <c:pt idx="798">
                  <c:v>29.900000000000297</c:v>
                </c:pt>
                <c:pt idx="799">
                  <c:v>29.950000000000298</c:v>
                </c:pt>
                <c:pt idx="800">
                  <c:v>30.000000000000298</c:v>
                </c:pt>
                <c:pt idx="801">
                  <c:v>30.050000000000299</c:v>
                </c:pt>
                <c:pt idx="802">
                  <c:v>30.1000000000003</c:v>
                </c:pt>
                <c:pt idx="803">
                  <c:v>30.150000000000301</c:v>
                </c:pt>
                <c:pt idx="804">
                  <c:v>30.200000000000301</c:v>
                </c:pt>
                <c:pt idx="805">
                  <c:v>30.250000000000302</c:v>
                </c:pt>
                <c:pt idx="806">
                  <c:v>30.300000000000303</c:v>
                </c:pt>
                <c:pt idx="807">
                  <c:v>30.350000000000303</c:v>
                </c:pt>
                <c:pt idx="808">
                  <c:v>30.400000000000304</c:v>
                </c:pt>
                <c:pt idx="809">
                  <c:v>30.450000000000305</c:v>
                </c:pt>
                <c:pt idx="810">
                  <c:v>30.500000000000306</c:v>
                </c:pt>
                <c:pt idx="811">
                  <c:v>30.550000000000306</c:v>
                </c:pt>
                <c:pt idx="812">
                  <c:v>30.600000000000307</c:v>
                </c:pt>
                <c:pt idx="813">
                  <c:v>30.650000000000308</c:v>
                </c:pt>
                <c:pt idx="814">
                  <c:v>30.700000000000308</c:v>
                </c:pt>
                <c:pt idx="815">
                  <c:v>30.750000000000309</c:v>
                </c:pt>
                <c:pt idx="816">
                  <c:v>30.80000000000031</c:v>
                </c:pt>
                <c:pt idx="817">
                  <c:v>30.850000000000311</c:v>
                </c:pt>
                <c:pt idx="818">
                  <c:v>30.900000000000311</c:v>
                </c:pt>
                <c:pt idx="819">
                  <c:v>30.950000000000312</c:v>
                </c:pt>
                <c:pt idx="820">
                  <c:v>31.000000000000313</c:v>
                </c:pt>
                <c:pt idx="821">
                  <c:v>31.050000000000313</c:v>
                </c:pt>
                <c:pt idx="822">
                  <c:v>31.100000000000314</c:v>
                </c:pt>
                <c:pt idx="823">
                  <c:v>31.150000000000315</c:v>
                </c:pt>
                <c:pt idx="824">
                  <c:v>31.200000000000315</c:v>
                </c:pt>
                <c:pt idx="825">
                  <c:v>31.250000000000316</c:v>
                </c:pt>
                <c:pt idx="826">
                  <c:v>31.300000000000317</c:v>
                </c:pt>
                <c:pt idx="827">
                  <c:v>31.350000000000318</c:v>
                </c:pt>
                <c:pt idx="828">
                  <c:v>31.400000000000318</c:v>
                </c:pt>
                <c:pt idx="829">
                  <c:v>31.450000000000319</c:v>
                </c:pt>
                <c:pt idx="830">
                  <c:v>31.50000000000032</c:v>
                </c:pt>
                <c:pt idx="831">
                  <c:v>31.55000000000032</c:v>
                </c:pt>
                <c:pt idx="832">
                  <c:v>31.600000000000321</c:v>
                </c:pt>
                <c:pt idx="833">
                  <c:v>31.650000000000322</c:v>
                </c:pt>
                <c:pt idx="834">
                  <c:v>31.700000000000323</c:v>
                </c:pt>
                <c:pt idx="835">
                  <c:v>31.750000000000323</c:v>
                </c:pt>
                <c:pt idx="836">
                  <c:v>31.800000000000324</c:v>
                </c:pt>
                <c:pt idx="837">
                  <c:v>31.850000000000325</c:v>
                </c:pt>
                <c:pt idx="838">
                  <c:v>31.900000000000325</c:v>
                </c:pt>
                <c:pt idx="839">
                  <c:v>31.950000000000326</c:v>
                </c:pt>
                <c:pt idx="840">
                  <c:v>32.000000000000327</c:v>
                </c:pt>
                <c:pt idx="841">
                  <c:v>32.050000000000324</c:v>
                </c:pt>
                <c:pt idx="842">
                  <c:v>32.100000000000321</c:v>
                </c:pt>
                <c:pt idx="843">
                  <c:v>32.150000000000318</c:v>
                </c:pt>
                <c:pt idx="844">
                  <c:v>32.200000000000315</c:v>
                </c:pt>
                <c:pt idx="845">
                  <c:v>32.250000000000313</c:v>
                </c:pt>
                <c:pt idx="846">
                  <c:v>32.30000000000031</c:v>
                </c:pt>
                <c:pt idx="847">
                  <c:v>32.350000000000307</c:v>
                </c:pt>
                <c:pt idx="848">
                  <c:v>32.400000000000304</c:v>
                </c:pt>
              </c:numCache>
            </c:numRef>
          </c:xVal>
          <c:yVal>
            <c:numRef>
              <c:f>RidgeRegression_Intercept!$P$3:$P$851</c:f>
              <c:numCache>
                <c:formatCode>General</c:formatCode>
                <c:ptCount val="849"/>
                <c:pt idx="0">
                  <c:v>820</c:v>
                </c:pt>
                <c:pt idx="1">
                  <c:v>813.01499999999976</c:v>
                </c:pt>
                <c:pt idx="2">
                  <c:v>806.05999999999983</c:v>
                </c:pt>
                <c:pt idx="3">
                  <c:v>799.13499999999965</c:v>
                </c:pt>
                <c:pt idx="4">
                  <c:v>792.23999999999967</c:v>
                </c:pt>
                <c:pt idx="5">
                  <c:v>785.37499999999943</c:v>
                </c:pt>
                <c:pt idx="6">
                  <c:v>778.5399999999994</c:v>
                </c:pt>
                <c:pt idx="7">
                  <c:v>771.73499999999933</c:v>
                </c:pt>
                <c:pt idx="8">
                  <c:v>764.95999999999924</c:v>
                </c:pt>
                <c:pt idx="9">
                  <c:v>758.21499999999901</c:v>
                </c:pt>
                <c:pt idx="10">
                  <c:v>751.49999999999909</c:v>
                </c:pt>
                <c:pt idx="11">
                  <c:v>744.81499999999903</c:v>
                </c:pt>
                <c:pt idx="12">
                  <c:v>738.15999999999894</c:v>
                </c:pt>
                <c:pt idx="13">
                  <c:v>731.53499999999872</c:v>
                </c:pt>
                <c:pt idx="14">
                  <c:v>724.93999999999869</c:v>
                </c:pt>
                <c:pt idx="15">
                  <c:v>718.37499999999864</c:v>
                </c:pt>
                <c:pt idx="16">
                  <c:v>711.83999999999855</c:v>
                </c:pt>
                <c:pt idx="17">
                  <c:v>705.33499999999844</c:v>
                </c:pt>
                <c:pt idx="18">
                  <c:v>698.85999999999831</c:v>
                </c:pt>
                <c:pt idx="19">
                  <c:v>692.41499999999837</c:v>
                </c:pt>
                <c:pt idx="20">
                  <c:v>685.99999999999829</c:v>
                </c:pt>
                <c:pt idx="21">
                  <c:v>679.61499999999808</c:v>
                </c:pt>
                <c:pt idx="22">
                  <c:v>673.25999999999806</c:v>
                </c:pt>
                <c:pt idx="23">
                  <c:v>666.9349999999979</c:v>
                </c:pt>
                <c:pt idx="24">
                  <c:v>660.63999999999783</c:v>
                </c:pt>
                <c:pt idx="25">
                  <c:v>654.37499999999784</c:v>
                </c:pt>
                <c:pt idx="26">
                  <c:v>648.13999999999771</c:v>
                </c:pt>
                <c:pt idx="27">
                  <c:v>641.93499999999756</c:v>
                </c:pt>
                <c:pt idx="28">
                  <c:v>635.7599999999976</c:v>
                </c:pt>
                <c:pt idx="29">
                  <c:v>629.61499999999751</c:v>
                </c:pt>
                <c:pt idx="30">
                  <c:v>623.49999999999739</c:v>
                </c:pt>
                <c:pt idx="31">
                  <c:v>617.41499999999746</c:v>
                </c:pt>
                <c:pt idx="32">
                  <c:v>611.35999999999729</c:v>
                </c:pt>
                <c:pt idx="33">
                  <c:v>605.33499999999719</c:v>
                </c:pt>
                <c:pt idx="34">
                  <c:v>599.33999999999719</c:v>
                </c:pt>
                <c:pt idx="35">
                  <c:v>593.37499999999704</c:v>
                </c:pt>
                <c:pt idx="36">
                  <c:v>587.43999999999699</c:v>
                </c:pt>
                <c:pt idx="37">
                  <c:v>581.5349999999969</c:v>
                </c:pt>
                <c:pt idx="38">
                  <c:v>575.6599999999969</c:v>
                </c:pt>
                <c:pt idx="39">
                  <c:v>569.81499999999676</c:v>
                </c:pt>
                <c:pt idx="40">
                  <c:v>563.99999999999682</c:v>
                </c:pt>
                <c:pt idx="41">
                  <c:v>558.21499999999685</c:v>
                </c:pt>
                <c:pt idx="42">
                  <c:v>552.45999999999685</c:v>
                </c:pt>
                <c:pt idx="43">
                  <c:v>546.73499999999694</c:v>
                </c:pt>
                <c:pt idx="44">
                  <c:v>541.03999999999701</c:v>
                </c:pt>
                <c:pt idx="45">
                  <c:v>535.37499999999693</c:v>
                </c:pt>
                <c:pt idx="46">
                  <c:v>529.73999999999705</c:v>
                </c:pt>
                <c:pt idx="47">
                  <c:v>524.13499999999704</c:v>
                </c:pt>
                <c:pt idx="48">
                  <c:v>518.5599999999971</c:v>
                </c:pt>
                <c:pt idx="49">
                  <c:v>513.01499999999703</c:v>
                </c:pt>
                <c:pt idx="50">
                  <c:v>507.4999999999971</c:v>
                </c:pt>
                <c:pt idx="51">
                  <c:v>502.0149999999972</c:v>
                </c:pt>
                <c:pt idx="52">
                  <c:v>496.55999999999733</c:v>
                </c:pt>
                <c:pt idx="53">
                  <c:v>491.13499999999732</c:v>
                </c:pt>
                <c:pt idx="54">
                  <c:v>485.73999999999728</c:v>
                </c:pt>
                <c:pt idx="55">
                  <c:v>480.37499999999739</c:v>
                </c:pt>
                <c:pt idx="56">
                  <c:v>475.03999999999741</c:v>
                </c:pt>
                <c:pt idx="57">
                  <c:v>469.73499999999746</c:v>
                </c:pt>
                <c:pt idx="58">
                  <c:v>464.45999999999742</c:v>
                </c:pt>
                <c:pt idx="59">
                  <c:v>459.21499999999747</c:v>
                </c:pt>
                <c:pt idx="60">
                  <c:v>453.9999999999975</c:v>
                </c:pt>
                <c:pt idx="61">
                  <c:v>448.81499999999755</c:v>
                </c:pt>
                <c:pt idx="62">
                  <c:v>443.65999999999758</c:v>
                </c:pt>
                <c:pt idx="63">
                  <c:v>438.53499999999758</c:v>
                </c:pt>
                <c:pt idx="64">
                  <c:v>433.43999999999767</c:v>
                </c:pt>
                <c:pt idx="65">
                  <c:v>428.37499999999761</c:v>
                </c:pt>
                <c:pt idx="66">
                  <c:v>423.3399999999977</c:v>
                </c:pt>
                <c:pt idx="67">
                  <c:v>418.33499999999776</c:v>
                </c:pt>
                <c:pt idx="68">
                  <c:v>413.35999999999785</c:v>
                </c:pt>
                <c:pt idx="69">
                  <c:v>408.4149999999978</c:v>
                </c:pt>
                <c:pt idx="70">
                  <c:v>403.49999999999778</c:v>
                </c:pt>
                <c:pt idx="71">
                  <c:v>398.61499999999785</c:v>
                </c:pt>
                <c:pt idx="72">
                  <c:v>393.75999999999794</c:v>
                </c:pt>
                <c:pt idx="73">
                  <c:v>388.93499999999784</c:v>
                </c:pt>
                <c:pt idx="74">
                  <c:v>384.13999999999788</c:v>
                </c:pt>
                <c:pt idx="75">
                  <c:v>379.37499999999795</c:v>
                </c:pt>
                <c:pt idx="76">
                  <c:v>374.639999999998</c:v>
                </c:pt>
                <c:pt idx="77">
                  <c:v>369.93499999999813</c:v>
                </c:pt>
                <c:pt idx="78">
                  <c:v>365.259999999998</c:v>
                </c:pt>
                <c:pt idx="79">
                  <c:v>360.61499999999808</c:v>
                </c:pt>
                <c:pt idx="80">
                  <c:v>355.99999999999818</c:v>
                </c:pt>
                <c:pt idx="81">
                  <c:v>351.41499999999814</c:v>
                </c:pt>
                <c:pt idx="82">
                  <c:v>346.85999999999814</c:v>
                </c:pt>
                <c:pt idx="83">
                  <c:v>342.33499999999822</c:v>
                </c:pt>
                <c:pt idx="84">
                  <c:v>337.83999999999821</c:v>
                </c:pt>
                <c:pt idx="85">
                  <c:v>333.37499999999829</c:v>
                </c:pt>
                <c:pt idx="86">
                  <c:v>328.93999999999824</c:v>
                </c:pt>
                <c:pt idx="87">
                  <c:v>324.53499999999832</c:v>
                </c:pt>
                <c:pt idx="88">
                  <c:v>320.15999999999838</c:v>
                </c:pt>
                <c:pt idx="89">
                  <c:v>315.81499999999835</c:v>
                </c:pt>
                <c:pt idx="90">
                  <c:v>311.49999999999835</c:v>
                </c:pt>
                <c:pt idx="91">
                  <c:v>307.21499999999844</c:v>
                </c:pt>
                <c:pt idx="92">
                  <c:v>302.95999999999844</c:v>
                </c:pt>
                <c:pt idx="93">
                  <c:v>298.73499999999854</c:v>
                </c:pt>
                <c:pt idx="94">
                  <c:v>294.53999999999849</c:v>
                </c:pt>
                <c:pt idx="95">
                  <c:v>290.37499999999852</c:v>
                </c:pt>
                <c:pt idx="96">
                  <c:v>286.23999999999853</c:v>
                </c:pt>
                <c:pt idx="97">
                  <c:v>282.13499999999857</c:v>
                </c:pt>
                <c:pt idx="98">
                  <c:v>278.05999999999858</c:v>
                </c:pt>
                <c:pt idx="99">
                  <c:v>274.01499999999862</c:v>
                </c:pt>
                <c:pt idx="100">
                  <c:v>269.99999999999869</c:v>
                </c:pt>
                <c:pt idx="101">
                  <c:v>266.01499999999868</c:v>
                </c:pt>
                <c:pt idx="102">
                  <c:v>262.05999999999869</c:v>
                </c:pt>
                <c:pt idx="103">
                  <c:v>258.13499999999874</c:v>
                </c:pt>
                <c:pt idx="104">
                  <c:v>254.23999999999876</c:v>
                </c:pt>
                <c:pt idx="105">
                  <c:v>250.37499999999878</c:v>
                </c:pt>
                <c:pt idx="106">
                  <c:v>246.53999999999877</c:v>
                </c:pt>
                <c:pt idx="107">
                  <c:v>242.73499999999882</c:v>
                </c:pt>
                <c:pt idx="108">
                  <c:v>238.95999999999884</c:v>
                </c:pt>
                <c:pt idx="109">
                  <c:v>235.21499999999889</c:v>
                </c:pt>
                <c:pt idx="110">
                  <c:v>231.49999999999883</c:v>
                </c:pt>
                <c:pt idx="111">
                  <c:v>227.81499999999889</c:v>
                </c:pt>
                <c:pt idx="112">
                  <c:v>224.15999999999892</c:v>
                </c:pt>
                <c:pt idx="113">
                  <c:v>220.53499999999892</c:v>
                </c:pt>
                <c:pt idx="114">
                  <c:v>216.93999999999895</c:v>
                </c:pt>
                <c:pt idx="115">
                  <c:v>213.37499999999901</c:v>
                </c:pt>
                <c:pt idx="116">
                  <c:v>209.83999999999901</c:v>
                </c:pt>
                <c:pt idx="117">
                  <c:v>206.33499999999904</c:v>
                </c:pt>
                <c:pt idx="118">
                  <c:v>202.85999999999908</c:v>
                </c:pt>
                <c:pt idx="119">
                  <c:v>199.41499999999908</c:v>
                </c:pt>
                <c:pt idx="120">
                  <c:v>195.99999999999909</c:v>
                </c:pt>
                <c:pt idx="121">
                  <c:v>192.6149999999991</c:v>
                </c:pt>
                <c:pt idx="122">
                  <c:v>189.25999999999911</c:v>
                </c:pt>
                <c:pt idx="123">
                  <c:v>185.93499999999915</c:v>
                </c:pt>
                <c:pt idx="124">
                  <c:v>182.63999999999922</c:v>
                </c:pt>
                <c:pt idx="125">
                  <c:v>179.37499999999918</c:v>
                </c:pt>
                <c:pt idx="126">
                  <c:v>176.13999999999922</c:v>
                </c:pt>
                <c:pt idx="127">
                  <c:v>172.93499999999921</c:v>
                </c:pt>
                <c:pt idx="128">
                  <c:v>169.75999999999925</c:v>
                </c:pt>
                <c:pt idx="129">
                  <c:v>166.61499999999927</c:v>
                </c:pt>
                <c:pt idx="130">
                  <c:v>163.49999999999923</c:v>
                </c:pt>
                <c:pt idx="131">
                  <c:v>160.41499999999931</c:v>
                </c:pt>
                <c:pt idx="132">
                  <c:v>157.3599999999993</c:v>
                </c:pt>
                <c:pt idx="133">
                  <c:v>154.33499999999935</c:v>
                </c:pt>
                <c:pt idx="134">
                  <c:v>151.33999999999938</c:v>
                </c:pt>
                <c:pt idx="135">
                  <c:v>148.37499999999937</c:v>
                </c:pt>
                <c:pt idx="136">
                  <c:v>145.43999999999937</c:v>
                </c:pt>
                <c:pt idx="137">
                  <c:v>142.5349999999994</c:v>
                </c:pt>
                <c:pt idx="138">
                  <c:v>139.6599999999994</c:v>
                </c:pt>
                <c:pt idx="139">
                  <c:v>136.81499999999946</c:v>
                </c:pt>
                <c:pt idx="140">
                  <c:v>133.99999999999946</c:v>
                </c:pt>
                <c:pt idx="141">
                  <c:v>131.21499999999946</c:v>
                </c:pt>
                <c:pt idx="142">
                  <c:v>128.4599999999995</c:v>
                </c:pt>
                <c:pt idx="143">
                  <c:v>125.7349999999995</c:v>
                </c:pt>
                <c:pt idx="144">
                  <c:v>123.03999999999951</c:v>
                </c:pt>
                <c:pt idx="145">
                  <c:v>120.37499999999955</c:v>
                </c:pt>
                <c:pt idx="146">
                  <c:v>117.73999999999951</c:v>
                </c:pt>
                <c:pt idx="147">
                  <c:v>115.13499999999955</c:v>
                </c:pt>
                <c:pt idx="148">
                  <c:v>112.5599999999996</c:v>
                </c:pt>
                <c:pt idx="149">
                  <c:v>110.01499999999957</c:v>
                </c:pt>
                <c:pt idx="150">
                  <c:v>107.49999999999962</c:v>
                </c:pt>
                <c:pt idx="151">
                  <c:v>105.0149999999996</c:v>
                </c:pt>
                <c:pt idx="152">
                  <c:v>102.5599999999996</c:v>
                </c:pt>
                <c:pt idx="153">
                  <c:v>100.13499999999964</c:v>
                </c:pt>
                <c:pt idx="154">
                  <c:v>97.73999999999964</c:v>
                </c:pt>
                <c:pt idx="155">
                  <c:v>95.374999999999673</c:v>
                </c:pt>
                <c:pt idx="156">
                  <c:v>93.039999999999708</c:v>
                </c:pt>
                <c:pt idx="157">
                  <c:v>90.734999999999701</c:v>
                </c:pt>
                <c:pt idx="158">
                  <c:v>88.45999999999971</c:v>
                </c:pt>
                <c:pt idx="159">
                  <c:v>86.214999999999719</c:v>
                </c:pt>
                <c:pt idx="160">
                  <c:v>83.999999999999716</c:v>
                </c:pt>
                <c:pt idx="161">
                  <c:v>81.814999999999714</c:v>
                </c:pt>
                <c:pt idx="162">
                  <c:v>79.659999999999727</c:v>
                </c:pt>
                <c:pt idx="163">
                  <c:v>77.534999999999727</c:v>
                </c:pt>
                <c:pt idx="164">
                  <c:v>75.439999999999714</c:v>
                </c:pt>
                <c:pt idx="165">
                  <c:v>73.37499999999973</c:v>
                </c:pt>
                <c:pt idx="166">
                  <c:v>71.339999999999733</c:v>
                </c:pt>
                <c:pt idx="167">
                  <c:v>69.334999999999738</c:v>
                </c:pt>
                <c:pt idx="168">
                  <c:v>67.359999999999729</c:v>
                </c:pt>
                <c:pt idx="169">
                  <c:v>65.414999999999736</c:v>
                </c:pt>
                <c:pt idx="170">
                  <c:v>63.499999999999737</c:v>
                </c:pt>
                <c:pt idx="171">
                  <c:v>61.614999999999739</c:v>
                </c:pt>
                <c:pt idx="172">
                  <c:v>59.759999999999735</c:v>
                </c:pt>
                <c:pt idx="173">
                  <c:v>57.934999999999754</c:v>
                </c:pt>
                <c:pt idx="174">
                  <c:v>56.139999999999752</c:v>
                </c:pt>
                <c:pt idx="175">
                  <c:v>54.374999999999758</c:v>
                </c:pt>
                <c:pt idx="176">
                  <c:v>52.639999999999752</c:v>
                </c:pt>
                <c:pt idx="177">
                  <c:v>50.934999999999754</c:v>
                </c:pt>
                <c:pt idx="178">
                  <c:v>49.259999999999764</c:v>
                </c:pt>
                <c:pt idx="179">
                  <c:v>47.61499999999976</c:v>
                </c:pt>
                <c:pt idx="180">
                  <c:v>45.999999999999758</c:v>
                </c:pt>
                <c:pt idx="181">
                  <c:v>44.414999999999765</c:v>
                </c:pt>
                <c:pt idx="182">
                  <c:v>42.859999999999772</c:v>
                </c:pt>
                <c:pt idx="183">
                  <c:v>41.334999999999781</c:v>
                </c:pt>
                <c:pt idx="184">
                  <c:v>39.839999999999776</c:v>
                </c:pt>
                <c:pt idx="185">
                  <c:v>38.37499999999978</c:v>
                </c:pt>
                <c:pt idx="186">
                  <c:v>36.939999999999785</c:v>
                </c:pt>
                <c:pt idx="187">
                  <c:v>35.534999999999791</c:v>
                </c:pt>
                <c:pt idx="188">
                  <c:v>34.159999999999791</c:v>
                </c:pt>
                <c:pt idx="189">
                  <c:v>32.814999999999799</c:v>
                </c:pt>
                <c:pt idx="190">
                  <c:v>31.499999999999801</c:v>
                </c:pt>
                <c:pt idx="191">
                  <c:v>30.214999999999801</c:v>
                </c:pt>
                <c:pt idx="192">
                  <c:v>28.959999999999809</c:v>
                </c:pt>
                <c:pt idx="193">
                  <c:v>27.734999999999815</c:v>
                </c:pt>
                <c:pt idx="194">
                  <c:v>26.539999999999814</c:v>
                </c:pt>
                <c:pt idx="195">
                  <c:v>25.374999999999829</c:v>
                </c:pt>
                <c:pt idx="196">
                  <c:v>24.239999999999828</c:v>
                </c:pt>
                <c:pt idx="197">
                  <c:v>23.134999999999831</c:v>
                </c:pt>
                <c:pt idx="198">
                  <c:v>22.059999999999832</c:v>
                </c:pt>
                <c:pt idx="199">
                  <c:v>21.014999999999837</c:v>
                </c:pt>
                <c:pt idx="200">
                  <c:v>19.999999999999851</c:v>
                </c:pt>
                <c:pt idx="201">
                  <c:v>19.014999999999855</c:v>
                </c:pt>
                <c:pt idx="202">
                  <c:v>18.059999999999857</c:v>
                </c:pt>
                <c:pt idx="203">
                  <c:v>17.134999999999856</c:v>
                </c:pt>
                <c:pt idx="204">
                  <c:v>16.239999999999863</c:v>
                </c:pt>
                <c:pt idx="205">
                  <c:v>15.374999999999872</c:v>
                </c:pt>
                <c:pt idx="206">
                  <c:v>14.539999999999877</c:v>
                </c:pt>
                <c:pt idx="207">
                  <c:v>13.734999999999879</c:v>
                </c:pt>
                <c:pt idx="208">
                  <c:v>12.959999999999887</c:v>
                </c:pt>
                <c:pt idx="209">
                  <c:v>12.214999999999892</c:v>
                </c:pt>
                <c:pt idx="210">
                  <c:v>11.499999999999893</c:v>
                </c:pt>
                <c:pt idx="211">
                  <c:v>10.814999999999896</c:v>
                </c:pt>
                <c:pt idx="212">
                  <c:v>10.159999999999902</c:v>
                </c:pt>
                <c:pt idx="213">
                  <c:v>9.5349999999999024</c:v>
                </c:pt>
                <c:pt idx="214">
                  <c:v>8.9399999999999107</c:v>
                </c:pt>
                <c:pt idx="215">
                  <c:v>8.374999999999913</c:v>
                </c:pt>
                <c:pt idx="216">
                  <c:v>7.8399999999999181</c:v>
                </c:pt>
                <c:pt idx="217">
                  <c:v>7.3349999999999218</c:v>
                </c:pt>
                <c:pt idx="218">
                  <c:v>6.8599999999999257</c:v>
                </c:pt>
                <c:pt idx="219">
                  <c:v>6.4149999999999308</c:v>
                </c:pt>
                <c:pt idx="220">
                  <c:v>5.9999999999999361</c:v>
                </c:pt>
                <c:pt idx="221">
                  <c:v>5.6149999999999425</c:v>
                </c:pt>
                <c:pt idx="222">
                  <c:v>5.2599999999999447</c:v>
                </c:pt>
                <c:pt idx="223">
                  <c:v>4.9349999999999499</c:v>
                </c:pt>
                <c:pt idx="224">
                  <c:v>4.6399999999999544</c:v>
                </c:pt>
                <c:pt idx="225">
                  <c:v>4.3749999999999583</c:v>
                </c:pt>
                <c:pt idx="226">
                  <c:v>4.1399999999999642</c:v>
                </c:pt>
                <c:pt idx="227">
                  <c:v>3.9349999999999672</c:v>
                </c:pt>
                <c:pt idx="228">
                  <c:v>3.7599999999999731</c:v>
                </c:pt>
                <c:pt idx="229">
                  <c:v>3.6149999999999776</c:v>
                </c:pt>
                <c:pt idx="230">
                  <c:v>3.4999999999999831</c:v>
                </c:pt>
                <c:pt idx="231">
                  <c:v>3.4149999999999889</c:v>
                </c:pt>
                <c:pt idx="232">
                  <c:v>3.3599999999999932</c:v>
                </c:pt>
                <c:pt idx="233">
                  <c:v>3.3349999999999977</c:v>
                </c:pt>
                <c:pt idx="234">
                  <c:v>3.3400000000000034</c:v>
                </c:pt>
                <c:pt idx="235">
                  <c:v>3.3750000000000089</c:v>
                </c:pt>
                <c:pt idx="236">
                  <c:v>3.4400000000000137</c:v>
                </c:pt>
                <c:pt idx="237">
                  <c:v>3.5350000000000192</c:v>
                </c:pt>
                <c:pt idx="238">
                  <c:v>3.660000000000025</c:v>
                </c:pt>
                <c:pt idx="239">
                  <c:v>3.8150000000000301</c:v>
                </c:pt>
                <c:pt idx="240">
                  <c:v>4.0000000000000355</c:v>
                </c:pt>
                <c:pt idx="241">
                  <c:v>4.2150000000000407</c:v>
                </c:pt>
                <c:pt idx="242">
                  <c:v>4.4600000000000444</c:v>
                </c:pt>
                <c:pt idx="243">
                  <c:v>4.7350000000000483</c:v>
                </c:pt>
                <c:pt idx="244">
                  <c:v>5.0400000000000524</c:v>
                </c:pt>
                <c:pt idx="245">
                  <c:v>5.3750000000000551</c:v>
                </c:pt>
                <c:pt idx="246">
                  <c:v>5.7400000000000588</c:v>
                </c:pt>
                <c:pt idx="247">
                  <c:v>6.135000000000062</c:v>
                </c:pt>
                <c:pt idx="248">
                  <c:v>6.5600000000000671</c:v>
                </c:pt>
                <c:pt idx="249">
                  <c:v>7.015000000000069</c:v>
                </c:pt>
                <c:pt idx="250">
                  <c:v>7.5000000000000711</c:v>
                </c:pt>
                <c:pt idx="251">
                  <c:v>8.0150000000000734</c:v>
                </c:pt>
                <c:pt idx="252">
                  <c:v>8.5600000000000733</c:v>
                </c:pt>
                <c:pt idx="253">
                  <c:v>9.1350000000000762</c:v>
                </c:pt>
                <c:pt idx="254">
                  <c:v>9.7400000000000801</c:v>
                </c:pt>
                <c:pt idx="255">
                  <c:v>10.37500000000008</c:v>
                </c:pt>
                <c:pt idx="256">
                  <c:v>11.040000000000084</c:v>
                </c:pt>
                <c:pt idx="257">
                  <c:v>11.735000000000085</c:v>
                </c:pt>
                <c:pt idx="258">
                  <c:v>12.460000000000083</c:v>
                </c:pt>
                <c:pt idx="259">
                  <c:v>13.215000000000085</c:v>
                </c:pt>
                <c:pt idx="260">
                  <c:v>14.000000000000082</c:v>
                </c:pt>
                <c:pt idx="261">
                  <c:v>14.815000000000087</c:v>
                </c:pt>
                <c:pt idx="262">
                  <c:v>15.660000000000085</c:v>
                </c:pt>
                <c:pt idx="263">
                  <c:v>16.535000000000082</c:v>
                </c:pt>
                <c:pt idx="264">
                  <c:v>17.440000000000087</c:v>
                </c:pt>
                <c:pt idx="265">
                  <c:v>18.375000000000085</c:v>
                </c:pt>
                <c:pt idx="266">
                  <c:v>19.340000000000085</c:v>
                </c:pt>
                <c:pt idx="267">
                  <c:v>20.335000000000079</c:v>
                </c:pt>
                <c:pt idx="268">
                  <c:v>21.360000000000081</c:v>
                </c:pt>
                <c:pt idx="269">
                  <c:v>22.415000000000084</c:v>
                </c:pt>
                <c:pt idx="270">
                  <c:v>23.500000000000078</c:v>
                </c:pt>
                <c:pt idx="271">
                  <c:v>24.615000000000077</c:v>
                </c:pt>
                <c:pt idx="272">
                  <c:v>25.760000000000073</c:v>
                </c:pt>
                <c:pt idx="273">
                  <c:v>26.935000000000073</c:v>
                </c:pt>
                <c:pt idx="274">
                  <c:v>28.140000000000072</c:v>
                </c:pt>
                <c:pt idx="275">
                  <c:v>29.375000000000064</c:v>
                </c:pt>
                <c:pt idx="276">
                  <c:v>30.640000000000065</c:v>
                </c:pt>
                <c:pt idx="277">
                  <c:v>31.935000000000066</c:v>
                </c:pt>
                <c:pt idx="278">
                  <c:v>33.260000000000055</c:v>
                </c:pt>
                <c:pt idx="279">
                  <c:v>34.615000000000052</c:v>
                </c:pt>
                <c:pt idx="280">
                  <c:v>36.00000000000005</c:v>
                </c:pt>
                <c:pt idx="281">
                  <c:v>37.415000000000049</c:v>
                </c:pt>
                <c:pt idx="282">
                  <c:v>38.860000000000042</c:v>
                </c:pt>
                <c:pt idx="283">
                  <c:v>40.335000000000036</c:v>
                </c:pt>
                <c:pt idx="284">
                  <c:v>41.840000000000032</c:v>
                </c:pt>
                <c:pt idx="285">
                  <c:v>43.375000000000028</c:v>
                </c:pt>
                <c:pt idx="286">
                  <c:v>44.940000000000026</c:v>
                </c:pt>
                <c:pt idx="287">
                  <c:v>46.535000000000011</c:v>
                </c:pt>
                <c:pt idx="288">
                  <c:v>48.160000000000011</c:v>
                </c:pt>
                <c:pt idx="289">
                  <c:v>49.815000000000012</c:v>
                </c:pt>
                <c:pt idx="290">
                  <c:v>51.5</c:v>
                </c:pt>
                <c:pt idx="291">
                  <c:v>53.214999999999989</c:v>
                </c:pt>
                <c:pt idx="292">
                  <c:v>54.959999999999987</c:v>
                </c:pt>
                <c:pt idx="293">
                  <c:v>56.734999999999978</c:v>
                </c:pt>
                <c:pt idx="294">
                  <c:v>58.539999999999978</c:v>
                </c:pt>
                <c:pt idx="295">
                  <c:v>60.374999999999964</c:v>
                </c:pt>
                <c:pt idx="296">
                  <c:v>62.239999999999966</c:v>
                </c:pt>
                <c:pt idx="297">
                  <c:v>64.134999999999962</c:v>
                </c:pt>
                <c:pt idx="298">
                  <c:v>66.059999999999945</c:v>
                </c:pt>
                <c:pt idx="299">
                  <c:v>68.01499999999993</c:v>
                </c:pt>
                <c:pt idx="300">
                  <c:v>69.999999999999929</c:v>
                </c:pt>
                <c:pt idx="301">
                  <c:v>72.01499999999993</c:v>
                </c:pt>
                <c:pt idx="302">
                  <c:v>74.059999999999917</c:v>
                </c:pt>
                <c:pt idx="303">
                  <c:v>76.134999999999906</c:v>
                </c:pt>
                <c:pt idx="304">
                  <c:v>78.239999999999895</c:v>
                </c:pt>
                <c:pt idx="305">
                  <c:v>80.374999999999886</c:v>
                </c:pt>
                <c:pt idx="306">
                  <c:v>82.539999999999878</c:v>
                </c:pt>
                <c:pt idx="307">
                  <c:v>84.734999999999872</c:v>
                </c:pt>
                <c:pt idx="308">
                  <c:v>86.959999999999852</c:v>
                </c:pt>
                <c:pt idx="309">
                  <c:v>89.214999999999847</c:v>
                </c:pt>
                <c:pt idx="310">
                  <c:v>91.499999999999829</c:v>
                </c:pt>
                <c:pt idx="311">
                  <c:v>93.814999999999827</c:v>
                </c:pt>
                <c:pt idx="312">
                  <c:v>96.159999999999826</c:v>
                </c:pt>
                <c:pt idx="313">
                  <c:v>98.534999999999812</c:v>
                </c:pt>
                <c:pt idx="314">
                  <c:v>100.9399999999998</c:v>
                </c:pt>
                <c:pt idx="315">
                  <c:v>103.37499999999977</c:v>
                </c:pt>
                <c:pt idx="316">
                  <c:v>105.83999999999976</c:v>
                </c:pt>
                <c:pt idx="317">
                  <c:v>108.33499999999975</c:v>
                </c:pt>
                <c:pt idx="318">
                  <c:v>110.85999999999973</c:v>
                </c:pt>
                <c:pt idx="319">
                  <c:v>113.41499999999974</c:v>
                </c:pt>
                <c:pt idx="320">
                  <c:v>115.99999999999974</c:v>
                </c:pt>
                <c:pt idx="321">
                  <c:v>118.61499999999972</c:v>
                </c:pt>
                <c:pt idx="322">
                  <c:v>121.25999999999971</c:v>
                </c:pt>
                <c:pt idx="323">
                  <c:v>123.93499999999969</c:v>
                </c:pt>
                <c:pt idx="324">
                  <c:v>126.63999999999966</c:v>
                </c:pt>
                <c:pt idx="325">
                  <c:v>129.37499999999966</c:v>
                </c:pt>
                <c:pt idx="326">
                  <c:v>132.13999999999965</c:v>
                </c:pt>
                <c:pt idx="327">
                  <c:v>134.93499999999963</c:v>
                </c:pt>
                <c:pt idx="328">
                  <c:v>137.75999999999962</c:v>
                </c:pt>
                <c:pt idx="329">
                  <c:v>140.61499999999961</c:v>
                </c:pt>
                <c:pt idx="330">
                  <c:v>143.4999999999996</c:v>
                </c:pt>
                <c:pt idx="331">
                  <c:v>146.41499999999957</c:v>
                </c:pt>
                <c:pt idx="332">
                  <c:v>149.35999999999956</c:v>
                </c:pt>
                <c:pt idx="333">
                  <c:v>152.33499999999952</c:v>
                </c:pt>
                <c:pt idx="334">
                  <c:v>155.33999999999952</c:v>
                </c:pt>
                <c:pt idx="335">
                  <c:v>158.37499999999952</c:v>
                </c:pt>
                <c:pt idx="336">
                  <c:v>161.43999999999951</c:v>
                </c:pt>
                <c:pt idx="337">
                  <c:v>164.53499999999948</c:v>
                </c:pt>
                <c:pt idx="338">
                  <c:v>167.65999999999946</c:v>
                </c:pt>
                <c:pt idx="339">
                  <c:v>170.81499999999943</c:v>
                </c:pt>
                <c:pt idx="340">
                  <c:v>173.99999999999943</c:v>
                </c:pt>
                <c:pt idx="341">
                  <c:v>177.21499999999943</c:v>
                </c:pt>
                <c:pt idx="342">
                  <c:v>180.45999999999941</c:v>
                </c:pt>
                <c:pt idx="343">
                  <c:v>183.73499999999939</c:v>
                </c:pt>
                <c:pt idx="344">
                  <c:v>187.0399999999994</c:v>
                </c:pt>
                <c:pt idx="345">
                  <c:v>190.37499999999935</c:v>
                </c:pt>
                <c:pt idx="346">
                  <c:v>193.73999999999933</c:v>
                </c:pt>
                <c:pt idx="347">
                  <c:v>197.13499999999931</c:v>
                </c:pt>
                <c:pt idx="348">
                  <c:v>200.55999999999929</c:v>
                </c:pt>
                <c:pt idx="349">
                  <c:v>204.0149999999993</c:v>
                </c:pt>
                <c:pt idx="350">
                  <c:v>207.49999999999926</c:v>
                </c:pt>
                <c:pt idx="351">
                  <c:v>211.01499999999919</c:v>
                </c:pt>
                <c:pt idx="352">
                  <c:v>214.55999999999921</c:v>
                </c:pt>
                <c:pt idx="353">
                  <c:v>218.13499999999922</c:v>
                </c:pt>
                <c:pt idx="354">
                  <c:v>221.73999999999918</c:v>
                </c:pt>
                <c:pt idx="355">
                  <c:v>225.37499999999915</c:v>
                </c:pt>
                <c:pt idx="356">
                  <c:v>229.03999999999911</c:v>
                </c:pt>
                <c:pt idx="357">
                  <c:v>232.73499999999913</c:v>
                </c:pt>
                <c:pt idx="358">
                  <c:v>236.45999999999907</c:v>
                </c:pt>
                <c:pt idx="359">
                  <c:v>240.21499999999907</c:v>
                </c:pt>
                <c:pt idx="360">
                  <c:v>243.99999999999906</c:v>
                </c:pt>
                <c:pt idx="361">
                  <c:v>247.81499999999906</c:v>
                </c:pt>
                <c:pt idx="362">
                  <c:v>251.65999999999914</c:v>
                </c:pt>
                <c:pt idx="363">
                  <c:v>255.53499999999917</c:v>
                </c:pt>
                <c:pt idx="364">
                  <c:v>259.43999999999926</c:v>
                </c:pt>
                <c:pt idx="365">
                  <c:v>263.37499999999932</c:v>
                </c:pt>
                <c:pt idx="366">
                  <c:v>267.33999999999935</c:v>
                </c:pt>
                <c:pt idx="367">
                  <c:v>271.33499999999935</c:v>
                </c:pt>
                <c:pt idx="368">
                  <c:v>275.35999999999945</c:v>
                </c:pt>
                <c:pt idx="369">
                  <c:v>279.41499999999951</c:v>
                </c:pt>
                <c:pt idx="370">
                  <c:v>283.49999999999955</c:v>
                </c:pt>
                <c:pt idx="371">
                  <c:v>287.61499999999961</c:v>
                </c:pt>
                <c:pt idx="372">
                  <c:v>291.75999999999971</c:v>
                </c:pt>
                <c:pt idx="373">
                  <c:v>295.93499999999972</c:v>
                </c:pt>
                <c:pt idx="374">
                  <c:v>300.13999999999982</c:v>
                </c:pt>
                <c:pt idx="375">
                  <c:v>304.37499999999983</c:v>
                </c:pt>
                <c:pt idx="376">
                  <c:v>308.63999999999993</c:v>
                </c:pt>
                <c:pt idx="377">
                  <c:v>312.93499999999995</c:v>
                </c:pt>
                <c:pt idx="378">
                  <c:v>317.26000000000005</c:v>
                </c:pt>
                <c:pt idx="379">
                  <c:v>321.61500000000007</c:v>
                </c:pt>
                <c:pt idx="380">
                  <c:v>326.00000000000011</c:v>
                </c:pt>
                <c:pt idx="381">
                  <c:v>330.41500000000019</c:v>
                </c:pt>
                <c:pt idx="382">
                  <c:v>334.8600000000003</c:v>
                </c:pt>
                <c:pt idx="383">
                  <c:v>339.33500000000032</c:v>
                </c:pt>
                <c:pt idx="384">
                  <c:v>343.84000000000043</c:v>
                </c:pt>
                <c:pt idx="385">
                  <c:v>348.37500000000051</c:v>
                </c:pt>
                <c:pt idx="386">
                  <c:v>352.94000000000057</c:v>
                </c:pt>
                <c:pt idx="387">
                  <c:v>357.53500000000059</c:v>
                </c:pt>
                <c:pt idx="388">
                  <c:v>362.16000000000071</c:v>
                </c:pt>
                <c:pt idx="389">
                  <c:v>366.81500000000074</c:v>
                </c:pt>
                <c:pt idx="390">
                  <c:v>371.50000000000085</c:v>
                </c:pt>
                <c:pt idx="391">
                  <c:v>376.21500000000094</c:v>
                </c:pt>
                <c:pt idx="392">
                  <c:v>380.96000000000095</c:v>
                </c:pt>
                <c:pt idx="393">
                  <c:v>385.73500000000104</c:v>
                </c:pt>
                <c:pt idx="394">
                  <c:v>390.54000000000121</c:v>
                </c:pt>
                <c:pt idx="395">
                  <c:v>395.37500000000119</c:v>
                </c:pt>
                <c:pt idx="396">
                  <c:v>400.24000000000126</c:v>
                </c:pt>
                <c:pt idx="397">
                  <c:v>405.13500000000136</c:v>
                </c:pt>
                <c:pt idx="398">
                  <c:v>410.06000000000142</c:v>
                </c:pt>
                <c:pt idx="399">
                  <c:v>415.01500000000146</c:v>
                </c:pt>
                <c:pt idx="400">
                  <c:v>420.00000000000159</c:v>
                </c:pt>
                <c:pt idx="401">
                  <c:v>425.01500000000169</c:v>
                </c:pt>
                <c:pt idx="402">
                  <c:v>430.06000000000176</c:v>
                </c:pt>
                <c:pt idx="403">
                  <c:v>435.13500000000187</c:v>
                </c:pt>
                <c:pt idx="404">
                  <c:v>440.24000000000194</c:v>
                </c:pt>
                <c:pt idx="405">
                  <c:v>445.37500000000199</c:v>
                </c:pt>
                <c:pt idx="406">
                  <c:v>450.54000000000212</c:v>
                </c:pt>
                <c:pt idx="407">
                  <c:v>455.73500000000217</c:v>
                </c:pt>
                <c:pt idx="408">
                  <c:v>460.96000000000231</c:v>
                </c:pt>
                <c:pt idx="409">
                  <c:v>466.21500000000231</c:v>
                </c:pt>
                <c:pt idx="410">
                  <c:v>471.50000000000239</c:v>
                </c:pt>
                <c:pt idx="411">
                  <c:v>476.8150000000025</c:v>
                </c:pt>
                <c:pt idx="412">
                  <c:v>482.16000000000264</c:v>
                </c:pt>
                <c:pt idx="413">
                  <c:v>487.53500000000264</c:v>
                </c:pt>
                <c:pt idx="414">
                  <c:v>492.94000000000278</c:v>
                </c:pt>
                <c:pt idx="415">
                  <c:v>498.37500000000284</c:v>
                </c:pt>
                <c:pt idx="416">
                  <c:v>503.84000000000304</c:v>
                </c:pt>
                <c:pt idx="417">
                  <c:v>509.33500000000305</c:v>
                </c:pt>
                <c:pt idx="418">
                  <c:v>514.8600000000032</c:v>
                </c:pt>
                <c:pt idx="419">
                  <c:v>520.41500000000326</c:v>
                </c:pt>
                <c:pt idx="420">
                  <c:v>526.00000000000341</c:v>
                </c:pt>
                <c:pt idx="421">
                  <c:v>531.61500000000342</c:v>
                </c:pt>
                <c:pt idx="422">
                  <c:v>537.26000000000363</c:v>
                </c:pt>
                <c:pt idx="423">
                  <c:v>542.93500000000358</c:v>
                </c:pt>
                <c:pt idx="424">
                  <c:v>548.64000000000374</c:v>
                </c:pt>
                <c:pt idx="425">
                  <c:v>554.37500000000387</c:v>
                </c:pt>
                <c:pt idx="426">
                  <c:v>560.14000000000397</c:v>
                </c:pt>
                <c:pt idx="427">
                  <c:v>565.93500000000404</c:v>
                </c:pt>
                <c:pt idx="428">
                  <c:v>571.7600000000042</c:v>
                </c:pt>
                <c:pt idx="429">
                  <c:v>577.61500000000433</c:v>
                </c:pt>
                <c:pt idx="430">
                  <c:v>583.50000000000432</c:v>
                </c:pt>
                <c:pt idx="431">
                  <c:v>589.41500000000451</c:v>
                </c:pt>
                <c:pt idx="432">
                  <c:v>595.36000000000467</c:v>
                </c:pt>
                <c:pt idx="433">
                  <c:v>601.3350000000047</c:v>
                </c:pt>
                <c:pt idx="434">
                  <c:v>607.34000000000492</c:v>
                </c:pt>
                <c:pt idx="435">
                  <c:v>613.375000000005</c:v>
                </c:pt>
                <c:pt idx="436">
                  <c:v>619.44000000000506</c:v>
                </c:pt>
                <c:pt idx="437">
                  <c:v>625.5350000000052</c:v>
                </c:pt>
                <c:pt idx="438">
                  <c:v>631.66000000000531</c:v>
                </c:pt>
                <c:pt idx="439">
                  <c:v>637.81500000000528</c:v>
                </c:pt>
                <c:pt idx="440">
                  <c:v>644.00000000000546</c:v>
                </c:pt>
                <c:pt idx="441">
                  <c:v>650.2150000000056</c:v>
                </c:pt>
                <c:pt idx="442">
                  <c:v>656.46000000000572</c:v>
                </c:pt>
                <c:pt idx="443">
                  <c:v>662.73500000000581</c:v>
                </c:pt>
                <c:pt idx="444">
                  <c:v>669.04000000000599</c:v>
                </c:pt>
                <c:pt idx="445">
                  <c:v>675.37500000000603</c:v>
                </c:pt>
                <c:pt idx="446">
                  <c:v>681.74000000000626</c:v>
                </c:pt>
                <c:pt idx="447">
                  <c:v>688.13500000000636</c:v>
                </c:pt>
                <c:pt idx="448">
                  <c:v>694.56000000000654</c:v>
                </c:pt>
                <c:pt idx="449">
                  <c:v>701.01500000000658</c:v>
                </c:pt>
                <c:pt idx="450">
                  <c:v>707.50000000000671</c:v>
                </c:pt>
                <c:pt idx="451">
                  <c:v>714.01500000000681</c:v>
                </c:pt>
                <c:pt idx="452">
                  <c:v>720.56000000000699</c:v>
                </c:pt>
                <c:pt idx="453">
                  <c:v>727.13500000000704</c:v>
                </c:pt>
                <c:pt idx="454">
                  <c:v>733.74000000000729</c:v>
                </c:pt>
                <c:pt idx="455">
                  <c:v>740.37500000000728</c:v>
                </c:pt>
                <c:pt idx="456">
                  <c:v>747.04000000000747</c:v>
                </c:pt>
                <c:pt idx="457">
                  <c:v>753.73500000000752</c:v>
                </c:pt>
                <c:pt idx="458">
                  <c:v>760.46000000000777</c:v>
                </c:pt>
                <c:pt idx="459">
                  <c:v>767.21500000000765</c:v>
                </c:pt>
                <c:pt idx="460">
                  <c:v>774.00000000000819</c:v>
                </c:pt>
                <c:pt idx="461">
                  <c:v>780.81500000000801</c:v>
                </c:pt>
                <c:pt idx="462">
                  <c:v>787.66000000000838</c:v>
                </c:pt>
                <c:pt idx="463">
                  <c:v>794.53500000000827</c:v>
                </c:pt>
                <c:pt idx="464">
                  <c:v>801.44000000000858</c:v>
                </c:pt>
                <c:pt idx="465">
                  <c:v>808.37500000000864</c:v>
                </c:pt>
                <c:pt idx="466">
                  <c:v>815.34000000000901</c:v>
                </c:pt>
                <c:pt idx="467">
                  <c:v>822.3350000000089</c:v>
                </c:pt>
                <c:pt idx="468">
                  <c:v>829.36000000000922</c:v>
                </c:pt>
                <c:pt idx="469">
                  <c:v>836.41500000000906</c:v>
                </c:pt>
                <c:pt idx="470">
                  <c:v>843.50000000000932</c:v>
                </c:pt>
                <c:pt idx="471">
                  <c:v>850.61500000000933</c:v>
                </c:pt>
                <c:pt idx="472">
                  <c:v>857.76000000000977</c:v>
                </c:pt>
                <c:pt idx="473">
                  <c:v>864.93500000000972</c:v>
                </c:pt>
                <c:pt idx="474">
                  <c:v>872.14000000000988</c:v>
                </c:pt>
                <c:pt idx="475">
                  <c:v>879.37500000001</c:v>
                </c:pt>
                <c:pt idx="476">
                  <c:v>886.64000000001033</c:v>
                </c:pt>
                <c:pt idx="477">
                  <c:v>893.93500000001029</c:v>
                </c:pt>
                <c:pt idx="478">
                  <c:v>901.26000000001056</c:v>
                </c:pt>
                <c:pt idx="479">
                  <c:v>908.61500000001058</c:v>
                </c:pt>
                <c:pt idx="480">
                  <c:v>916.00000000001091</c:v>
                </c:pt>
                <c:pt idx="481">
                  <c:v>923.41500000001099</c:v>
                </c:pt>
                <c:pt idx="482">
                  <c:v>930.86000000001115</c:v>
                </c:pt>
                <c:pt idx="483">
                  <c:v>938.33500000001118</c:v>
                </c:pt>
                <c:pt idx="484">
                  <c:v>945.84000000001151</c:v>
                </c:pt>
                <c:pt idx="485">
                  <c:v>953.37500000001148</c:v>
                </c:pt>
                <c:pt idx="486">
                  <c:v>960.94000000001176</c:v>
                </c:pt>
                <c:pt idx="487">
                  <c:v>968.53500000001168</c:v>
                </c:pt>
                <c:pt idx="488">
                  <c:v>976.16000000001202</c:v>
                </c:pt>
                <c:pt idx="489">
                  <c:v>983.81500000001211</c:v>
                </c:pt>
                <c:pt idx="490">
                  <c:v>991.50000000001251</c:v>
                </c:pt>
                <c:pt idx="491">
                  <c:v>999.21500000001242</c:v>
                </c:pt>
                <c:pt idx="492">
                  <c:v>1006.9600000000128</c:v>
                </c:pt>
                <c:pt idx="493">
                  <c:v>1014.7350000000126</c:v>
                </c:pt>
                <c:pt idx="494">
                  <c:v>1022.5400000000129</c:v>
                </c:pt>
                <c:pt idx="495">
                  <c:v>1030.375000000013</c:v>
                </c:pt>
                <c:pt idx="496">
                  <c:v>1038.2400000000134</c:v>
                </c:pt>
                <c:pt idx="497">
                  <c:v>1046.1350000000134</c:v>
                </c:pt>
                <c:pt idx="498">
                  <c:v>1054.0600000000136</c:v>
                </c:pt>
                <c:pt idx="499">
                  <c:v>1062.0150000000137</c:v>
                </c:pt>
                <c:pt idx="500">
                  <c:v>1070.0000000000141</c:v>
                </c:pt>
                <c:pt idx="501">
                  <c:v>1078.015000000014</c:v>
                </c:pt>
                <c:pt idx="502">
                  <c:v>1086.0600000000143</c:v>
                </c:pt>
                <c:pt idx="503">
                  <c:v>1094.1350000000143</c:v>
                </c:pt>
                <c:pt idx="504">
                  <c:v>1102.2400000000148</c:v>
                </c:pt>
                <c:pt idx="505">
                  <c:v>1110.3750000000146</c:v>
                </c:pt>
                <c:pt idx="506">
                  <c:v>1118.5400000000152</c:v>
                </c:pt>
                <c:pt idx="507">
                  <c:v>1126.7350000000151</c:v>
                </c:pt>
                <c:pt idx="508">
                  <c:v>1134.9600000000155</c:v>
                </c:pt>
                <c:pt idx="509">
                  <c:v>1143.2150000000154</c:v>
                </c:pt>
                <c:pt idx="510">
                  <c:v>1151.5000000000157</c:v>
                </c:pt>
                <c:pt idx="511">
                  <c:v>1159.8150000000157</c:v>
                </c:pt>
                <c:pt idx="512">
                  <c:v>1168.1600000000162</c:v>
                </c:pt>
                <c:pt idx="513">
                  <c:v>1176.5350000000162</c:v>
                </c:pt>
                <c:pt idx="514">
                  <c:v>1184.9400000000164</c:v>
                </c:pt>
                <c:pt idx="515">
                  <c:v>1193.3750000000164</c:v>
                </c:pt>
                <c:pt idx="516">
                  <c:v>1201.8400000000167</c:v>
                </c:pt>
                <c:pt idx="517">
                  <c:v>1210.3350000000169</c:v>
                </c:pt>
                <c:pt idx="518">
                  <c:v>1218.8600000000172</c:v>
                </c:pt>
                <c:pt idx="519">
                  <c:v>1227.4150000000172</c:v>
                </c:pt>
                <c:pt idx="520">
                  <c:v>1236.0000000000171</c:v>
                </c:pt>
                <c:pt idx="521">
                  <c:v>1244.6150000000173</c:v>
                </c:pt>
                <c:pt idx="522">
                  <c:v>1253.2600000000175</c:v>
                </c:pt>
                <c:pt idx="523">
                  <c:v>1261.9350000000177</c:v>
                </c:pt>
                <c:pt idx="524">
                  <c:v>1270.6400000000178</c:v>
                </c:pt>
                <c:pt idx="525">
                  <c:v>1279.3750000000182</c:v>
                </c:pt>
                <c:pt idx="526">
                  <c:v>1288.1400000000183</c:v>
                </c:pt>
                <c:pt idx="527">
                  <c:v>1296.9350000000184</c:v>
                </c:pt>
                <c:pt idx="528">
                  <c:v>1305.7600000000186</c:v>
                </c:pt>
                <c:pt idx="529">
                  <c:v>1314.6150000000189</c:v>
                </c:pt>
                <c:pt idx="530">
                  <c:v>1323.5000000000191</c:v>
                </c:pt>
                <c:pt idx="531">
                  <c:v>1332.4150000000191</c:v>
                </c:pt>
                <c:pt idx="532">
                  <c:v>1341.3600000000195</c:v>
                </c:pt>
                <c:pt idx="533">
                  <c:v>1350.3350000000196</c:v>
                </c:pt>
                <c:pt idx="534">
                  <c:v>1359.3400000000199</c:v>
                </c:pt>
                <c:pt idx="535">
                  <c:v>1368.3750000000198</c:v>
                </c:pt>
                <c:pt idx="536">
                  <c:v>1377.4400000000201</c:v>
                </c:pt>
                <c:pt idx="537">
                  <c:v>1386.5350000000203</c:v>
                </c:pt>
                <c:pt idx="538">
                  <c:v>1395.6600000000205</c:v>
                </c:pt>
                <c:pt idx="539">
                  <c:v>1404.8150000000207</c:v>
                </c:pt>
                <c:pt idx="540">
                  <c:v>1414.0000000000209</c:v>
                </c:pt>
                <c:pt idx="541">
                  <c:v>1423.2150000000213</c:v>
                </c:pt>
                <c:pt idx="542">
                  <c:v>1432.4600000000214</c:v>
                </c:pt>
                <c:pt idx="543">
                  <c:v>1441.7350000000215</c:v>
                </c:pt>
                <c:pt idx="544">
                  <c:v>1451.0400000000218</c:v>
                </c:pt>
                <c:pt idx="545">
                  <c:v>1460.3750000000221</c:v>
                </c:pt>
                <c:pt idx="546">
                  <c:v>1469.7400000000221</c:v>
                </c:pt>
                <c:pt idx="547">
                  <c:v>1479.135000000022</c:v>
                </c:pt>
                <c:pt idx="548">
                  <c:v>1488.5600000000225</c:v>
                </c:pt>
                <c:pt idx="549">
                  <c:v>1498.0150000000226</c:v>
                </c:pt>
                <c:pt idx="550">
                  <c:v>1507.5000000000232</c:v>
                </c:pt>
                <c:pt idx="551">
                  <c:v>1517.0150000000231</c:v>
                </c:pt>
                <c:pt idx="552">
                  <c:v>1526.5600000000234</c:v>
                </c:pt>
                <c:pt idx="553">
                  <c:v>1536.1350000000236</c:v>
                </c:pt>
                <c:pt idx="554">
                  <c:v>1545.7400000000239</c:v>
                </c:pt>
                <c:pt idx="555">
                  <c:v>1555.3750000000241</c:v>
                </c:pt>
                <c:pt idx="556">
                  <c:v>1565.0400000000243</c:v>
                </c:pt>
                <c:pt idx="557">
                  <c:v>1574.7350000000247</c:v>
                </c:pt>
                <c:pt idx="558">
                  <c:v>1584.4600000000246</c:v>
                </c:pt>
                <c:pt idx="559">
                  <c:v>1594.2150000000249</c:v>
                </c:pt>
                <c:pt idx="560">
                  <c:v>1604.000000000025</c:v>
                </c:pt>
                <c:pt idx="561">
                  <c:v>1613.8150000000255</c:v>
                </c:pt>
                <c:pt idx="562">
                  <c:v>1623.6600000000255</c:v>
                </c:pt>
                <c:pt idx="563">
                  <c:v>1633.5350000000258</c:v>
                </c:pt>
                <c:pt idx="564">
                  <c:v>1643.440000000026</c:v>
                </c:pt>
                <c:pt idx="565">
                  <c:v>1653.3750000000261</c:v>
                </c:pt>
                <c:pt idx="566">
                  <c:v>1663.3400000000265</c:v>
                </c:pt>
                <c:pt idx="567">
                  <c:v>1673.3350000000264</c:v>
                </c:pt>
                <c:pt idx="568">
                  <c:v>1683.360000000027</c:v>
                </c:pt>
                <c:pt idx="569">
                  <c:v>1693.415000000027</c:v>
                </c:pt>
                <c:pt idx="570">
                  <c:v>1703.5000000000273</c:v>
                </c:pt>
                <c:pt idx="571">
                  <c:v>1713.6150000000275</c:v>
                </c:pt>
                <c:pt idx="572">
                  <c:v>1723.7600000000277</c:v>
                </c:pt>
                <c:pt idx="573">
                  <c:v>1733.9350000000281</c:v>
                </c:pt>
                <c:pt idx="574">
                  <c:v>1744.1400000000281</c:v>
                </c:pt>
                <c:pt idx="575">
                  <c:v>1754.3750000000284</c:v>
                </c:pt>
                <c:pt idx="576">
                  <c:v>1764.6400000000287</c:v>
                </c:pt>
                <c:pt idx="577">
                  <c:v>1774.935000000029</c:v>
                </c:pt>
                <c:pt idx="578">
                  <c:v>1785.2600000000291</c:v>
                </c:pt>
                <c:pt idx="579">
                  <c:v>1795.6150000000293</c:v>
                </c:pt>
                <c:pt idx="580">
                  <c:v>1806.0000000000298</c:v>
                </c:pt>
                <c:pt idx="581">
                  <c:v>1816.4150000000297</c:v>
                </c:pt>
                <c:pt idx="582">
                  <c:v>1826.8600000000301</c:v>
                </c:pt>
                <c:pt idx="583">
                  <c:v>1837.3350000000303</c:v>
                </c:pt>
                <c:pt idx="584">
                  <c:v>1847.8400000000306</c:v>
                </c:pt>
                <c:pt idx="585">
                  <c:v>1858.3750000000309</c:v>
                </c:pt>
                <c:pt idx="586">
                  <c:v>1868.940000000031</c:v>
                </c:pt>
                <c:pt idx="587">
                  <c:v>1879.5350000000308</c:v>
                </c:pt>
                <c:pt idx="588">
                  <c:v>1890.1600000000315</c:v>
                </c:pt>
                <c:pt idx="589">
                  <c:v>1900.8150000000317</c:v>
                </c:pt>
                <c:pt idx="590">
                  <c:v>1911.5000000000318</c:v>
                </c:pt>
                <c:pt idx="591">
                  <c:v>1922.215000000032</c:v>
                </c:pt>
                <c:pt idx="592">
                  <c:v>1932.9600000000323</c:v>
                </c:pt>
                <c:pt idx="593">
                  <c:v>1943.7350000000329</c:v>
                </c:pt>
                <c:pt idx="594">
                  <c:v>1954.5400000000332</c:v>
                </c:pt>
                <c:pt idx="595">
                  <c:v>1965.3750000000327</c:v>
                </c:pt>
                <c:pt idx="596">
                  <c:v>1976.2400000000334</c:v>
                </c:pt>
                <c:pt idx="597">
                  <c:v>1987.1350000000336</c:v>
                </c:pt>
                <c:pt idx="598">
                  <c:v>1998.0600000000338</c:v>
                </c:pt>
                <c:pt idx="599">
                  <c:v>2009.0150000000342</c:v>
                </c:pt>
                <c:pt idx="600">
                  <c:v>2020.0000000000341</c:v>
                </c:pt>
                <c:pt idx="601">
                  <c:v>2031.0150000000349</c:v>
                </c:pt>
                <c:pt idx="602">
                  <c:v>2042.060000000035</c:v>
                </c:pt>
                <c:pt idx="603">
                  <c:v>2053.1350000000352</c:v>
                </c:pt>
                <c:pt idx="604">
                  <c:v>2064.2400000000353</c:v>
                </c:pt>
                <c:pt idx="605">
                  <c:v>2075.3750000000359</c:v>
                </c:pt>
                <c:pt idx="606">
                  <c:v>2086.5400000000359</c:v>
                </c:pt>
                <c:pt idx="607">
                  <c:v>2097.7350000000361</c:v>
                </c:pt>
                <c:pt idx="608">
                  <c:v>2108.9600000000364</c:v>
                </c:pt>
                <c:pt idx="609">
                  <c:v>2120.215000000037</c:v>
                </c:pt>
                <c:pt idx="610">
                  <c:v>2131.5000000000368</c:v>
                </c:pt>
                <c:pt idx="611">
                  <c:v>2142.8150000000369</c:v>
                </c:pt>
                <c:pt idx="612">
                  <c:v>2154.1600000000376</c:v>
                </c:pt>
                <c:pt idx="613">
                  <c:v>2165.5350000000381</c:v>
                </c:pt>
                <c:pt idx="614">
                  <c:v>2176.9400000000383</c:v>
                </c:pt>
                <c:pt idx="615">
                  <c:v>2188.3750000000382</c:v>
                </c:pt>
                <c:pt idx="616">
                  <c:v>2199.8400000000388</c:v>
                </c:pt>
                <c:pt idx="617">
                  <c:v>2211.3350000000387</c:v>
                </c:pt>
                <c:pt idx="618">
                  <c:v>2222.8600000000392</c:v>
                </c:pt>
                <c:pt idx="619">
                  <c:v>2234.4150000000391</c:v>
                </c:pt>
                <c:pt idx="620">
                  <c:v>2246.0000000000396</c:v>
                </c:pt>
                <c:pt idx="621">
                  <c:v>2257.6150000000398</c:v>
                </c:pt>
                <c:pt idx="622">
                  <c:v>2269.2600000000402</c:v>
                </c:pt>
                <c:pt idx="623">
                  <c:v>2280.9350000000404</c:v>
                </c:pt>
                <c:pt idx="624">
                  <c:v>2292.6400000000403</c:v>
                </c:pt>
                <c:pt idx="625">
                  <c:v>2304.3750000000409</c:v>
                </c:pt>
                <c:pt idx="626">
                  <c:v>2316.1400000000413</c:v>
                </c:pt>
                <c:pt idx="627">
                  <c:v>2327.9350000000413</c:v>
                </c:pt>
                <c:pt idx="628">
                  <c:v>2339.7600000000421</c:v>
                </c:pt>
                <c:pt idx="629">
                  <c:v>2351.6150000000421</c:v>
                </c:pt>
                <c:pt idx="630">
                  <c:v>2363.5000000000427</c:v>
                </c:pt>
                <c:pt idx="631">
                  <c:v>2375.4150000000427</c:v>
                </c:pt>
                <c:pt idx="632">
                  <c:v>2387.3600000000429</c:v>
                </c:pt>
                <c:pt idx="633">
                  <c:v>2399.3350000000428</c:v>
                </c:pt>
                <c:pt idx="634">
                  <c:v>2411.3400000000433</c:v>
                </c:pt>
                <c:pt idx="635">
                  <c:v>2423.3750000000437</c:v>
                </c:pt>
                <c:pt idx="636">
                  <c:v>2435.4400000000437</c:v>
                </c:pt>
                <c:pt idx="637">
                  <c:v>2447.5350000000444</c:v>
                </c:pt>
                <c:pt idx="638">
                  <c:v>2459.6600000000444</c:v>
                </c:pt>
                <c:pt idx="639">
                  <c:v>2471.8150000000446</c:v>
                </c:pt>
                <c:pt idx="640">
                  <c:v>2484.000000000045</c:v>
                </c:pt>
                <c:pt idx="641">
                  <c:v>2496.2150000000456</c:v>
                </c:pt>
                <c:pt idx="642">
                  <c:v>2508.4600000000455</c:v>
                </c:pt>
                <c:pt idx="643">
                  <c:v>2520.7350000000456</c:v>
                </c:pt>
                <c:pt idx="644">
                  <c:v>2533.0400000000463</c:v>
                </c:pt>
                <c:pt idx="645">
                  <c:v>2545.3750000000464</c:v>
                </c:pt>
                <c:pt idx="646">
                  <c:v>2557.7400000000471</c:v>
                </c:pt>
                <c:pt idx="647">
                  <c:v>2570.1350000000471</c:v>
                </c:pt>
                <c:pt idx="648">
                  <c:v>2582.5600000000472</c:v>
                </c:pt>
                <c:pt idx="649">
                  <c:v>2595.0150000000481</c:v>
                </c:pt>
                <c:pt idx="650">
                  <c:v>2607.5000000000477</c:v>
                </c:pt>
                <c:pt idx="651">
                  <c:v>2620.0150000000481</c:v>
                </c:pt>
                <c:pt idx="652">
                  <c:v>2632.5600000000486</c:v>
                </c:pt>
                <c:pt idx="653">
                  <c:v>2645.1350000000489</c:v>
                </c:pt>
                <c:pt idx="654">
                  <c:v>2657.7400000000498</c:v>
                </c:pt>
                <c:pt idx="655">
                  <c:v>2670.3750000000491</c:v>
                </c:pt>
                <c:pt idx="656">
                  <c:v>2683.0400000000495</c:v>
                </c:pt>
                <c:pt idx="657">
                  <c:v>2695.7350000000501</c:v>
                </c:pt>
                <c:pt idx="658">
                  <c:v>2708.4600000000501</c:v>
                </c:pt>
                <c:pt idx="659">
                  <c:v>2721.2150000000502</c:v>
                </c:pt>
                <c:pt idx="660">
                  <c:v>2734.0000000000509</c:v>
                </c:pt>
                <c:pt idx="661">
                  <c:v>2746.8150000000514</c:v>
                </c:pt>
                <c:pt idx="662">
                  <c:v>2759.6600000000517</c:v>
                </c:pt>
                <c:pt idx="663">
                  <c:v>2772.5350000000517</c:v>
                </c:pt>
                <c:pt idx="664">
                  <c:v>2785.4400000000519</c:v>
                </c:pt>
                <c:pt idx="665">
                  <c:v>2798.3750000000528</c:v>
                </c:pt>
                <c:pt idx="666">
                  <c:v>2811.3400000000524</c:v>
                </c:pt>
                <c:pt idx="667">
                  <c:v>2824.3350000000532</c:v>
                </c:pt>
                <c:pt idx="668">
                  <c:v>2837.3600000000533</c:v>
                </c:pt>
                <c:pt idx="669">
                  <c:v>2850.4150000000541</c:v>
                </c:pt>
                <c:pt idx="670">
                  <c:v>2863.5000000000541</c:v>
                </c:pt>
                <c:pt idx="671">
                  <c:v>2876.6150000000544</c:v>
                </c:pt>
                <c:pt idx="672">
                  <c:v>2889.7600000000548</c:v>
                </c:pt>
                <c:pt idx="673">
                  <c:v>2902.9350000000545</c:v>
                </c:pt>
                <c:pt idx="674">
                  <c:v>2916.1400000000554</c:v>
                </c:pt>
                <c:pt idx="675">
                  <c:v>2929.3750000000555</c:v>
                </c:pt>
                <c:pt idx="676">
                  <c:v>2942.6400000000558</c:v>
                </c:pt>
                <c:pt idx="677">
                  <c:v>2955.9350000000568</c:v>
                </c:pt>
                <c:pt idx="678">
                  <c:v>2969.2600000000566</c:v>
                </c:pt>
                <c:pt idx="679">
                  <c:v>2982.6150000000571</c:v>
                </c:pt>
                <c:pt idx="680">
                  <c:v>2996.0000000000573</c:v>
                </c:pt>
                <c:pt idx="681">
                  <c:v>3009.4150000000573</c:v>
                </c:pt>
                <c:pt idx="682">
                  <c:v>3022.8600000000579</c:v>
                </c:pt>
                <c:pt idx="683">
                  <c:v>3036.3350000000578</c:v>
                </c:pt>
                <c:pt idx="684">
                  <c:v>3049.8400000000579</c:v>
                </c:pt>
                <c:pt idx="685">
                  <c:v>3063.3750000000587</c:v>
                </c:pt>
                <c:pt idx="686">
                  <c:v>3076.9400000000592</c:v>
                </c:pt>
                <c:pt idx="687">
                  <c:v>3090.5350000000599</c:v>
                </c:pt>
                <c:pt idx="688">
                  <c:v>3104.1600000000599</c:v>
                </c:pt>
                <c:pt idx="689">
                  <c:v>3117.8150000000596</c:v>
                </c:pt>
                <c:pt idx="690">
                  <c:v>3131.50000000006</c:v>
                </c:pt>
                <c:pt idx="691">
                  <c:v>3145.2150000000606</c:v>
                </c:pt>
                <c:pt idx="692">
                  <c:v>3158.960000000061</c:v>
                </c:pt>
                <c:pt idx="693">
                  <c:v>3172.735000000062</c:v>
                </c:pt>
                <c:pt idx="694">
                  <c:v>3186.5400000000618</c:v>
                </c:pt>
                <c:pt idx="695">
                  <c:v>3200.3750000000618</c:v>
                </c:pt>
                <c:pt idx="696">
                  <c:v>3214.2400000000625</c:v>
                </c:pt>
                <c:pt idx="697">
                  <c:v>3228.1350000000621</c:v>
                </c:pt>
                <c:pt idx="698">
                  <c:v>3242.0600000000632</c:v>
                </c:pt>
                <c:pt idx="699">
                  <c:v>3256.0150000000631</c:v>
                </c:pt>
                <c:pt idx="700">
                  <c:v>3270.0000000000641</c:v>
                </c:pt>
                <c:pt idx="701">
                  <c:v>3284.0150000000644</c:v>
                </c:pt>
                <c:pt idx="702">
                  <c:v>3298.0600000000645</c:v>
                </c:pt>
                <c:pt idx="703">
                  <c:v>3312.1350000000643</c:v>
                </c:pt>
                <c:pt idx="704">
                  <c:v>3326.2400000000653</c:v>
                </c:pt>
                <c:pt idx="705">
                  <c:v>3340.3750000000655</c:v>
                </c:pt>
                <c:pt idx="706">
                  <c:v>3354.5400000000654</c:v>
                </c:pt>
                <c:pt idx="707">
                  <c:v>3368.7350000000656</c:v>
                </c:pt>
                <c:pt idx="708">
                  <c:v>3382.9600000000664</c:v>
                </c:pt>
                <c:pt idx="709">
                  <c:v>3397.2150000000674</c:v>
                </c:pt>
                <c:pt idx="710">
                  <c:v>3411.5000000000673</c:v>
                </c:pt>
                <c:pt idx="711">
                  <c:v>3425.8150000000674</c:v>
                </c:pt>
                <c:pt idx="712">
                  <c:v>3440.1600000000676</c:v>
                </c:pt>
                <c:pt idx="713">
                  <c:v>3454.535000000069</c:v>
                </c:pt>
                <c:pt idx="714">
                  <c:v>3468.9400000000683</c:v>
                </c:pt>
                <c:pt idx="715">
                  <c:v>3483.3750000000687</c:v>
                </c:pt>
                <c:pt idx="716">
                  <c:v>3497.8400000000688</c:v>
                </c:pt>
                <c:pt idx="717">
                  <c:v>3512.3350000000701</c:v>
                </c:pt>
                <c:pt idx="718">
                  <c:v>3526.8600000000697</c:v>
                </c:pt>
                <c:pt idx="719">
                  <c:v>3541.4150000000695</c:v>
                </c:pt>
                <c:pt idx="720">
                  <c:v>3556.0000000000709</c:v>
                </c:pt>
                <c:pt idx="721">
                  <c:v>3570.6150000000712</c:v>
                </c:pt>
                <c:pt idx="722">
                  <c:v>3585.2600000000712</c:v>
                </c:pt>
                <c:pt idx="723">
                  <c:v>3599.9350000000713</c:v>
                </c:pt>
                <c:pt idx="724">
                  <c:v>3614.6400000000722</c:v>
                </c:pt>
                <c:pt idx="725">
                  <c:v>3629.3750000000728</c:v>
                </c:pt>
                <c:pt idx="726">
                  <c:v>3644.1400000000726</c:v>
                </c:pt>
                <c:pt idx="727">
                  <c:v>3658.9350000000727</c:v>
                </c:pt>
                <c:pt idx="728">
                  <c:v>3673.7600000000734</c:v>
                </c:pt>
                <c:pt idx="729">
                  <c:v>3688.6150000000739</c:v>
                </c:pt>
                <c:pt idx="730">
                  <c:v>3703.5000000000741</c:v>
                </c:pt>
                <c:pt idx="731">
                  <c:v>3718.4150000000741</c:v>
                </c:pt>
                <c:pt idx="732">
                  <c:v>3733.3600000000752</c:v>
                </c:pt>
                <c:pt idx="733">
                  <c:v>3748.3350000000755</c:v>
                </c:pt>
                <c:pt idx="734">
                  <c:v>3763.3400000000761</c:v>
                </c:pt>
                <c:pt idx="735">
                  <c:v>3778.3750000000755</c:v>
                </c:pt>
                <c:pt idx="736">
                  <c:v>3793.440000000076</c:v>
                </c:pt>
                <c:pt idx="737">
                  <c:v>3808.5350000000772</c:v>
                </c:pt>
                <c:pt idx="738">
                  <c:v>3823.6600000000767</c:v>
                </c:pt>
                <c:pt idx="739">
                  <c:v>3838.8150000000774</c:v>
                </c:pt>
                <c:pt idx="740">
                  <c:v>3854.0000000000782</c:v>
                </c:pt>
                <c:pt idx="741">
                  <c:v>3869.2150000000784</c:v>
                </c:pt>
                <c:pt idx="742">
                  <c:v>3884.4600000000787</c:v>
                </c:pt>
                <c:pt idx="743">
                  <c:v>3899.7350000000788</c:v>
                </c:pt>
                <c:pt idx="744">
                  <c:v>3915.0400000000791</c:v>
                </c:pt>
                <c:pt idx="745">
                  <c:v>3930.37500000008</c:v>
                </c:pt>
                <c:pt idx="746">
                  <c:v>3945.7400000000798</c:v>
                </c:pt>
                <c:pt idx="747">
                  <c:v>3961.1350000000798</c:v>
                </c:pt>
                <c:pt idx="748">
                  <c:v>3976.5600000000809</c:v>
                </c:pt>
                <c:pt idx="749">
                  <c:v>3992.0150000000813</c:v>
                </c:pt>
                <c:pt idx="750">
                  <c:v>4007.5000000000819</c:v>
                </c:pt>
                <c:pt idx="751">
                  <c:v>4023.0150000000813</c:v>
                </c:pt>
                <c:pt idx="752">
                  <c:v>4038.5600000000823</c:v>
                </c:pt>
                <c:pt idx="753">
                  <c:v>4054.135000000083</c:v>
                </c:pt>
                <c:pt idx="754">
                  <c:v>4069.7400000000825</c:v>
                </c:pt>
                <c:pt idx="755">
                  <c:v>4085.3750000000828</c:v>
                </c:pt>
                <c:pt idx="756">
                  <c:v>4101.0400000000836</c:v>
                </c:pt>
                <c:pt idx="757">
                  <c:v>4116.7350000000843</c:v>
                </c:pt>
                <c:pt idx="758">
                  <c:v>4132.4600000000855</c:v>
                </c:pt>
                <c:pt idx="759">
                  <c:v>4148.2150000000847</c:v>
                </c:pt>
                <c:pt idx="760">
                  <c:v>4164.0000000000855</c:v>
                </c:pt>
                <c:pt idx="761">
                  <c:v>4179.815000000086</c:v>
                </c:pt>
                <c:pt idx="762">
                  <c:v>4195.6600000000863</c:v>
                </c:pt>
                <c:pt idx="763">
                  <c:v>4211.5350000000863</c:v>
                </c:pt>
                <c:pt idx="764">
                  <c:v>4227.4400000000869</c:v>
                </c:pt>
                <c:pt idx="765">
                  <c:v>4243.3750000000873</c:v>
                </c:pt>
                <c:pt idx="766">
                  <c:v>4259.3400000000884</c:v>
                </c:pt>
                <c:pt idx="767">
                  <c:v>4275.3350000000873</c:v>
                </c:pt>
                <c:pt idx="768">
                  <c:v>4291.3600000000888</c:v>
                </c:pt>
                <c:pt idx="769">
                  <c:v>4307.4150000000891</c:v>
                </c:pt>
                <c:pt idx="770">
                  <c:v>4323.5000000000891</c:v>
                </c:pt>
                <c:pt idx="771">
                  <c:v>4339.6150000000889</c:v>
                </c:pt>
                <c:pt idx="772">
                  <c:v>4355.7600000000903</c:v>
                </c:pt>
                <c:pt idx="773">
                  <c:v>4371.9350000000904</c:v>
                </c:pt>
                <c:pt idx="774">
                  <c:v>4388.1400000000913</c:v>
                </c:pt>
                <c:pt idx="775">
                  <c:v>4404.3750000000909</c:v>
                </c:pt>
                <c:pt idx="776">
                  <c:v>4420.6400000000913</c:v>
                </c:pt>
                <c:pt idx="777">
                  <c:v>4436.9350000000923</c:v>
                </c:pt>
                <c:pt idx="778">
                  <c:v>4453.2600000000921</c:v>
                </c:pt>
                <c:pt idx="779">
                  <c:v>4469.6150000000926</c:v>
                </c:pt>
                <c:pt idx="780">
                  <c:v>4486.0000000000937</c:v>
                </c:pt>
                <c:pt idx="781">
                  <c:v>4502.4150000000936</c:v>
                </c:pt>
                <c:pt idx="782">
                  <c:v>4518.8600000000943</c:v>
                </c:pt>
                <c:pt idx="783">
                  <c:v>4535.3350000000937</c:v>
                </c:pt>
                <c:pt idx="784">
                  <c:v>4551.8400000000947</c:v>
                </c:pt>
                <c:pt idx="785">
                  <c:v>4568.3750000000955</c:v>
                </c:pt>
                <c:pt idx="786">
                  <c:v>4584.940000000096</c:v>
                </c:pt>
                <c:pt idx="787">
                  <c:v>4601.5350000000963</c:v>
                </c:pt>
                <c:pt idx="788">
                  <c:v>4618.1600000000963</c:v>
                </c:pt>
                <c:pt idx="789">
                  <c:v>4634.8150000000969</c:v>
                </c:pt>
                <c:pt idx="790">
                  <c:v>4651.5000000000973</c:v>
                </c:pt>
                <c:pt idx="791">
                  <c:v>4668.2150000000975</c:v>
                </c:pt>
                <c:pt idx="792">
                  <c:v>4684.9600000000974</c:v>
                </c:pt>
                <c:pt idx="793">
                  <c:v>4701.7350000000988</c:v>
                </c:pt>
                <c:pt idx="794">
                  <c:v>4718.5400000000982</c:v>
                </c:pt>
                <c:pt idx="795">
                  <c:v>4735.3750000000982</c:v>
                </c:pt>
                <c:pt idx="796">
                  <c:v>4752.2400000000989</c:v>
                </c:pt>
                <c:pt idx="797">
                  <c:v>4769.1350000001003</c:v>
                </c:pt>
                <c:pt idx="798">
                  <c:v>4786.0600000001004</c:v>
                </c:pt>
                <c:pt idx="799">
                  <c:v>4803.0150000001004</c:v>
                </c:pt>
                <c:pt idx="800">
                  <c:v>4820.0000000001019</c:v>
                </c:pt>
                <c:pt idx="801">
                  <c:v>4837.0150000001022</c:v>
                </c:pt>
                <c:pt idx="802">
                  <c:v>4854.0600000001023</c:v>
                </c:pt>
                <c:pt idx="803">
                  <c:v>4871.1350000001021</c:v>
                </c:pt>
                <c:pt idx="804">
                  <c:v>4888.2400000001035</c:v>
                </c:pt>
                <c:pt idx="805">
                  <c:v>4905.3750000001046</c:v>
                </c:pt>
                <c:pt idx="806">
                  <c:v>4922.5400000001046</c:v>
                </c:pt>
                <c:pt idx="807">
                  <c:v>4939.7350000001043</c:v>
                </c:pt>
                <c:pt idx="808">
                  <c:v>4956.9600000001046</c:v>
                </c:pt>
                <c:pt idx="809">
                  <c:v>4974.2150000001056</c:v>
                </c:pt>
                <c:pt idx="810">
                  <c:v>4991.5000000001055</c:v>
                </c:pt>
                <c:pt idx="811">
                  <c:v>5008.815000000106</c:v>
                </c:pt>
                <c:pt idx="812">
                  <c:v>5026.1600000001063</c:v>
                </c:pt>
                <c:pt idx="813">
                  <c:v>5043.5350000001072</c:v>
                </c:pt>
                <c:pt idx="814">
                  <c:v>5060.9400000001078</c:v>
                </c:pt>
                <c:pt idx="815">
                  <c:v>5078.3750000001073</c:v>
                </c:pt>
                <c:pt idx="816">
                  <c:v>5095.8400000001093</c:v>
                </c:pt>
                <c:pt idx="817">
                  <c:v>5113.3350000001092</c:v>
                </c:pt>
                <c:pt idx="818">
                  <c:v>5130.8600000001097</c:v>
                </c:pt>
                <c:pt idx="819">
                  <c:v>5148.4150000001091</c:v>
                </c:pt>
                <c:pt idx="820">
                  <c:v>5166.00000000011</c:v>
                </c:pt>
                <c:pt idx="821">
                  <c:v>5183.6150000001098</c:v>
                </c:pt>
                <c:pt idx="822">
                  <c:v>5201.2600000001112</c:v>
                </c:pt>
                <c:pt idx="823">
                  <c:v>5218.9350000001104</c:v>
                </c:pt>
                <c:pt idx="824">
                  <c:v>5236.6400000001113</c:v>
                </c:pt>
                <c:pt idx="825">
                  <c:v>5254.3750000001128</c:v>
                </c:pt>
                <c:pt idx="826">
                  <c:v>5272.1400000001122</c:v>
                </c:pt>
                <c:pt idx="827">
                  <c:v>5289.9350000001132</c:v>
                </c:pt>
                <c:pt idx="828">
                  <c:v>5307.7600000001139</c:v>
                </c:pt>
                <c:pt idx="829">
                  <c:v>5325.6150000001144</c:v>
                </c:pt>
                <c:pt idx="830">
                  <c:v>5343.5000000001146</c:v>
                </c:pt>
                <c:pt idx="831">
                  <c:v>5361.4150000001146</c:v>
                </c:pt>
                <c:pt idx="832">
                  <c:v>5379.3600000001161</c:v>
                </c:pt>
                <c:pt idx="833">
                  <c:v>5397.3350000001155</c:v>
                </c:pt>
                <c:pt idx="834">
                  <c:v>5415.3400000001166</c:v>
                </c:pt>
                <c:pt idx="835">
                  <c:v>5433.3750000001173</c:v>
                </c:pt>
                <c:pt idx="836">
                  <c:v>5451.4400000001169</c:v>
                </c:pt>
                <c:pt idx="837">
                  <c:v>5469.5350000001181</c:v>
                </c:pt>
                <c:pt idx="838">
                  <c:v>5487.6600000001181</c:v>
                </c:pt>
                <c:pt idx="839">
                  <c:v>5505.8150000001178</c:v>
                </c:pt>
                <c:pt idx="840">
                  <c:v>5524.0000000001191</c:v>
                </c:pt>
                <c:pt idx="841">
                  <c:v>5542.2150000001184</c:v>
                </c:pt>
                <c:pt idx="842">
                  <c:v>5560.4600000001174</c:v>
                </c:pt>
                <c:pt idx="843">
                  <c:v>5578.735000000117</c:v>
                </c:pt>
                <c:pt idx="844">
                  <c:v>5597.0400000001155</c:v>
                </c:pt>
                <c:pt idx="845">
                  <c:v>5615.3750000001146</c:v>
                </c:pt>
                <c:pt idx="846">
                  <c:v>5633.7400000001144</c:v>
                </c:pt>
                <c:pt idx="847">
                  <c:v>5652.1350000001139</c:v>
                </c:pt>
                <c:pt idx="848">
                  <c:v>5670.5600000001123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32-4DB4-98BD-6944A91E3312}"/>
            </c:ext>
          </c:extLst>
        </c:ser>
        <c:ser>
          <c:idx val="1"/>
          <c:order val="1"/>
          <c:tx>
            <c:strRef>
              <c:f>RidgeRegression_Intercept!$Q$2</c:f>
              <c:strCache>
                <c:ptCount val="1"/>
                <c:pt idx="0">
                  <c:v>λ=2</c:v>
                </c:pt>
              </c:strCache>
            </c:strRef>
          </c:tx>
          <c:marker>
            <c:symbol val="none"/>
          </c:marker>
          <c:xVal>
            <c:numRef>
              <c:f>RidgeRegression_Intercept!$D$3:$D$851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-9.9499999999999993</c:v>
                </c:pt>
                <c:pt idx="2">
                  <c:v>-9.8999999999999986</c:v>
                </c:pt>
                <c:pt idx="3">
                  <c:v>-9.8499999999999979</c:v>
                </c:pt>
                <c:pt idx="4">
                  <c:v>-9.7999999999999972</c:v>
                </c:pt>
                <c:pt idx="5">
                  <c:v>-9.7499999999999964</c:v>
                </c:pt>
                <c:pt idx="6">
                  <c:v>-9.6999999999999957</c:v>
                </c:pt>
                <c:pt idx="7">
                  <c:v>-9.649999999999995</c:v>
                </c:pt>
                <c:pt idx="8">
                  <c:v>-9.5999999999999943</c:v>
                </c:pt>
                <c:pt idx="9">
                  <c:v>-9.5499999999999936</c:v>
                </c:pt>
                <c:pt idx="10">
                  <c:v>-9.4999999999999929</c:v>
                </c:pt>
                <c:pt idx="11">
                  <c:v>-9.4499999999999922</c:v>
                </c:pt>
                <c:pt idx="12">
                  <c:v>-9.3999999999999915</c:v>
                </c:pt>
                <c:pt idx="13">
                  <c:v>-9.3499999999999908</c:v>
                </c:pt>
                <c:pt idx="14">
                  <c:v>-9.2999999999999901</c:v>
                </c:pt>
                <c:pt idx="15">
                  <c:v>-9.2499999999999893</c:v>
                </c:pt>
                <c:pt idx="16">
                  <c:v>-9.1999999999999886</c:v>
                </c:pt>
                <c:pt idx="17">
                  <c:v>-9.1499999999999879</c:v>
                </c:pt>
                <c:pt idx="18">
                  <c:v>-9.0999999999999872</c:v>
                </c:pt>
                <c:pt idx="19">
                  <c:v>-9.0499999999999865</c:v>
                </c:pt>
                <c:pt idx="20">
                  <c:v>-8.9999999999999858</c:v>
                </c:pt>
                <c:pt idx="21">
                  <c:v>-8.9499999999999851</c:v>
                </c:pt>
                <c:pt idx="22">
                  <c:v>-8.8999999999999844</c:v>
                </c:pt>
                <c:pt idx="23">
                  <c:v>-8.8499999999999837</c:v>
                </c:pt>
                <c:pt idx="24">
                  <c:v>-8.7999999999999829</c:v>
                </c:pt>
                <c:pt idx="25">
                  <c:v>-8.7499999999999822</c:v>
                </c:pt>
                <c:pt idx="26">
                  <c:v>-8.6999999999999815</c:v>
                </c:pt>
                <c:pt idx="27">
                  <c:v>-8.6499999999999808</c:v>
                </c:pt>
                <c:pt idx="28">
                  <c:v>-8.5999999999999801</c:v>
                </c:pt>
                <c:pt idx="29">
                  <c:v>-8.5499999999999794</c:v>
                </c:pt>
                <c:pt idx="30">
                  <c:v>-8.4999999999999787</c:v>
                </c:pt>
                <c:pt idx="31">
                  <c:v>-8.449999999999978</c:v>
                </c:pt>
                <c:pt idx="32">
                  <c:v>-8.3999999999999773</c:v>
                </c:pt>
                <c:pt idx="33">
                  <c:v>-8.3499999999999766</c:v>
                </c:pt>
                <c:pt idx="34">
                  <c:v>-8.2999999999999758</c:v>
                </c:pt>
                <c:pt idx="35">
                  <c:v>-8.2499999999999751</c:v>
                </c:pt>
                <c:pt idx="36">
                  <c:v>-8.1999999999999744</c:v>
                </c:pt>
                <c:pt idx="37">
                  <c:v>-8.1499999999999737</c:v>
                </c:pt>
                <c:pt idx="38">
                  <c:v>-8.099999999999973</c:v>
                </c:pt>
                <c:pt idx="39">
                  <c:v>-8.0499999999999723</c:v>
                </c:pt>
                <c:pt idx="40">
                  <c:v>-7.9999999999999725</c:v>
                </c:pt>
                <c:pt idx="41">
                  <c:v>-7.9499999999999726</c:v>
                </c:pt>
                <c:pt idx="42">
                  <c:v>-7.8999999999999728</c:v>
                </c:pt>
                <c:pt idx="43">
                  <c:v>-7.849999999999973</c:v>
                </c:pt>
                <c:pt idx="44">
                  <c:v>-7.7999999999999732</c:v>
                </c:pt>
                <c:pt idx="45">
                  <c:v>-7.7499999999999734</c:v>
                </c:pt>
                <c:pt idx="46">
                  <c:v>-7.6999999999999735</c:v>
                </c:pt>
                <c:pt idx="47">
                  <c:v>-7.6499999999999737</c:v>
                </c:pt>
                <c:pt idx="48">
                  <c:v>-7.5999999999999739</c:v>
                </c:pt>
                <c:pt idx="49">
                  <c:v>-7.5499999999999741</c:v>
                </c:pt>
                <c:pt idx="50">
                  <c:v>-7.4999999999999742</c:v>
                </c:pt>
                <c:pt idx="51">
                  <c:v>-7.4499999999999744</c:v>
                </c:pt>
                <c:pt idx="52">
                  <c:v>-7.3999999999999746</c:v>
                </c:pt>
                <c:pt idx="53">
                  <c:v>-7.3499999999999748</c:v>
                </c:pt>
                <c:pt idx="54">
                  <c:v>-7.299999999999975</c:v>
                </c:pt>
                <c:pt idx="55">
                  <c:v>-7.2499999999999751</c:v>
                </c:pt>
                <c:pt idx="56">
                  <c:v>-7.1999999999999753</c:v>
                </c:pt>
                <c:pt idx="57">
                  <c:v>-7.1499999999999755</c:v>
                </c:pt>
                <c:pt idx="58">
                  <c:v>-7.0999999999999757</c:v>
                </c:pt>
                <c:pt idx="59">
                  <c:v>-7.0499999999999758</c:v>
                </c:pt>
                <c:pt idx="60">
                  <c:v>-6.999999999999976</c:v>
                </c:pt>
                <c:pt idx="61">
                  <c:v>-6.9499999999999762</c:v>
                </c:pt>
                <c:pt idx="62">
                  <c:v>-6.8999999999999764</c:v>
                </c:pt>
                <c:pt idx="63">
                  <c:v>-6.8499999999999766</c:v>
                </c:pt>
                <c:pt idx="64">
                  <c:v>-6.7999999999999767</c:v>
                </c:pt>
                <c:pt idx="65">
                  <c:v>-6.7499999999999769</c:v>
                </c:pt>
                <c:pt idx="66">
                  <c:v>-6.6999999999999771</c:v>
                </c:pt>
                <c:pt idx="67">
                  <c:v>-6.6499999999999773</c:v>
                </c:pt>
                <c:pt idx="68">
                  <c:v>-6.5999999999999774</c:v>
                </c:pt>
                <c:pt idx="69">
                  <c:v>-6.5499999999999776</c:v>
                </c:pt>
                <c:pt idx="70">
                  <c:v>-6.4999999999999778</c:v>
                </c:pt>
                <c:pt idx="71">
                  <c:v>-6.449999999999978</c:v>
                </c:pt>
                <c:pt idx="72">
                  <c:v>-6.3999999999999782</c:v>
                </c:pt>
                <c:pt idx="73">
                  <c:v>-6.3499999999999783</c:v>
                </c:pt>
                <c:pt idx="74">
                  <c:v>-6.2999999999999785</c:v>
                </c:pt>
                <c:pt idx="75">
                  <c:v>-6.2499999999999787</c:v>
                </c:pt>
                <c:pt idx="76">
                  <c:v>-6.1999999999999789</c:v>
                </c:pt>
                <c:pt idx="77">
                  <c:v>-6.149999999999979</c:v>
                </c:pt>
                <c:pt idx="78">
                  <c:v>-6.0999999999999792</c:v>
                </c:pt>
                <c:pt idx="79">
                  <c:v>-6.0499999999999794</c:v>
                </c:pt>
                <c:pt idx="80">
                  <c:v>-5.9999999999999796</c:v>
                </c:pt>
                <c:pt idx="81">
                  <c:v>-5.9499999999999797</c:v>
                </c:pt>
                <c:pt idx="82">
                  <c:v>-5.8999999999999799</c:v>
                </c:pt>
                <c:pt idx="83">
                  <c:v>-5.8499999999999801</c:v>
                </c:pt>
                <c:pt idx="84">
                  <c:v>-5.7999999999999803</c:v>
                </c:pt>
                <c:pt idx="85">
                  <c:v>-5.7499999999999805</c:v>
                </c:pt>
                <c:pt idx="86">
                  <c:v>-5.6999999999999806</c:v>
                </c:pt>
                <c:pt idx="87">
                  <c:v>-5.6499999999999808</c:v>
                </c:pt>
                <c:pt idx="88">
                  <c:v>-5.599999999999981</c:v>
                </c:pt>
                <c:pt idx="89">
                  <c:v>-5.5499999999999812</c:v>
                </c:pt>
                <c:pt idx="90">
                  <c:v>-5.4999999999999813</c:v>
                </c:pt>
                <c:pt idx="91">
                  <c:v>-5.4499999999999815</c:v>
                </c:pt>
                <c:pt idx="92">
                  <c:v>-5.3999999999999817</c:v>
                </c:pt>
                <c:pt idx="93">
                  <c:v>-5.3499999999999819</c:v>
                </c:pt>
                <c:pt idx="94">
                  <c:v>-5.2999999999999821</c:v>
                </c:pt>
                <c:pt idx="95">
                  <c:v>-5.2499999999999822</c:v>
                </c:pt>
                <c:pt idx="96">
                  <c:v>-5.1999999999999824</c:v>
                </c:pt>
                <c:pt idx="97">
                  <c:v>-5.1499999999999826</c:v>
                </c:pt>
                <c:pt idx="98">
                  <c:v>-5.0999999999999828</c:v>
                </c:pt>
                <c:pt idx="99">
                  <c:v>-5.0499999999999829</c:v>
                </c:pt>
                <c:pt idx="100">
                  <c:v>-4.9999999999999831</c:v>
                </c:pt>
                <c:pt idx="101">
                  <c:v>-4.9499999999999833</c:v>
                </c:pt>
                <c:pt idx="102">
                  <c:v>-4.8999999999999835</c:v>
                </c:pt>
                <c:pt idx="103">
                  <c:v>-4.8499999999999837</c:v>
                </c:pt>
                <c:pt idx="104">
                  <c:v>-4.7999999999999838</c:v>
                </c:pt>
                <c:pt idx="105">
                  <c:v>-4.749999999999984</c:v>
                </c:pt>
                <c:pt idx="106">
                  <c:v>-4.6999999999999842</c:v>
                </c:pt>
                <c:pt idx="107">
                  <c:v>-4.6499999999999844</c:v>
                </c:pt>
                <c:pt idx="108">
                  <c:v>-4.5999999999999845</c:v>
                </c:pt>
                <c:pt idx="109">
                  <c:v>-4.5499999999999847</c:v>
                </c:pt>
                <c:pt idx="110">
                  <c:v>-4.4999999999999849</c:v>
                </c:pt>
                <c:pt idx="111">
                  <c:v>-4.4499999999999851</c:v>
                </c:pt>
                <c:pt idx="112">
                  <c:v>-4.3999999999999853</c:v>
                </c:pt>
                <c:pt idx="113">
                  <c:v>-4.3499999999999854</c:v>
                </c:pt>
                <c:pt idx="114">
                  <c:v>-4.2999999999999856</c:v>
                </c:pt>
                <c:pt idx="115">
                  <c:v>-4.2499999999999858</c:v>
                </c:pt>
                <c:pt idx="116">
                  <c:v>-4.199999999999986</c:v>
                </c:pt>
                <c:pt idx="117">
                  <c:v>-4.1499999999999861</c:v>
                </c:pt>
                <c:pt idx="118">
                  <c:v>-4.0999999999999863</c:v>
                </c:pt>
                <c:pt idx="119">
                  <c:v>-4.0499999999999865</c:v>
                </c:pt>
                <c:pt idx="120">
                  <c:v>-3.9999999999999867</c:v>
                </c:pt>
                <c:pt idx="121">
                  <c:v>-3.9499999999999869</c:v>
                </c:pt>
                <c:pt idx="122">
                  <c:v>-3.899999999999987</c:v>
                </c:pt>
                <c:pt idx="123">
                  <c:v>-3.8499999999999872</c:v>
                </c:pt>
                <c:pt idx="124">
                  <c:v>-3.7999999999999874</c:v>
                </c:pt>
                <c:pt idx="125">
                  <c:v>-3.7499999999999876</c:v>
                </c:pt>
                <c:pt idx="126">
                  <c:v>-3.6999999999999877</c:v>
                </c:pt>
                <c:pt idx="127">
                  <c:v>-3.6499999999999879</c:v>
                </c:pt>
                <c:pt idx="128">
                  <c:v>-3.5999999999999881</c:v>
                </c:pt>
                <c:pt idx="129">
                  <c:v>-3.5499999999999883</c:v>
                </c:pt>
                <c:pt idx="130">
                  <c:v>-3.4999999999999885</c:v>
                </c:pt>
                <c:pt idx="131">
                  <c:v>-3.4499999999999886</c:v>
                </c:pt>
                <c:pt idx="132">
                  <c:v>-3.3999999999999888</c:v>
                </c:pt>
                <c:pt idx="133">
                  <c:v>-3.349999999999989</c:v>
                </c:pt>
                <c:pt idx="134">
                  <c:v>-3.2999999999999892</c:v>
                </c:pt>
                <c:pt idx="135">
                  <c:v>-3.2499999999999893</c:v>
                </c:pt>
                <c:pt idx="136">
                  <c:v>-3.1999999999999895</c:v>
                </c:pt>
                <c:pt idx="137">
                  <c:v>-3.1499999999999897</c:v>
                </c:pt>
                <c:pt idx="138">
                  <c:v>-3.0999999999999899</c:v>
                </c:pt>
                <c:pt idx="139">
                  <c:v>-3.0499999999999901</c:v>
                </c:pt>
                <c:pt idx="140">
                  <c:v>-2.9999999999999902</c:v>
                </c:pt>
                <c:pt idx="141">
                  <c:v>-2.9499999999999904</c:v>
                </c:pt>
                <c:pt idx="142">
                  <c:v>-2.8999999999999906</c:v>
                </c:pt>
                <c:pt idx="143">
                  <c:v>-2.8499999999999908</c:v>
                </c:pt>
                <c:pt idx="144">
                  <c:v>-2.7999999999999909</c:v>
                </c:pt>
                <c:pt idx="145">
                  <c:v>-2.7499999999999911</c:v>
                </c:pt>
                <c:pt idx="146">
                  <c:v>-2.6999999999999913</c:v>
                </c:pt>
                <c:pt idx="147">
                  <c:v>-2.6499999999999915</c:v>
                </c:pt>
                <c:pt idx="148">
                  <c:v>-2.5999999999999917</c:v>
                </c:pt>
                <c:pt idx="149">
                  <c:v>-2.5499999999999918</c:v>
                </c:pt>
                <c:pt idx="150">
                  <c:v>-2.499999999999992</c:v>
                </c:pt>
                <c:pt idx="151">
                  <c:v>-2.4499999999999922</c:v>
                </c:pt>
                <c:pt idx="152">
                  <c:v>-2.3999999999999924</c:v>
                </c:pt>
                <c:pt idx="153">
                  <c:v>-2.3499999999999925</c:v>
                </c:pt>
                <c:pt idx="154">
                  <c:v>-2.2999999999999927</c:v>
                </c:pt>
                <c:pt idx="155">
                  <c:v>-2.2499999999999929</c:v>
                </c:pt>
                <c:pt idx="156">
                  <c:v>-2.1999999999999931</c:v>
                </c:pt>
                <c:pt idx="157">
                  <c:v>-2.1499999999999932</c:v>
                </c:pt>
                <c:pt idx="158">
                  <c:v>-2.0999999999999934</c:v>
                </c:pt>
                <c:pt idx="159">
                  <c:v>-2.0499999999999936</c:v>
                </c:pt>
                <c:pt idx="160">
                  <c:v>-1.9999999999999936</c:v>
                </c:pt>
                <c:pt idx="161">
                  <c:v>-1.9499999999999935</c:v>
                </c:pt>
                <c:pt idx="162">
                  <c:v>-1.8999999999999935</c:v>
                </c:pt>
                <c:pt idx="163">
                  <c:v>-1.8499999999999934</c:v>
                </c:pt>
                <c:pt idx="164">
                  <c:v>-1.7999999999999934</c:v>
                </c:pt>
                <c:pt idx="165">
                  <c:v>-1.7499999999999933</c:v>
                </c:pt>
                <c:pt idx="166">
                  <c:v>-1.6999999999999933</c:v>
                </c:pt>
                <c:pt idx="167">
                  <c:v>-1.6499999999999932</c:v>
                </c:pt>
                <c:pt idx="168">
                  <c:v>-1.5999999999999932</c:v>
                </c:pt>
                <c:pt idx="169">
                  <c:v>-1.5499999999999932</c:v>
                </c:pt>
                <c:pt idx="170">
                  <c:v>-1.4999999999999931</c:v>
                </c:pt>
                <c:pt idx="171">
                  <c:v>-1.4499999999999931</c:v>
                </c:pt>
                <c:pt idx="172">
                  <c:v>-1.399999999999993</c:v>
                </c:pt>
                <c:pt idx="173">
                  <c:v>-1.349999999999993</c:v>
                </c:pt>
                <c:pt idx="174">
                  <c:v>-1.2999999999999929</c:v>
                </c:pt>
                <c:pt idx="175">
                  <c:v>-1.2499999999999929</c:v>
                </c:pt>
                <c:pt idx="176">
                  <c:v>-1.1999999999999929</c:v>
                </c:pt>
                <c:pt idx="177">
                  <c:v>-1.1499999999999928</c:v>
                </c:pt>
                <c:pt idx="178">
                  <c:v>-1.0999999999999928</c:v>
                </c:pt>
                <c:pt idx="179">
                  <c:v>-1.0499999999999927</c:v>
                </c:pt>
                <c:pt idx="180">
                  <c:v>-0.99999999999999267</c:v>
                </c:pt>
                <c:pt idx="181">
                  <c:v>-0.94999999999999263</c:v>
                </c:pt>
                <c:pt idx="182">
                  <c:v>-0.89999999999999258</c:v>
                </c:pt>
                <c:pt idx="183">
                  <c:v>-0.84999999999999254</c:v>
                </c:pt>
                <c:pt idx="184">
                  <c:v>-0.79999999999999249</c:v>
                </c:pt>
                <c:pt idx="185">
                  <c:v>-0.74999999999999245</c:v>
                </c:pt>
                <c:pt idx="186">
                  <c:v>-0.69999999999999241</c:v>
                </c:pt>
                <c:pt idx="187">
                  <c:v>-0.64999999999999236</c:v>
                </c:pt>
                <c:pt idx="188">
                  <c:v>-0.59999999999999232</c:v>
                </c:pt>
                <c:pt idx="189">
                  <c:v>-0.54999999999999227</c:v>
                </c:pt>
                <c:pt idx="190">
                  <c:v>-0.49999999999999228</c:v>
                </c:pt>
                <c:pt idx="191">
                  <c:v>-0.4499999999999923</c:v>
                </c:pt>
                <c:pt idx="192">
                  <c:v>-0.39999999999999231</c:v>
                </c:pt>
                <c:pt idx="193">
                  <c:v>-0.34999999999999232</c:v>
                </c:pt>
                <c:pt idx="194">
                  <c:v>-0.29999999999999233</c:v>
                </c:pt>
                <c:pt idx="195">
                  <c:v>-0.24999999999999234</c:v>
                </c:pt>
                <c:pt idx="196">
                  <c:v>-0.19999999999999235</c:v>
                </c:pt>
                <c:pt idx="197">
                  <c:v>-0.14999999999999236</c:v>
                </c:pt>
                <c:pt idx="198">
                  <c:v>-9.9999999999992359E-2</c:v>
                </c:pt>
                <c:pt idx="199">
                  <c:v>-4.9999999999992356E-2</c:v>
                </c:pt>
                <c:pt idx="200">
                  <c:v>7.6466610821057657E-15</c:v>
                </c:pt>
                <c:pt idx="201">
                  <c:v>5.0000000000007649E-2</c:v>
                </c:pt>
                <c:pt idx="202">
                  <c:v>0.10000000000000765</c:v>
                </c:pt>
                <c:pt idx="203">
                  <c:v>0.15000000000000765</c:v>
                </c:pt>
                <c:pt idx="204">
                  <c:v>0.20000000000000767</c:v>
                </c:pt>
                <c:pt idx="205">
                  <c:v>0.25000000000000766</c:v>
                </c:pt>
                <c:pt idx="206">
                  <c:v>0.30000000000000765</c:v>
                </c:pt>
                <c:pt idx="207">
                  <c:v>0.35000000000000764</c:v>
                </c:pt>
                <c:pt idx="208">
                  <c:v>0.40000000000000763</c:v>
                </c:pt>
                <c:pt idx="209">
                  <c:v>0.45000000000000762</c:v>
                </c:pt>
                <c:pt idx="210">
                  <c:v>0.50000000000000766</c:v>
                </c:pt>
                <c:pt idx="211">
                  <c:v>0.5500000000000077</c:v>
                </c:pt>
                <c:pt idx="212">
                  <c:v>0.60000000000000775</c:v>
                </c:pt>
                <c:pt idx="213">
                  <c:v>0.65000000000000779</c:v>
                </c:pt>
                <c:pt idx="214">
                  <c:v>0.70000000000000784</c:v>
                </c:pt>
                <c:pt idx="215">
                  <c:v>0.75000000000000788</c:v>
                </c:pt>
                <c:pt idx="216">
                  <c:v>0.80000000000000793</c:v>
                </c:pt>
                <c:pt idx="217">
                  <c:v>0.85000000000000797</c:v>
                </c:pt>
                <c:pt idx="218">
                  <c:v>0.90000000000000802</c:v>
                </c:pt>
                <c:pt idx="219">
                  <c:v>0.95000000000000806</c:v>
                </c:pt>
                <c:pt idx="220">
                  <c:v>1.000000000000008</c:v>
                </c:pt>
                <c:pt idx="221">
                  <c:v>1.050000000000008</c:v>
                </c:pt>
                <c:pt idx="222">
                  <c:v>1.1000000000000081</c:v>
                </c:pt>
                <c:pt idx="223">
                  <c:v>1.1500000000000081</c:v>
                </c:pt>
                <c:pt idx="224">
                  <c:v>1.2000000000000082</c:v>
                </c:pt>
                <c:pt idx="225">
                  <c:v>1.2500000000000082</c:v>
                </c:pt>
                <c:pt idx="226">
                  <c:v>1.3000000000000083</c:v>
                </c:pt>
                <c:pt idx="227">
                  <c:v>1.3500000000000083</c:v>
                </c:pt>
                <c:pt idx="228">
                  <c:v>1.4000000000000083</c:v>
                </c:pt>
                <c:pt idx="229">
                  <c:v>1.4500000000000084</c:v>
                </c:pt>
                <c:pt idx="230">
                  <c:v>1.5000000000000084</c:v>
                </c:pt>
                <c:pt idx="231">
                  <c:v>1.5500000000000085</c:v>
                </c:pt>
                <c:pt idx="232">
                  <c:v>1.6000000000000085</c:v>
                </c:pt>
                <c:pt idx="233">
                  <c:v>1.6500000000000086</c:v>
                </c:pt>
                <c:pt idx="234">
                  <c:v>1.7000000000000086</c:v>
                </c:pt>
                <c:pt idx="235">
                  <c:v>1.7500000000000087</c:v>
                </c:pt>
                <c:pt idx="236">
                  <c:v>1.8000000000000087</c:v>
                </c:pt>
                <c:pt idx="237">
                  <c:v>1.8500000000000087</c:v>
                </c:pt>
                <c:pt idx="238">
                  <c:v>1.9000000000000088</c:v>
                </c:pt>
                <c:pt idx="239">
                  <c:v>1.9500000000000088</c:v>
                </c:pt>
                <c:pt idx="240">
                  <c:v>2.0000000000000089</c:v>
                </c:pt>
                <c:pt idx="241">
                  <c:v>2.0500000000000087</c:v>
                </c:pt>
                <c:pt idx="242">
                  <c:v>2.1000000000000085</c:v>
                </c:pt>
                <c:pt idx="243">
                  <c:v>2.1500000000000083</c:v>
                </c:pt>
                <c:pt idx="244">
                  <c:v>2.2000000000000082</c:v>
                </c:pt>
                <c:pt idx="245">
                  <c:v>2.250000000000008</c:v>
                </c:pt>
                <c:pt idx="246">
                  <c:v>2.3000000000000078</c:v>
                </c:pt>
                <c:pt idx="247">
                  <c:v>2.3500000000000076</c:v>
                </c:pt>
                <c:pt idx="248">
                  <c:v>2.4000000000000075</c:v>
                </c:pt>
                <c:pt idx="249">
                  <c:v>2.4500000000000073</c:v>
                </c:pt>
                <c:pt idx="250">
                  <c:v>2.5000000000000071</c:v>
                </c:pt>
                <c:pt idx="251">
                  <c:v>2.5500000000000069</c:v>
                </c:pt>
                <c:pt idx="252">
                  <c:v>2.6000000000000068</c:v>
                </c:pt>
                <c:pt idx="253">
                  <c:v>2.6500000000000066</c:v>
                </c:pt>
                <c:pt idx="254">
                  <c:v>2.7000000000000064</c:v>
                </c:pt>
                <c:pt idx="255">
                  <c:v>2.7500000000000062</c:v>
                </c:pt>
                <c:pt idx="256">
                  <c:v>2.800000000000006</c:v>
                </c:pt>
                <c:pt idx="257">
                  <c:v>2.8500000000000059</c:v>
                </c:pt>
                <c:pt idx="258">
                  <c:v>2.9000000000000057</c:v>
                </c:pt>
                <c:pt idx="259">
                  <c:v>2.9500000000000055</c:v>
                </c:pt>
                <c:pt idx="260">
                  <c:v>3.0000000000000053</c:v>
                </c:pt>
                <c:pt idx="261">
                  <c:v>3.0500000000000052</c:v>
                </c:pt>
                <c:pt idx="262">
                  <c:v>3.100000000000005</c:v>
                </c:pt>
                <c:pt idx="263">
                  <c:v>3.1500000000000048</c:v>
                </c:pt>
                <c:pt idx="264">
                  <c:v>3.2000000000000046</c:v>
                </c:pt>
                <c:pt idx="265">
                  <c:v>3.2500000000000044</c:v>
                </c:pt>
                <c:pt idx="266">
                  <c:v>3.3000000000000043</c:v>
                </c:pt>
                <c:pt idx="267">
                  <c:v>3.3500000000000041</c:v>
                </c:pt>
                <c:pt idx="268">
                  <c:v>3.4000000000000039</c:v>
                </c:pt>
                <c:pt idx="269">
                  <c:v>3.4500000000000037</c:v>
                </c:pt>
                <c:pt idx="270">
                  <c:v>3.5000000000000036</c:v>
                </c:pt>
                <c:pt idx="271">
                  <c:v>3.5500000000000034</c:v>
                </c:pt>
                <c:pt idx="272">
                  <c:v>3.6000000000000032</c:v>
                </c:pt>
                <c:pt idx="273">
                  <c:v>3.650000000000003</c:v>
                </c:pt>
                <c:pt idx="274">
                  <c:v>3.7000000000000028</c:v>
                </c:pt>
                <c:pt idx="275">
                  <c:v>3.7500000000000027</c:v>
                </c:pt>
                <c:pt idx="276">
                  <c:v>3.8000000000000025</c:v>
                </c:pt>
                <c:pt idx="277">
                  <c:v>3.8500000000000023</c:v>
                </c:pt>
                <c:pt idx="278">
                  <c:v>3.9000000000000021</c:v>
                </c:pt>
                <c:pt idx="279">
                  <c:v>3.950000000000002</c:v>
                </c:pt>
                <c:pt idx="280">
                  <c:v>4.0000000000000018</c:v>
                </c:pt>
                <c:pt idx="281">
                  <c:v>4.0500000000000016</c:v>
                </c:pt>
                <c:pt idx="282">
                  <c:v>4.1000000000000014</c:v>
                </c:pt>
                <c:pt idx="283">
                  <c:v>4.1500000000000012</c:v>
                </c:pt>
                <c:pt idx="284">
                  <c:v>4.2000000000000011</c:v>
                </c:pt>
                <c:pt idx="285">
                  <c:v>4.2500000000000009</c:v>
                </c:pt>
                <c:pt idx="286">
                  <c:v>4.3000000000000007</c:v>
                </c:pt>
                <c:pt idx="287">
                  <c:v>4.3500000000000005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4.6499999999999995</c:v>
                </c:pt>
                <c:pt idx="294">
                  <c:v>4.6999999999999993</c:v>
                </c:pt>
                <c:pt idx="295">
                  <c:v>4.7499999999999991</c:v>
                </c:pt>
                <c:pt idx="296">
                  <c:v>4.7999999999999989</c:v>
                </c:pt>
                <c:pt idx="297">
                  <c:v>4.8499999999999988</c:v>
                </c:pt>
                <c:pt idx="298">
                  <c:v>4.8999999999999986</c:v>
                </c:pt>
                <c:pt idx="299">
                  <c:v>4.9499999999999984</c:v>
                </c:pt>
                <c:pt idx="300">
                  <c:v>4.9999999999999982</c:v>
                </c:pt>
                <c:pt idx="301">
                  <c:v>5.049999999999998</c:v>
                </c:pt>
                <c:pt idx="302">
                  <c:v>5.0999999999999979</c:v>
                </c:pt>
                <c:pt idx="303">
                  <c:v>5.1499999999999977</c:v>
                </c:pt>
                <c:pt idx="304">
                  <c:v>5.1999999999999975</c:v>
                </c:pt>
                <c:pt idx="305">
                  <c:v>5.2499999999999973</c:v>
                </c:pt>
                <c:pt idx="306">
                  <c:v>5.2999999999999972</c:v>
                </c:pt>
                <c:pt idx="307">
                  <c:v>5.349999999999997</c:v>
                </c:pt>
                <c:pt idx="308">
                  <c:v>5.3999999999999968</c:v>
                </c:pt>
                <c:pt idx="309">
                  <c:v>5.4499999999999966</c:v>
                </c:pt>
                <c:pt idx="310">
                  <c:v>5.4999999999999964</c:v>
                </c:pt>
                <c:pt idx="311">
                  <c:v>5.5499999999999963</c:v>
                </c:pt>
                <c:pt idx="312">
                  <c:v>5.5999999999999961</c:v>
                </c:pt>
                <c:pt idx="313">
                  <c:v>5.6499999999999959</c:v>
                </c:pt>
                <c:pt idx="314">
                  <c:v>5.6999999999999957</c:v>
                </c:pt>
                <c:pt idx="315">
                  <c:v>5.7499999999999956</c:v>
                </c:pt>
                <c:pt idx="316">
                  <c:v>5.7999999999999954</c:v>
                </c:pt>
                <c:pt idx="317">
                  <c:v>5.8499999999999952</c:v>
                </c:pt>
                <c:pt idx="318">
                  <c:v>5.899999999999995</c:v>
                </c:pt>
                <c:pt idx="319">
                  <c:v>5.9499999999999948</c:v>
                </c:pt>
                <c:pt idx="320">
                  <c:v>5.9999999999999947</c:v>
                </c:pt>
                <c:pt idx="321">
                  <c:v>6.0499999999999945</c:v>
                </c:pt>
                <c:pt idx="322">
                  <c:v>6.0999999999999943</c:v>
                </c:pt>
                <c:pt idx="323">
                  <c:v>6.1499999999999941</c:v>
                </c:pt>
                <c:pt idx="324">
                  <c:v>6.199999999999994</c:v>
                </c:pt>
                <c:pt idx="325">
                  <c:v>6.2499999999999938</c:v>
                </c:pt>
                <c:pt idx="326">
                  <c:v>6.2999999999999936</c:v>
                </c:pt>
                <c:pt idx="327">
                  <c:v>6.3499999999999934</c:v>
                </c:pt>
                <c:pt idx="328">
                  <c:v>6.3999999999999932</c:v>
                </c:pt>
                <c:pt idx="329">
                  <c:v>6.4499999999999931</c:v>
                </c:pt>
                <c:pt idx="330">
                  <c:v>6.4999999999999929</c:v>
                </c:pt>
                <c:pt idx="331">
                  <c:v>6.5499999999999927</c:v>
                </c:pt>
                <c:pt idx="332">
                  <c:v>6.5999999999999925</c:v>
                </c:pt>
                <c:pt idx="333">
                  <c:v>6.6499999999999924</c:v>
                </c:pt>
                <c:pt idx="334">
                  <c:v>6.6999999999999922</c:v>
                </c:pt>
                <c:pt idx="335">
                  <c:v>6.749999999999992</c:v>
                </c:pt>
                <c:pt idx="336">
                  <c:v>6.7999999999999918</c:v>
                </c:pt>
                <c:pt idx="337">
                  <c:v>6.8499999999999917</c:v>
                </c:pt>
                <c:pt idx="338">
                  <c:v>6.8999999999999915</c:v>
                </c:pt>
                <c:pt idx="339">
                  <c:v>6.9499999999999913</c:v>
                </c:pt>
                <c:pt idx="340">
                  <c:v>6.9999999999999911</c:v>
                </c:pt>
                <c:pt idx="341">
                  <c:v>7.0499999999999909</c:v>
                </c:pt>
                <c:pt idx="342">
                  <c:v>7.0999999999999908</c:v>
                </c:pt>
                <c:pt idx="343">
                  <c:v>7.1499999999999906</c:v>
                </c:pt>
                <c:pt idx="344">
                  <c:v>7.1999999999999904</c:v>
                </c:pt>
                <c:pt idx="345">
                  <c:v>7.2499999999999902</c:v>
                </c:pt>
                <c:pt idx="346">
                  <c:v>7.2999999999999901</c:v>
                </c:pt>
                <c:pt idx="347">
                  <c:v>7.3499999999999899</c:v>
                </c:pt>
                <c:pt idx="348">
                  <c:v>7.3999999999999897</c:v>
                </c:pt>
                <c:pt idx="349">
                  <c:v>7.4499999999999895</c:v>
                </c:pt>
                <c:pt idx="350">
                  <c:v>7.4999999999999893</c:v>
                </c:pt>
                <c:pt idx="351">
                  <c:v>7.5499999999999892</c:v>
                </c:pt>
                <c:pt idx="352">
                  <c:v>7.599999999999989</c:v>
                </c:pt>
                <c:pt idx="353">
                  <c:v>7.6499999999999888</c:v>
                </c:pt>
                <c:pt idx="354">
                  <c:v>7.6999999999999886</c:v>
                </c:pt>
                <c:pt idx="355">
                  <c:v>7.7499999999999885</c:v>
                </c:pt>
                <c:pt idx="356">
                  <c:v>7.7999999999999883</c:v>
                </c:pt>
                <c:pt idx="357">
                  <c:v>7.8499999999999881</c:v>
                </c:pt>
                <c:pt idx="358">
                  <c:v>7.8999999999999879</c:v>
                </c:pt>
                <c:pt idx="359">
                  <c:v>7.9499999999999877</c:v>
                </c:pt>
                <c:pt idx="360">
                  <c:v>7.9999999999999876</c:v>
                </c:pt>
                <c:pt idx="361">
                  <c:v>8.0499999999999883</c:v>
                </c:pt>
                <c:pt idx="362">
                  <c:v>8.099999999999989</c:v>
                </c:pt>
                <c:pt idx="363">
                  <c:v>8.1499999999999897</c:v>
                </c:pt>
                <c:pt idx="364">
                  <c:v>8.1999999999999904</c:v>
                </c:pt>
                <c:pt idx="365">
                  <c:v>8.2499999999999911</c:v>
                </c:pt>
                <c:pt idx="366">
                  <c:v>8.2999999999999918</c:v>
                </c:pt>
                <c:pt idx="367">
                  <c:v>8.3499999999999925</c:v>
                </c:pt>
                <c:pt idx="368">
                  <c:v>8.3999999999999932</c:v>
                </c:pt>
                <c:pt idx="369">
                  <c:v>8.449999999999994</c:v>
                </c:pt>
                <c:pt idx="370">
                  <c:v>8.4999999999999947</c:v>
                </c:pt>
                <c:pt idx="371">
                  <c:v>8.5499999999999954</c:v>
                </c:pt>
                <c:pt idx="372">
                  <c:v>8.5999999999999961</c:v>
                </c:pt>
                <c:pt idx="373">
                  <c:v>8.6499999999999968</c:v>
                </c:pt>
                <c:pt idx="374">
                  <c:v>8.6999999999999975</c:v>
                </c:pt>
                <c:pt idx="375">
                  <c:v>8.7499999999999982</c:v>
                </c:pt>
                <c:pt idx="376">
                  <c:v>8.7999999999999989</c:v>
                </c:pt>
                <c:pt idx="377">
                  <c:v>8.85</c:v>
                </c:pt>
                <c:pt idx="378">
                  <c:v>8.9</c:v>
                </c:pt>
                <c:pt idx="379">
                  <c:v>8.9500000000000011</c:v>
                </c:pt>
                <c:pt idx="380">
                  <c:v>9.0000000000000018</c:v>
                </c:pt>
                <c:pt idx="381">
                  <c:v>9.0500000000000025</c:v>
                </c:pt>
                <c:pt idx="382">
                  <c:v>9.1000000000000032</c:v>
                </c:pt>
                <c:pt idx="383">
                  <c:v>9.1500000000000039</c:v>
                </c:pt>
                <c:pt idx="384">
                  <c:v>9.2000000000000046</c:v>
                </c:pt>
                <c:pt idx="385">
                  <c:v>9.2500000000000053</c:v>
                </c:pt>
                <c:pt idx="386">
                  <c:v>9.300000000000006</c:v>
                </c:pt>
                <c:pt idx="387">
                  <c:v>9.3500000000000068</c:v>
                </c:pt>
                <c:pt idx="388">
                  <c:v>9.4000000000000075</c:v>
                </c:pt>
                <c:pt idx="389">
                  <c:v>9.4500000000000082</c:v>
                </c:pt>
                <c:pt idx="390">
                  <c:v>9.5000000000000089</c:v>
                </c:pt>
                <c:pt idx="391">
                  <c:v>9.5500000000000096</c:v>
                </c:pt>
                <c:pt idx="392">
                  <c:v>9.6000000000000103</c:v>
                </c:pt>
                <c:pt idx="393">
                  <c:v>9.650000000000011</c:v>
                </c:pt>
                <c:pt idx="394">
                  <c:v>9.7000000000000117</c:v>
                </c:pt>
                <c:pt idx="395">
                  <c:v>9.7500000000000124</c:v>
                </c:pt>
                <c:pt idx="396">
                  <c:v>9.8000000000000131</c:v>
                </c:pt>
                <c:pt idx="397">
                  <c:v>9.8500000000000139</c:v>
                </c:pt>
                <c:pt idx="398">
                  <c:v>9.9000000000000146</c:v>
                </c:pt>
                <c:pt idx="399">
                  <c:v>9.9500000000000153</c:v>
                </c:pt>
                <c:pt idx="400">
                  <c:v>10.000000000000016</c:v>
                </c:pt>
                <c:pt idx="401">
                  <c:v>10.050000000000017</c:v>
                </c:pt>
                <c:pt idx="402">
                  <c:v>10.100000000000017</c:v>
                </c:pt>
                <c:pt idx="403">
                  <c:v>10.150000000000018</c:v>
                </c:pt>
                <c:pt idx="404">
                  <c:v>10.200000000000019</c:v>
                </c:pt>
                <c:pt idx="405">
                  <c:v>10.25000000000002</c:v>
                </c:pt>
                <c:pt idx="406">
                  <c:v>10.30000000000002</c:v>
                </c:pt>
                <c:pt idx="407">
                  <c:v>10.350000000000021</c:v>
                </c:pt>
                <c:pt idx="408">
                  <c:v>10.400000000000022</c:v>
                </c:pt>
                <c:pt idx="409">
                  <c:v>10.450000000000022</c:v>
                </c:pt>
                <c:pt idx="410">
                  <c:v>10.500000000000023</c:v>
                </c:pt>
                <c:pt idx="411">
                  <c:v>10.550000000000024</c:v>
                </c:pt>
                <c:pt idx="412">
                  <c:v>10.600000000000025</c:v>
                </c:pt>
                <c:pt idx="413">
                  <c:v>10.650000000000025</c:v>
                </c:pt>
                <c:pt idx="414">
                  <c:v>10.700000000000026</c:v>
                </c:pt>
                <c:pt idx="415">
                  <c:v>10.750000000000027</c:v>
                </c:pt>
                <c:pt idx="416">
                  <c:v>10.800000000000027</c:v>
                </c:pt>
                <c:pt idx="417">
                  <c:v>10.850000000000028</c:v>
                </c:pt>
                <c:pt idx="418">
                  <c:v>10.900000000000029</c:v>
                </c:pt>
                <c:pt idx="419">
                  <c:v>10.950000000000029</c:v>
                </c:pt>
                <c:pt idx="420">
                  <c:v>11.00000000000003</c:v>
                </c:pt>
                <c:pt idx="421">
                  <c:v>11.050000000000031</c:v>
                </c:pt>
                <c:pt idx="422">
                  <c:v>11.100000000000032</c:v>
                </c:pt>
                <c:pt idx="423">
                  <c:v>11.150000000000032</c:v>
                </c:pt>
                <c:pt idx="424">
                  <c:v>11.200000000000033</c:v>
                </c:pt>
                <c:pt idx="425">
                  <c:v>11.250000000000034</c:v>
                </c:pt>
                <c:pt idx="426">
                  <c:v>11.300000000000034</c:v>
                </c:pt>
                <c:pt idx="427">
                  <c:v>11.350000000000035</c:v>
                </c:pt>
                <c:pt idx="428">
                  <c:v>11.400000000000036</c:v>
                </c:pt>
                <c:pt idx="429">
                  <c:v>11.450000000000037</c:v>
                </c:pt>
                <c:pt idx="430">
                  <c:v>11.500000000000037</c:v>
                </c:pt>
                <c:pt idx="431">
                  <c:v>11.550000000000038</c:v>
                </c:pt>
                <c:pt idx="432">
                  <c:v>11.600000000000039</c:v>
                </c:pt>
                <c:pt idx="433">
                  <c:v>11.650000000000039</c:v>
                </c:pt>
                <c:pt idx="434">
                  <c:v>11.70000000000004</c:v>
                </c:pt>
                <c:pt idx="435">
                  <c:v>11.750000000000041</c:v>
                </c:pt>
                <c:pt idx="436">
                  <c:v>11.800000000000042</c:v>
                </c:pt>
                <c:pt idx="437">
                  <c:v>11.850000000000042</c:v>
                </c:pt>
                <c:pt idx="438">
                  <c:v>11.900000000000043</c:v>
                </c:pt>
                <c:pt idx="439">
                  <c:v>11.950000000000044</c:v>
                </c:pt>
                <c:pt idx="440">
                  <c:v>12.000000000000044</c:v>
                </c:pt>
                <c:pt idx="441">
                  <c:v>12.050000000000045</c:v>
                </c:pt>
                <c:pt idx="442">
                  <c:v>12.100000000000046</c:v>
                </c:pt>
                <c:pt idx="443">
                  <c:v>12.150000000000047</c:v>
                </c:pt>
                <c:pt idx="444">
                  <c:v>12.200000000000047</c:v>
                </c:pt>
                <c:pt idx="445">
                  <c:v>12.250000000000048</c:v>
                </c:pt>
                <c:pt idx="446">
                  <c:v>12.300000000000049</c:v>
                </c:pt>
                <c:pt idx="447">
                  <c:v>12.350000000000049</c:v>
                </c:pt>
                <c:pt idx="448">
                  <c:v>12.40000000000005</c:v>
                </c:pt>
                <c:pt idx="449">
                  <c:v>12.450000000000051</c:v>
                </c:pt>
                <c:pt idx="450">
                  <c:v>12.500000000000052</c:v>
                </c:pt>
                <c:pt idx="451">
                  <c:v>12.550000000000052</c:v>
                </c:pt>
                <c:pt idx="452">
                  <c:v>12.600000000000053</c:v>
                </c:pt>
                <c:pt idx="453">
                  <c:v>12.650000000000054</c:v>
                </c:pt>
                <c:pt idx="454">
                  <c:v>12.700000000000054</c:v>
                </c:pt>
                <c:pt idx="455">
                  <c:v>12.750000000000055</c:v>
                </c:pt>
                <c:pt idx="456">
                  <c:v>12.800000000000056</c:v>
                </c:pt>
                <c:pt idx="457">
                  <c:v>12.850000000000056</c:v>
                </c:pt>
                <c:pt idx="458">
                  <c:v>12.900000000000057</c:v>
                </c:pt>
                <c:pt idx="459">
                  <c:v>12.950000000000058</c:v>
                </c:pt>
                <c:pt idx="460">
                  <c:v>13.000000000000059</c:v>
                </c:pt>
                <c:pt idx="461">
                  <c:v>13.050000000000059</c:v>
                </c:pt>
                <c:pt idx="462">
                  <c:v>13.10000000000006</c:v>
                </c:pt>
                <c:pt idx="463">
                  <c:v>13.150000000000061</c:v>
                </c:pt>
                <c:pt idx="464">
                  <c:v>13.200000000000061</c:v>
                </c:pt>
                <c:pt idx="465">
                  <c:v>13.250000000000062</c:v>
                </c:pt>
                <c:pt idx="466">
                  <c:v>13.300000000000063</c:v>
                </c:pt>
                <c:pt idx="467">
                  <c:v>13.350000000000064</c:v>
                </c:pt>
                <c:pt idx="468">
                  <c:v>13.400000000000064</c:v>
                </c:pt>
                <c:pt idx="469">
                  <c:v>13.450000000000065</c:v>
                </c:pt>
                <c:pt idx="470">
                  <c:v>13.500000000000066</c:v>
                </c:pt>
                <c:pt idx="471">
                  <c:v>13.550000000000066</c:v>
                </c:pt>
                <c:pt idx="472">
                  <c:v>13.600000000000067</c:v>
                </c:pt>
                <c:pt idx="473">
                  <c:v>13.650000000000068</c:v>
                </c:pt>
                <c:pt idx="474">
                  <c:v>13.700000000000069</c:v>
                </c:pt>
                <c:pt idx="475">
                  <c:v>13.750000000000069</c:v>
                </c:pt>
                <c:pt idx="476">
                  <c:v>13.80000000000007</c:v>
                </c:pt>
                <c:pt idx="477">
                  <c:v>13.850000000000071</c:v>
                </c:pt>
                <c:pt idx="478">
                  <c:v>13.900000000000071</c:v>
                </c:pt>
                <c:pt idx="479">
                  <c:v>13.950000000000072</c:v>
                </c:pt>
                <c:pt idx="480">
                  <c:v>14.000000000000073</c:v>
                </c:pt>
                <c:pt idx="481">
                  <c:v>14.050000000000074</c:v>
                </c:pt>
                <c:pt idx="482">
                  <c:v>14.100000000000074</c:v>
                </c:pt>
                <c:pt idx="483">
                  <c:v>14.150000000000075</c:v>
                </c:pt>
                <c:pt idx="484">
                  <c:v>14.200000000000076</c:v>
                </c:pt>
                <c:pt idx="485">
                  <c:v>14.250000000000076</c:v>
                </c:pt>
                <c:pt idx="486">
                  <c:v>14.300000000000077</c:v>
                </c:pt>
                <c:pt idx="487">
                  <c:v>14.350000000000078</c:v>
                </c:pt>
                <c:pt idx="488">
                  <c:v>14.400000000000079</c:v>
                </c:pt>
                <c:pt idx="489">
                  <c:v>14.450000000000079</c:v>
                </c:pt>
                <c:pt idx="490">
                  <c:v>14.50000000000008</c:v>
                </c:pt>
                <c:pt idx="491">
                  <c:v>14.550000000000081</c:v>
                </c:pt>
                <c:pt idx="492">
                  <c:v>14.600000000000081</c:v>
                </c:pt>
                <c:pt idx="493">
                  <c:v>14.650000000000082</c:v>
                </c:pt>
                <c:pt idx="494">
                  <c:v>14.700000000000083</c:v>
                </c:pt>
                <c:pt idx="495">
                  <c:v>14.750000000000083</c:v>
                </c:pt>
                <c:pt idx="496">
                  <c:v>14.800000000000084</c:v>
                </c:pt>
                <c:pt idx="497">
                  <c:v>14.850000000000085</c:v>
                </c:pt>
                <c:pt idx="498">
                  <c:v>14.900000000000086</c:v>
                </c:pt>
                <c:pt idx="499">
                  <c:v>14.950000000000086</c:v>
                </c:pt>
                <c:pt idx="500">
                  <c:v>15.000000000000087</c:v>
                </c:pt>
                <c:pt idx="501">
                  <c:v>15.050000000000088</c:v>
                </c:pt>
                <c:pt idx="502">
                  <c:v>15.100000000000088</c:v>
                </c:pt>
                <c:pt idx="503">
                  <c:v>15.150000000000089</c:v>
                </c:pt>
                <c:pt idx="504">
                  <c:v>15.20000000000009</c:v>
                </c:pt>
                <c:pt idx="505">
                  <c:v>15.250000000000091</c:v>
                </c:pt>
                <c:pt idx="506">
                  <c:v>15.300000000000091</c:v>
                </c:pt>
                <c:pt idx="507">
                  <c:v>15.350000000000092</c:v>
                </c:pt>
                <c:pt idx="508">
                  <c:v>15.400000000000093</c:v>
                </c:pt>
                <c:pt idx="509">
                  <c:v>15.450000000000093</c:v>
                </c:pt>
                <c:pt idx="510">
                  <c:v>15.500000000000094</c:v>
                </c:pt>
                <c:pt idx="511">
                  <c:v>15.550000000000095</c:v>
                </c:pt>
                <c:pt idx="512">
                  <c:v>15.600000000000096</c:v>
                </c:pt>
                <c:pt idx="513">
                  <c:v>15.650000000000096</c:v>
                </c:pt>
                <c:pt idx="514">
                  <c:v>15.700000000000097</c:v>
                </c:pt>
                <c:pt idx="515">
                  <c:v>15.750000000000098</c:v>
                </c:pt>
                <c:pt idx="516">
                  <c:v>15.800000000000098</c:v>
                </c:pt>
                <c:pt idx="517">
                  <c:v>15.850000000000099</c:v>
                </c:pt>
                <c:pt idx="518">
                  <c:v>15.9000000000001</c:v>
                </c:pt>
                <c:pt idx="519">
                  <c:v>15.950000000000101</c:v>
                </c:pt>
                <c:pt idx="520">
                  <c:v>16.000000000000099</c:v>
                </c:pt>
                <c:pt idx="521">
                  <c:v>16.0500000000001</c:v>
                </c:pt>
                <c:pt idx="522">
                  <c:v>16.100000000000101</c:v>
                </c:pt>
                <c:pt idx="523">
                  <c:v>16.150000000000102</c:v>
                </c:pt>
                <c:pt idx="524">
                  <c:v>16.200000000000102</c:v>
                </c:pt>
                <c:pt idx="525">
                  <c:v>16.250000000000103</c:v>
                </c:pt>
                <c:pt idx="526">
                  <c:v>16.300000000000104</c:v>
                </c:pt>
                <c:pt idx="527">
                  <c:v>16.350000000000104</c:v>
                </c:pt>
                <c:pt idx="528">
                  <c:v>16.400000000000105</c:v>
                </c:pt>
                <c:pt idx="529">
                  <c:v>16.450000000000106</c:v>
                </c:pt>
                <c:pt idx="530">
                  <c:v>16.500000000000107</c:v>
                </c:pt>
                <c:pt idx="531">
                  <c:v>16.550000000000107</c:v>
                </c:pt>
                <c:pt idx="532">
                  <c:v>16.600000000000108</c:v>
                </c:pt>
                <c:pt idx="533">
                  <c:v>16.650000000000109</c:v>
                </c:pt>
                <c:pt idx="534">
                  <c:v>16.700000000000109</c:v>
                </c:pt>
                <c:pt idx="535">
                  <c:v>16.75000000000011</c:v>
                </c:pt>
                <c:pt idx="536">
                  <c:v>16.800000000000111</c:v>
                </c:pt>
                <c:pt idx="537">
                  <c:v>16.850000000000112</c:v>
                </c:pt>
                <c:pt idx="538">
                  <c:v>16.900000000000112</c:v>
                </c:pt>
                <c:pt idx="539">
                  <c:v>16.950000000000113</c:v>
                </c:pt>
                <c:pt idx="540">
                  <c:v>17.000000000000114</c:v>
                </c:pt>
                <c:pt idx="541">
                  <c:v>17.050000000000114</c:v>
                </c:pt>
                <c:pt idx="542">
                  <c:v>17.100000000000115</c:v>
                </c:pt>
                <c:pt idx="543">
                  <c:v>17.150000000000116</c:v>
                </c:pt>
                <c:pt idx="544">
                  <c:v>17.200000000000117</c:v>
                </c:pt>
                <c:pt idx="545">
                  <c:v>17.250000000000117</c:v>
                </c:pt>
                <c:pt idx="546">
                  <c:v>17.300000000000118</c:v>
                </c:pt>
                <c:pt idx="547">
                  <c:v>17.350000000000119</c:v>
                </c:pt>
                <c:pt idx="548">
                  <c:v>17.400000000000119</c:v>
                </c:pt>
                <c:pt idx="549">
                  <c:v>17.45000000000012</c:v>
                </c:pt>
                <c:pt idx="550">
                  <c:v>17.500000000000121</c:v>
                </c:pt>
                <c:pt idx="551">
                  <c:v>17.550000000000122</c:v>
                </c:pt>
                <c:pt idx="552">
                  <c:v>17.600000000000122</c:v>
                </c:pt>
                <c:pt idx="553">
                  <c:v>17.650000000000123</c:v>
                </c:pt>
                <c:pt idx="554">
                  <c:v>17.700000000000124</c:v>
                </c:pt>
                <c:pt idx="555">
                  <c:v>17.750000000000124</c:v>
                </c:pt>
                <c:pt idx="556">
                  <c:v>17.800000000000125</c:v>
                </c:pt>
                <c:pt idx="557">
                  <c:v>17.850000000000126</c:v>
                </c:pt>
                <c:pt idx="558">
                  <c:v>17.900000000000126</c:v>
                </c:pt>
                <c:pt idx="559">
                  <c:v>17.950000000000127</c:v>
                </c:pt>
                <c:pt idx="560">
                  <c:v>18.000000000000128</c:v>
                </c:pt>
                <c:pt idx="561">
                  <c:v>18.050000000000129</c:v>
                </c:pt>
                <c:pt idx="562">
                  <c:v>18.100000000000129</c:v>
                </c:pt>
                <c:pt idx="563">
                  <c:v>18.15000000000013</c:v>
                </c:pt>
                <c:pt idx="564">
                  <c:v>18.200000000000131</c:v>
                </c:pt>
                <c:pt idx="565">
                  <c:v>18.250000000000131</c:v>
                </c:pt>
                <c:pt idx="566">
                  <c:v>18.300000000000132</c:v>
                </c:pt>
                <c:pt idx="567">
                  <c:v>18.350000000000133</c:v>
                </c:pt>
                <c:pt idx="568">
                  <c:v>18.400000000000134</c:v>
                </c:pt>
                <c:pt idx="569">
                  <c:v>18.450000000000134</c:v>
                </c:pt>
                <c:pt idx="570">
                  <c:v>18.500000000000135</c:v>
                </c:pt>
                <c:pt idx="571">
                  <c:v>18.550000000000136</c:v>
                </c:pt>
                <c:pt idx="572">
                  <c:v>18.600000000000136</c:v>
                </c:pt>
                <c:pt idx="573">
                  <c:v>18.650000000000137</c:v>
                </c:pt>
                <c:pt idx="574">
                  <c:v>18.700000000000138</c:v>
                </c:pt>
                <c:pt idx="575">
                  <c:v>18.750000000000139</c:v>
                </c:pt>
                <c:pt idx="576">
                  <c:v>18.800000000000139</c:v>
                </c:pt>
                <c:pt idx="577">
                  <c:v>18.85000000000014</c:v>
                </c:pt>
                <c:pt idx="578">
                  <c:v>18.900000000000141</c:v>
                </c:pt>
                <c:pt idx="579">
                  <c:v>18.950000000000141</c:v>
                </c:pt>
                <c:pt idx="580">
                  <c:v>19.000000000000142</c:v>
                </c:pt>
                <c:pt idx="581">
                  <c:v>19.050000000000143</c:v>
                </c:pt>
                <c:pt idx="582">
                  <c:v>19.100000000000144</c:v>
                </c:pt>
                <c:pt idx="583">
                  <c:v>19.150000000000144</c:v>
                </c:pt>
                <c:pt idx="584">
                  <c:v>19.200000000000145</c:v>
                </c:pt>
                <c:pt idx="585">
                  <c:v>19.250000000000146</c:v>
                </c:pt>
                <c:pt idx="586">
                  <c:v>19.300000000000146</c:v>
                </c:pt>
                <c:pt idx="587">
                  <c:v>19.350000000000147</c:v>
                </c:pt>
                <c:pt idx="588">
                  <c:v>19.400000000000148</c:v>
                </c:pt>
                <c:pt idx="589">
                  <c:v>19.450000000000149</c:v>
                </c:pt>
                <c:pt idx="590">
                  <c:v>19.500000000000149</c:v>
                </c:pt>
                <c:pt idx="591">
                  <c:v>19.55000000000015</c:v>
                </c:pt>
                <c:pt idx="592">
                  <c:v>19.600000000000151</c:v>
                </c:pt>
                <c:pt idx="593">
                  <c:v>19.650000000000151</c:v>
                </c:pt>
                <c:pt idx="594">
                  <c:v>19.700000000000152</c:v>
                </c:pt>
                <c:pt idx="595">
                  <c:v>19.750000000000153</c:v>
                </c:pt>
                <c:pt idx="596">
                  <c:v>19.800000000000153</c:v>
                </c:pt>
                <c:pt idx="597">
                  <c:v>19.850000000000154</c:v>
                </c:pt>
                <c:pt idx="598">
                  <c:v>19.900000000000155</c:v>
                </c:pt>
                <c:pt idx="599">
                  <c:v>19.950000000000156</c:v>
                </c:pt>
                <c:pt idx="600">
                  <c:v>20.000000000000156</c:v>
                </c:pt>
                <c:pt idx="601">
                  <c:v>20.050000000000157</c:v>
                </c:pt>
                <c:pt idx="602">
                  <c:v>20.100000000000158</c:v>
                </c:pt>
                <c:pt idx="603">
                  <c:v>20.150000000000158</c:v>
                </c:pt>
                <c:pt idx="604">
                  <c:v>20.200000000000159</c:v>
                </c:pt>
                <c:pt idx="605">
                  <c:v>20.25000000000016</c:v>
                </c:pt>
                <c:pt idx="606">
                  <c:v>20.300000000000161</c:v>
                </c:pt>
                <c:pt idx="607">
                  <c:v>20.350000000000161</c:v>
                </c:pt>
                <c:pt idx="608">
                  <c:v>20.400000000000162</c:v>
                </c:pt>
                <c:pt idx="609">
                  <c:v>20.450000000000163</c:v>
                </c:pt>
                <c:pt idx="610">
                  <c:v>20.500000000000163</c:v>
                </c:pt>
                <c:pt idx="611">
                  <c:v>20.550000000000164</c:v>
                </c:pt>
                <c:pt idx="612">
                  <c:v>20.600000000000165</c:v>
                </c:pt>
                <c:pt idx="613">
                  <c:v>20.650000000000166</c:v>
                </c:pt>
                <c:pt idx="614">
                  <c:v>20.700000000000166</c:v>
                </c:pt>
                <c:pt idx="615">
                  <c:v>20.750000000000167</c:v>
                </c:pt>
                <c:pt idx="616">
                  <c:v>20.800000000000168</c:v>
                </c:pt>
                <c:pt idx="617">
                  <c:v>20.850000000000168</c:v>
                </c:pt>
                <c:pt idx="618">
                  <c:v>20.900000000000169</c:v>
                </c:pt>
                <c:pt idx="619">
                  <c:v>20.95000000000017</c:v>
                </c:pt>
                <c:pt idx="620">
                  <c:v>21.000000000000171</c:v>
                </c:pt>
                <c:pt idx="621">
                  <c:v>21.050000000000171</c:v>
                </c:pt>
                <c:pt idx="622">
                  <c:v>21.100000000000172</c:v>
                </c:pt>
                <c:pt idx="623">
                  <c:v>21.150000000000173</c:v>
                </c:pt>
                <c:pt idx="624">
                  <c:v>21.200000000000173</c:v>
                </c:pt>
                <c:pt idx="625">
                  <c:v>21.250000000000174</c:v>
                </c:pt>
                <c:pt idx="626">
                  <c:v>21.300000000000175</c:v>
                </c:pt>
                <c:pt idx="627">
                  <c:v>21.350000000000176</c:v>
                </c:pt>
                <c:pt idx="628">
                  <c:v>21.400000000000176</c:v>
                </c:pt>
                <c:pt idx="629">
                  <c:v>21.450000000000177</c:v>
                </c:pt>
                <c:pt idx="630">
                  <c:v>21.500000000000178</c:v>
                </c:pt>
                <c:pt idx="631">
                  <c:v>21.550000000000178</c:v>
                </c:pt>
                <c:pt idx="632">
                  <c:v>21.600000000000179</c:v>
                </c:pt>
                <c:pt idx="633">
                  <c:v>21.65000000000018</c:v>
                </c:pt>
                <c:pt idx="634">
                  <c:v>21.70000000000018</c:v>
                </c:pt>
                <c:pt idx="635">
                  <c:v>21.750000000000181</c:v>
                </c:pt>
                <c:pt idx="636">
                  <c:v>21.800000000000182</c:v>
                </c:pt>
                <c:pt idx="637">
                  <c:v>21.850000000000183</c:v>
                </c:pt>
                <c:pt idx="638">
                  <c:v>21.900000000000183</c:v>
                </c:pt>
                <c:pt idx="639">
                  <c:v>21.950000000000184</c:v>
                </c:pt>
                <c:pt idx="640">
                  <c:v>22.000000000000185</c:v>
                </c:pt>
                <c:pt idx="641">
                  <c:v>22.050000000000185</c:v>
                </c:pt>
                <c:pt idx="642">
                  <c:v>22.100000000000186</c:v>
                </c:pt>
                <c:pt idx="643">
                  <c:v>22.150000000000187</c:v>
                </c:pt>
                <c:pt idx="644">
                  <c:v>22.200000000000188</c:v>
                </c:pt>
                <c:pt idx="645">
                  <c:v>22.250000000000188</c:v>
                </c:pt>
                <c:pt idx="646">
                  <c:v>22.300000000000189</c:v>
                </c:pt>
                <c:pt idx="647">
                  <c:v>22.35000000000019</c:v>
                </c:pt>
                <c:pt idx="648">
                  <c:v>22.40000000000019</c:v>
                </c:pt>
                <c:pt idx="649">
                  <c:v>22.450000000000191</c:v>
                </c:pt>
                <c:pt idx="650">
                  <c:v>22.500000000000192</c:v>
                </c:pt>
                <c:pt idx="651">
                  <c:v>22.550000000000193</c:v>
                </c:pt>
                <c:pt idx="652">
                  <c:v>22.600000000000193</c:v>
                </c:pt>
                <c:pt idx="653">
                  <c:v>22.650000000000194</c:v>
                </c:pt>
                <c:pt idx="654">
                  <c:v>22.700000000000195</c:v>
                </c:pt>
                <c:pt idx="655">
                  <c:v>22.750000000000195</c:v>
                </c:pt>
                <c:pt idx="656">
                  <c:v>22.800000000000196</c:v>
                </c:pt>
                <c:pt idx="657">
                  <c:v>22.850000000000197</c:v>
                </c:pt>
                <c:pt idx="658">
                  <c:v>22.900000000000198</c:v>
                </c:pt>
                <c:pt idx="659">
                  <c:v>22.950000000000198</c:v>
                </c:pt>
                <c:pt idx="660">
                  <c:v>23.000000000000199</c:v>
                </c:pt>
                <c:pt idx="661">
                  <c:v>23.0500000000002</c:v>
                </c:pt>
                <c:pt idx="662">
                  <c:v>23.1000000000002</c:v>
                </c:pt>
                <c:pt idx="663">
                  <c:v>23.150000000000201</c:v>
                </c:pt>
                <c:pt idx="664">
                  <c:v>23.200000000000202</c:v>
                </c:pt>
                <c:pt idx="665">
                  <c:v>23.250000000000203</c:v>
                </c:pt>
                <c:pt idx="666">
                  <c:v>23.300000000000203</c:v>
                </c:pt>
                <c:pt idx="667">
                  <c:v>23.350000000000204</c:v>
                </c:pt>
                <c:pt idx="668">
                  <c:v>23.400000000000205</c:v>
                </c:pt>
                <c:pt idx="669">
                  <c:v>23.450000000000205</c:v>
                </c:pt>
                <c:pt idx="670">
                  <c:v>23.500000000000206</c:v>
                </c:pt>
                <c:pt idx="671">
                  <c:v>23.550000000000207</c:v>
                </c:pt>
                <c:pt idx="672">
                  <c:v>23.600000000000207</c:v>
                </c:pt>
                <c:pt idx="673">
                  <c:v>23.650000000000208</c:v>
                </c:pt>
                <c:pt idx="674">
                  <c:v>23.700000000000209</c:v>
                </c:pt>
                <c:pt idx="675">
                  <c:v>23.75000000000021</c:v>
                </c:pt>
                <c:pt idx="676">
                  <c:v>23.80000000000021</c:v>
                </c:pt>
                <c:pt idx="677">
                  <c:v>23.850000000000211</c:v>
                </c:pt>
                <c:pt idx="678">
                  <c:v>23.900000000000212</c:v>
                </c:pt>
                <c:pt idx="679">
                  <c:v>23.950000000000212</c:v>
                </c:pt>
                <c:pt idx="680">
                  <c:v>24.000000000000213</c:v>
                </c:pt>
                <c:pt idx="681">
                  <c:v>24.050000000000214</c:v>
                </c:pt>
                <c:pt idx="682">
                  <c:v>24.100000000000215</c:v>
                </c:pt>
                <c:pt idx="683">
                  <c:v>24.150000000000215</c:v>
                </c:pt>
                <c:pt idx="684">
                  <c:v>24.200000000000216</c:v>
                </c:pt>
                <c:pt idx="685">
                  <c:v>24.250000000000217</c:v>
                </c:pt>
                <c:pt idx="686">
                  <c:v>24.300000000000217</c:v>
                </c:pt>
                <c:pt idx="687">
                  <c:v>24.350000000000218</c:v>
                </c:pt>
                <c:pt idx="688">
                  <c:v>24.400000000000219</c:v>
                </c:pt>
                <c:pt idx="689">
                  <c:v>24.45000000000022</c:v>
                </c:pt>
                <c:pt idx="690">
                  <c:v>24.50000000000022</c:v>
                </c:pt>
                <c:pt idx="691">
                  <c:v>24.550000000000221</c:v>
                </c:pt>
                <c:pt idx="692">
                  <c:v>24.600000000000222</c:v>
                </c:pt>
                <c:pt idx="693">
                  <c:v>24.650000000000222</c:v>
                </c:pt>
                <c:pt idx="694">
                  <c:v>24.700000000000223</c:v>
                </c:pt>
                <c:pt idx="695">
                  <c:v>24.750000000000224</c:v>
                </c:pt>
                <c:pt idx="696">
                  <c:v>24.800000000000225</c:v>
                </c:pt>
                <c:pt idx="697">
                  <c:v>24.850000000000225</c:v>
                </c:pt>
                <c:pt idx="698">
                  <c:v>24.900000000000226</c:v>
                </c:pt>
                <c:pt idx="699">
                  <c:v>24.950000000000227</c:v>
                </c:pt>
                <c:pt idx="700">
                  <c:v>25.000000000000227</c:v>
                </c:pt>
                <c:pt idx="701">
                  <c:v>25.050000000000228</c:v>
                </c:pt>
                <c:pt idx="702">
                  <c:v>25.100000000000229</c:v>
                </c:pt>
                <c:pt idx="703">
                  <c:v>25.15000000000023</c:v>
                </c:pt>
                <c:pt idx="704">
                  <c:v>25.20000000000023</c:v>
                </c:pt>
                <c:pt idx="705">
                  <c:v>25.250000000000231</c:v>
                </c:pt>
                <c:pt idx="706">
                  <c:v>25.300000000000232</c:v>
                </c:pt>
                <c:pt idx="707">
                  <c:v>25.350000000000232</c:v>
                </c:pt>
                <c:pt idx="708">
                  <c:v>25.400000000000233</c:v>
                </c:pt>
                <c:pt idx="709">
                  <c:v>25.450000000000234</c:v>
                </c:pt>
                <c:pt idx="710">
                  <c:v>25.500000000000234</c:v>
                </c:pt>
                <c:pt idx="711">
                  <c:v>25.550000000000235</c:v>
                </c:pt>
                <c:pt idx="712">
                  <c:v>25.600000000000236</c:v>
                </c:pt>
                <c:pt idx="713">
                  <c:v>25.650000000000237</c:v>
                </c:pt>
                <c:pt idx="714">
                  <c:v>25.700000000000237</c:v>
                </c:pt>
                <c:pt idx="715">
                  <c:v>25.750000000000238</c:v>
                </c:pt>
                <c:pt idx="716">
                  <c:v>25.800000000000239</c:v>
                </c:pt>
                <c:pt idx="717">
                  <c:v>25.850000000000239</c:v>
                </c:pt>
                <c:pt idx="718">
                  <c:v>25.90000000000024</c:v>
                </c:pt>
                <c:pt idx="719">
                  <c:v>25.950000000000241</c:v>
                </c:pt>
                <c:pt idx="720">
                  <c:v>26.000000000000242</c:v>
                </c:pt>
                <c:pt idx="721">
                  <c:v>26.050000000000242</c:v>
                </c:pt>
                <c:pt idx="722">
                  <c:v>26.100000000000243</c:v>
                </c:pt>
                <c:pt idx="723">
                  <c:v>26.150000000000244</c:v>
                </c:pt>
                <c:pt idx="724">
                  <c:v>26.200000000000244</c:v>
                </c:pt>
                <c:pt idx="725">
                  <c:v>26.250000000000245</c:v>
                </c:pt>
                <c:pt idx="726">
                  <c:v>26.300000000000246</c:v>
                </c:pt>
                <c:pt idx="727">
                  <c:v>26.350000000000247</c:v>
                </c:pt>
                <c:pt idx="728">
                  <c:v>26.400000000000247</c:v>
                </c:pt>
                <c:pt idx="729">
                  <c:v>26.450000000000248</c:v>
                </c:pt>
                <c:pt idx="730">
                  <c:v>26.500000000000249</c:v>
                </c:pt>
                <c:pt idx="731">
                  <c:v>26.550000000000249</c:v>
                </c:pt>
                <c:pt idx="732">
                  <c:v>26.60000000000025</c:v>
                </c:pt>
                <c:pt idx="733">
                  <c:v>26.650000000000251</c:v>
                </c:pt>
                <c:pt idx="734">
                  <c:v>26.700000000000252</c:v>
                </c:pt>
                <c:pt idx="735">
                  <c:v>26.750000000000252</c:v>
                </c:pt>
                <c:pt idx="736">
                  <c:v>26.800000000000253</c:v>
                </c:pt>
                <c:pt idx="737">
                  <c:v>26.850000000000254</c:v>
                </c:pt>
                <c:pt idx="738">
                  <c:v>26.900000000000254</c:v>
                </c:pt>
                <c:pt idx="739">
                  <c:v>26.950000000000255</c:v>
                </c:pt>
                <c:pt idx="740">
                  <c:v>27.000000000000256</c:v>
                </c:pt>
                <c:pt idx="741">
                  <c:v>27.050000000000257</c:v>
                </c:pt>
                <c:pt idx="742">
                  <c:v>27.100000000000257</c:v>
                </c:pt>
                <c:pt idx="743">
                  <c:v>27.150000000000258</c:v>
                </c:pt>
                <c:pt idx="744">
                  <c:v>27.200000000000259</c:v>
                </c:pt>
                <c:pt idx="745">
                  <c:v>27.250000000000259</c:v>
                </c:pt>
                <c:pt idx="746">
                  <c:v>27.30000000000026</c:v>
                </c:pt>
                <c:pt idx="747">
                  <c:v>27.350000000000261</c:v>
                </c:pt>
                <c:pt idx="748">
                  <c:v>27.400000000000261</c:v>
                </c:pt>
                <c:pt idx="749">
                  <c:v>27.450000000000262</c:v>
                </c:pt>
                <c:pt idx="750">
                  <c:v>27.500000000000263</c:v>
                </c:pt>
                <c:pt idx="751">
                  <c:v>27.550000000000264</c:v>
                </c:pt>
                <c:pt idx="752">
                  <c:v>27.600000000000264</c:v>
                </c:pt>
                <c:pt idx="753">
                  <c:v>27.650000000000265</c:v>
                </c:pt>
                <c:pt idx="754">
                  <c:v>27.700000000000266</c:v>
                </c:pt>
                <c:pt idx="755">
                  <c:v>27.750000000000266</c:v>
                </c:pt>
                <c:pt idx="756">
                  <c:v>27.800000000000267</c:v>
                </c:pt>
                <c:pt idx="757">
                  <c:v>27.850000000000268</c:v>
                </c:pt>
                <c:pt idx="758">
                  <c:v>27.900000000000269</c:v>
                </c:pt>
                <c:pt idx="759">
                  <c:v>27.950000000000269</c:v>
                </c:pt>
                <c:pt idx="760">
                  <c:v>28.00000000000027</c:v>
                </c:pt>
                <c:pt idx="761">
                  <c:v>28.050000000000271</c:v>
                </c:pt>
                <c:pt idx="762">
                  <c:v>28.100000000000271</c:v>
                </c:pt>
                <c:pt idx="763">
                  <c:v>28.150000000000272</c:v>
                </c:pt>
                <c:pt idx="764">
                  <c:v>28.200000000000273</c:v>
                </c:pt>
                <c:pt idx="765">
                  <c:v>28.250000000000274</c:v>
                </c:pt>
                <c:pt idx="766">
                  <c:v>28.300000000000274</c:v>
                </c:pt>
                <c:pt idx="767">
                  <c:v>28.350000000000275</c:v>
                </c:pt>
                <c:pt idx="768">
                  <c:v>28.400000000000276</c:v>
                </c:pt>
                <c:pt idx="769">
                  <c:v>28.450000000000276</c:v>
                </c:pt>
                <c:pt idx="770">
                  <c:v>28.500000000000277</c:v>
                </c:pt>
                <c:pt idx="771">
                  <c:v>28.550000000000278</c:v>
                </c:pt>
                <c:pt idx="772">
                  <c:v>28.600000000000279</c:v>
                </c:pt>
                <c:pt idx="773">
                  <c:v>28.650000000000279</c:v>
                </c:pt>
                <c:pt idx="774">
                  <c:v>28.70000000000028</c:v>
                </c:pt>
                <c:pt idx="775">
                  <c:v>28.750000000000281</c:v>
                </c:pt>
                <c:pt idx="776">
                  <c:v>28.800000000000281</c:v>
                </c:pt>
                <c:pt idx="777">
                  <c:v>28.850000000000282</c:v>
                </c:pt>
                <c:pt idx="778">
                  <c:v>28.900000000000283</c:v>
                </c:pt>
                <c:pt idx="779">
                  <c:v>28.950000000000284</c:v>
                </c:pt>
                <c:pt idx="780">
                  <c:v>29.000000000000284</c:v>
                </c:pt>
                <c:pt idx="781">
                  <c:v>29.050000000000285</c:v>
                </c:pt>
                <c:pt idx="782">
                  <c:v>29.100000000000286</c:v>
                </c:pt>
                <c:pt idx="783">
                  <c:v>29.150000000000286</c:v>
                </c:pt>
                <c:pt idx="784">
                  <c:v>29.200000000000287</c:v>
                </c:pt>
                <c:pt idx="785">
                  <c:v>29.250000000000288</c:v>
                </c:pt>
                <c:pt idx="786">
                  <c:v>29.300000000000288</c:v>
                </c:pt>
                <c:pt idx="787">
                  <c:v>29.350000000000289</c:v>
                </c:pt>
                <c:pt idx="788">
                  <c:v>29.40000000000029</c:v>
                </c:pt>
                <c:pt idx="789">
                  <c:v>29.450000000000291</c:v>
                </c:pt>
                <c:pt idx="790">
                  <c:v>29.500000000000291</c:v>
                </c:pt>
                <c:pt idx="791">
                  <c:v>29.550000000000292</c:v>
                </c:pt>
                <c:pt idx="792">
                  <c:v>29.600000000000293</c:v>
                </c:pt>
                <c:pt idx="793">
                  <c:v>29.650000000000293</c:v>
                </c:pt>
                <c:pt idx="794">
                  <c:v>29.700000000000294</c:v>
                </c:pt>
                <c:pt idx="795">
                  <c:v>29.750000000000295</c:v>
                </c:pt>
                <c:pt idx="796">
                  <c:v>29.800000000000296</c:v>
                </c:pt>
                <c:pt idx="797">
                  <c:v>29.850000000000296</c:v>
                </c:pt>
                <c:pt idx="798">
                  <c:v>29.900000000000297</c:v>
                </c:pt>
                <c:pt idx="799">
                  <c:v>29.950000000000298</c:v>
                </c:pt>
                <c:pt idx="800">
                  <c:v>30.000000000000298</c:v>
                </c:pt>
                <c:pt idx="801">
                  <c:v>30.050000000000299</c:v>
                </c:pt>
                <c:pt idx="802">
                  <c:v>30.1000000000003</c:v>
                </c:pt>
                <c:pt idx="803">
                  <c:v>30.150000000000301</c:v>
                </c:pt>
                <c:pt idx="804">
                  <c:v>30.200000000000301</c:v>
                </c:pt>
                <c:pt idx="805">
                  <c:v>30.250000000000302</c:v>
                </c:pt>
                <c:pt idx="806">
                  <c:v>30.300000000000303</c:v>
                </c:pt>
                <c:pt idx="807">
                  <c:v>30.350000000000303</c:v>
                </c:pt>
                <c:pt idx="808">
                  <c:v>30.400000000000304</c:v>
                </c:pt>
                <c:pt idx="809">
                  <c:v>30.450000000000305</c:v>
                </c:pt>
                <c:pt idx="810">
                  <c:v>30.500000000000306</c:v>
                </c:pt>
                <c:pt idx="811">
                  <c:v>30.550000000000306</c:v>
                </c:pt>
                <c:pt idx="812">
                  <c:v>30.600000000000307</c:v>
                </c:pt>
                <c:pt idx="813">
                  <c:v>30.650000000000308</c:v>
                </c:pt>
                <c:pt idx="814">
                  <c:v>30.700000000000308</c:v>
                </c:pt>
                <c:pt idx="815">
                  <c:v>30.750000000000309</c:v>
                </c:pt>
                <c:pt idx="816">
                  <c:v>30.80000000000031</c:v>
                </c:pt>
                <c:pt idx="817">
                  <c:v>30.850000000000311</c:v>
                </c:pt>
                <c:pt idx="818">
                  <c:v>30.900000000000311</c:v>
                </c:pt>
                <c:pt idx="819">
                  <c:v>30.950000000000312</c:v>
                </c:pt>
                <c:pt idx="820">
                  <c:v>31.000000000000313</c:v>
                </c:pt>
                <c:pt idx="821">
                  <c:v>31.050000000000313</c:v>
                </c:pt>
                <c:pt idx="822">
                  <c:v>31.100000000000314</c:v>
                </c:pt>
                <c:pt idx="823">
                  <c:v>31.150000000000315</c:v>
                </c:pt>
                <c:pt idx="824">
                  <c:v>31.200000000000315</c:v>
                </c:pt>
                <c:pt idx="825">
                  <c:v>31.250000000000316</c:v>
                </c:pt>
                <c:pt idx="826">
                  <c:v>31.300000000000317</c:v>
                </c:pt>
                <c:pt idx="827">
                  <c:v>31.350000000000318</c:v>
                </c:pt>
                <c:pt idx="828">
                  <c:v>31.400000000000318</c:v>
                </c:pt>
                <c:pt idx="829">
                  <c:v>31.450000000000319</c:v>
                </c:pt>
                <c:pt idx="830">
                  <c:v>31.50000000000032</c:v>
                </c:pt>
                <c:pt idx="831">
                  <c:v>31.55000000000032</c:v>
                </c:pt>
                <c:pt idx="832">
                  <c:v>31.600000000000321</c:v>
                </c:pt>
                <c:pt idx="833">
                  <c:v>31.650000000000322</c:v>
                </c:pt>
                <c:pt idx="834">
                  <c:v>31.700000000000323</c:v>
                </c:pt>
                <c:pt idx="835">
                  <c:v>31.750000000000323</c:v>
                </c:pt>
                <c:pt idx="836">
                  <c:v>31.800000000000324</c:v>
                </c:pt>
                <c:pt idx="837">
                  <c:v>31.850000000000325</c:v>
                </c:pt>
                <c:pt idx="838">
                  <c:v>31.900000000000325</c:v>
                </c:pt>
                <c:pt idx="839">
                  <c:v>31.950000000000326</c:v>
                </c:pt>
                <c:pt idx="840">
                  <c:v>32.000000000000327</c:v>
                </c:pt>
                <c:pt idx="841">
                  <c:v>32.050000000000324</c:v>
                </c:pt>
                <c:pt idx="842">
                  <c:v>32.100000000000321</c:v>
                </c:pt>
                <c:pt idx="843">
                  <c:v>32.150000000000318</c:v>
                </c:pt>
                <c:pt idx="844">
                  <c:v>32.200000000000315</c:v>
                </c:pt>
                <c:pt idx="845">
                  <c:v>32.250000000000313</c:v>
                </c:pt>
                <c:pt idx="846">
                  <c:v>32.30000000000031</c:v>
                </c:pt>
                <c:pt idx="847">
                  <c:v>32.350000000000307</c:v>
                </c:pt>
                <c:pt idx="848">
                  <c:v>32.400000000000304</c:v>
                </c:pt>
              </c:numCache>
            </c:numRef>
          </c:xVal>
          <c:yVal>
            <c:numRef>
              <c:f>RidgeRegression_Intercept!$Q$3:$Q$851</c:f>
              <c:numCache>
                <c:formatCode>General</c:formatCode>
                <c:ptCount val="849"/>
                <c:pt idx="0">
                  <c:v>920</c:v>
                </c:pt>
                <c:pt idx="1">
                  <c:v>912.01749999999981</c:v>
                </c:pt>
                <c:pt idx="2">
                  <c:v>904.06999999999982</c:v>
                </c:pt>
                <c:pt idx="3">
                  <c:v>896.15749999999957</c:v>
                </c:pt>
                <c:pt idx="4">
                  <c:v>888.27999999999963</c:v>
                </c:pt>
                <c:pt idx="5">
                  <c:v>880.43749999999943</c:v>
                </c:pt>
                <c:pt idx="6">
                  <c:v>872.62999999999931</c:v>
                </c:pt>
                <c:pt idx="7">
                  <c:v>864.85749999999916</c:v>
                </c:pt>
                <c:pt idx="8">
                  <c:v>857.11999999999921</c:v>
                </c:pt>
                <c:pt idx="9">
                  <c:v>849.41749999999888</c:v>
                </c:pt>
                <c:pt idx="10">
                  <c:v>841.74999999999886</c:v>
                </c:pt>
                <c:pt idx="11">
                  <c:v>834.11749999999881</c:v>
                </c:pt>
                <c:pt idx="12">
                  <c:v>826.51999999999873</c:v>
                </c:pt>
                <c:pt idx="13">
                  <c:v>818.95749999999862</c:v>
                </c:pt>
                <c:pt idx="14">
                  <c:v>811.42999999999847</c:v>
                </c:pt>
                <c:pt idx="15">
                  <c:v>803.93749999999841</c:v>
                </c:pt>
                <c:pt idx="16">
                  <c:v>796.47999999999843</c:v>
                </c:pt>
                <c:pt idx="17">
                  <c:v>789.0574999999983</c:v>
                </c:pt>
                <c:pt idx="18">
                  <c:v>781.66999999999814</c:v>
                </c:pt>
                <c:pt idx="19">
                  <c:v>774.31749999999806</c:v>
                </c:pt>
                <c:pt idx="20">
                  <c:v>766.99999999999795</c:v>
                </c:pt>
                <c:pt idx="21">
                  <c:v>759.71749999999781</c:v>
                </c:pt>
                <c:pt idx="22">
                  <c:v>752.46999999999775</c:v>
                </c:pt>
                <c:pt idx="23">
                  <c:v>745.25749999999766</c:v>
                </c:pt>
                <c:pt idx="24">
                  <c:v>738.07999999999754</c:v>
                </c:pt>
                <c:pt idx="25">
                  <c:v>730.9374999999975</c:v>
                </c:pt>
                <c:pt idx="26">
                  <c:v>723.82999999999743</c:v>
                </c:pt>
                <c:pt idx="27">
                  <c:v>716.75749999999721</c:v>
                </c:pt>
                <c:pt idx="28">
                  <c:v>709.71999999999719</c:v>
                </c:pt>
                <c:pt idx="29">
                  <c:v>702.71749999999724</c:v>
                </c:pt>
                <c:pt idx="30">
                  <c:v>695.74999999999704</c:v>
                </c:pt>
                <c:pt idx="31">
                  <c:v>688.81749999999704</c:v>
                </c:pt>
                <c:pt idx="32">
                  <c:v>681.91999999999689</c:v>
                </c:pt>
                <c:pt idx="33">
                  <c:v>675.05749999999682</c:v>
                </c:pt>
                <c:pt idx="34">
                  <c:v>668.22999999999672</c:v>
                </c:pt>
                <c:pt idx="35">
                  <c:v>661.4374999999967</c:v>
                </c:pt>
                <c:pt idx="36">
                  <c:v>654.67999999999665</c:v>
                </c:pt>
                <c:pt idx="37">
                  <c:v>647.95749999999646</c:v>
                </c:pt>
                <c:pt idx="38">
                  <c:v>641.26999999999634</c:v>
                </c:pt>
                <c:pt idx="39">
                  <c:v>634.61749999999631</c:v>
                </c:pt>
                <c:pt idx="40">
                  <c:v>627.99999999999636</c:v>
                </c:pt>
                <c:pt idx="41">
                  <c:v>621.41749999999649</c:v>
                </c:pt>
                <c:pt idx="42">
                  <c:v>614.86999999999648</c:v>
                </c:pt>
                <c:pt idx="43">
                  <c:v>608.35749999999643</c:v>
                </c:pt>
                <c:pt idx="44">
                  <c:v>601.87999999999658</c:v>
                </c:pt>
                <c:pt idx="45">
                  <c:v>595.43749999999659</c:v>
                </c:pt>
                <c:pt idx="46">
                  <c:v>589.02999999999656</c:v>
                </c:pt>
                <c:pt idx="47">
                  <c:v>582.65749999999662</c:v>
                </c:pt>
                <c:pt idx="48">
                  <c:v>576.31999999999675</c:v>
                </c:pt>
                <c:pt idx="49">
                  <c:v>570.01749999999663</c:v>
                </c:pt>
                <c:pt idx="50">
                  <c:v>563.7499999999967</c:v>
                </c:pt>
                <c:pt idx="51">
                  <c:v>557.51749999999686</c:v>
                </c:pt>
                <c:pt idx="52">
                  <c:v>551.31999999999698</c:v>
                </c:pt>
                <c:pt idx="53">
                  <c:v>545.15749999999696</c:v>
                </c:pt>
                <c:pt idx="54">
                  <c:v>539.0299999999969</c:v>
                </c:pt>
                <c:pt idx="55">
                  <c:v>532.93749999999704</c:v>
                </c:pt>
                <c:pt idx="56">
                  <c:v>526.87999999999704</c:v>
                </c:pt>
                <c:pt idx="57">
                  <c:v>520.85749999999712</c:v>
                </c:pt>
                <c:pt idx="58">
                  <c:v>514.86999999999716</c:v>
                </c:pt>
                <c:pt idx="59">
                  <c:v>508.91749999999718</c:v>
                </c:pt>
                <c:pt idx="60">
                  <c:v>502.99999999999716</c:v>
                </c:pt>
                <c:pt idx="61">
                  <c:v>497.11749999999722</c:v>
                </c:pt>
                <c:pt idx="62">
                  <c:v>491.26999999999725</c:v>
                </c:pt>
                <c:pt idx="63">
                  <c:v>485.45749999999725</c:v>
                </c:pt>
                <c:pt idx="64">
                  <c:v>479.67999999999734</c:v>
                </c:pt>
                <c:pt idx="65">
                  <c:v>473.93749999999733</c:v>
                </c:pt>
                <c:pt idx="66">
                  <c:v>468.2299999999974</c:v>
                </c:pt>
                <c:pt idx="67">
                  <c:v>462.5574999999975</c:v>
                </c:pt>
                <c:pt idx="68">
                  <c:v>456.91999999999757</c:v>
                </c:pt>
                <c:pt idx="69">
                  <c:v>451.31749999999749</c:v>
                </c:pt>
                <c:pt idx="70">
                  <c:v>445.7499999999975</c:v>
                </c:pt>
                <c:pt idx="71">
                  <c:v>440.21749999999753</c:v>
                </c:pt>
                <c:pt idx="72">
                  <c:v>434.71999999999764</c:v>
                </c:pt>
                <c:pt idx="73">
                  <c:v>429.25749999999761</c:v>
                </c:pt>
                <c:pt idx="74">
                  <c:v>423.82999999999765</c:v>
                </c:pt>
                <c:pt idx="75">
                  <c:v>418.43749999999773</c:v>
                </c:pt>
                <c:pt idx="76">
                  <c:v>413.07999999999777</c:v>
                </c:pt>
                <c:pt idx="77">
                  <c:v>407.75749999999783</c:v>
                </c:pt>
                <c:pt idx="78">
                  <c:v>402.46999999999775</c:v>
                </c:pt>
                <c:pt idx="79">
                  <c:v>397.21749999999781</c:v>
                </c:pt>
                <c:pt idx="80">
                  <c:v>391.99999999999795</c:v>
                </c:pt>
                <c:pt idx="81">
                  <c:v>386.81749999999795</c:v>
                </c:pt>
                <c:pt idx="82">
                  <c:v>381.66999999999791</c:v>
                </c:pt>
                <c:pt idx="83">
                  <c:v>376.55749999999802</c:v>
                </c:pt>
                <c:pt idx="84">
                  <c:v>371.47999999999797</c:v>
                </c:pt>
                <c:pt idx="85">
                  <c:v>366.43749999999807</c:v>
                </c:pt>
                <c:pt idx="86">
                  <c:v>361.42999999999802</c:v>
                </c:pt>
                <c:pt idx="87">
                  <c:v>356.45749999999811</c:v>
                </c:pt>
                <c:pt idx="88">
                  <c:v>351.51999999999816</c:v>
                </c:pt>
                <c:pt idx="89">
                  <c:v>346.61749999999813</c:v>
                </c:pt>
                <c:pt idx="90">
                  <c:v>341.74999999999818</c:v>
                </c:pt>
                <c:pt idx="91">
                  <c:v>336.9174999999982</c:v>
                </c:pt>
                <c:pt idx="92">
                  <c:v>332.11999999999824</c:v>
                </c:pt>
                <c:pt idx="93">
                  <c:v>327.35749999999831</c:v>
                </c:pt>
                <c:pt idx="94">
                  <c:v>322.62999999999829</c:v>
                </c:pt>
                <c:pt idx="95">
                  <c:v>317.93749999999829</c:v>
                </c:pt>
                <c:pt idx="96">
                  <c:v>313.27999999999838</c:v>
                </c:pt>
                <c:pt idx="97">
                  <c:v>308.65749999999838</c:v>
                </c:pt>
                <c:pt idx="98">
                  <c:v>304.0699999999984</c:v>
                </c:pt>
                <c:pt idx="99">
                  <c:v>299.51749999999845</c:v>
                </c:pt>
                <c:pt idx="100">
                  <c:v>294.99999999999852</c:v>
                </c:pt>
                <c:pt idx="101">
                  <c:v>290.51749999999851</c:v>
                </c:pt>
                <c:pt idx="102">
                  <c:v>286.06999999999852</c:v>
                </c:pt>
                <c:pt idx="103">
                  <c:v>281.65749999999855</c:v>
                </c:pt>
                <c:pt idx="104">
                  <c:v>277.27999999999861</c:v>
                </c:pt>
                <c:pt idx="105">
                  <c:v>272.93749999999864</c:v>
                </c:pt>
                <c:pt idx="106">
                  <c:v>268.62999999999863</c:v>
                </c:pt>
                <c:pt idx="107">
                  <c:v>264.35749999999865</c:v>
                </c:pt>
                <c:pt idx="108">
                  <c:v>260.1199999999987</c:v>
                </c:pt>
                <c:pt idx="109">
                  <c:v>255.91749999999874</c:v>
                </c:pt>
                <c:pt idx="110">
                  <c:v>251.74999999999869</c:v>
                </c:pt>
                <c:pt idx="111">
                  <c:v>247.61749999999876</c:v>
                </c:pt>
                <c:pt idx="112">
                  <c:v>243.51999999999879</c:v>
                </c:pt>
                <c:pt idx="113">
                  <c:v>239.45749999999879</c:v>
                </c:pt>
                <c:pt idx="114">
                  <c:v>235.42999999999884</c:v>
                </c:pt>
                <c:pt idx="115">
                  <c:v>231.43749999999886</c:v>
                </c:pt>
                <c:pt idx="116">
                  <c:v>227.47999999999891</c:v>
                </c:pt>
                <c:pt idx="117">
                  <c:v>223.55749999999892</c:v>
                </c:pt>
                <c:pt idx="118">
                  <c:v>219.66999999999896</c:v>
                </c:pt>
                <c:pt idx="119">
                  <c:v>215.81749999999897</c:v>
                </c:pt>
                <c:pt idx="120">
                  <c:v>211.99999999999898</c:v>
                </c:pt>
                <c:pt idx="121">
                  <c:v>208.21749999999898</c:v>
                </c:pt>
                <c:pt idx="122">
                  <c:v>204.469999999999</c:v>
                </c:pt>
                <c:pt idx="123">
                  <c:v>200.75749999999906</c:v>
                </c:pt>
                <c:pt idx="124">
                  <c:v>197.0799999999991</c:v>
                </c:pt>
                <c:pt idx="125">
                  <c:v>193.43749999999909</c:v>
                </c:pt>
                <c:pt idx="126">
                  <c:v>189.82999999999913</c:v>
                </c:pt>
                <c:pt idx="127">
                  <c:v>186.25749999999911</c:v>
                </c:pt>
                <c:pt idx="128">
                  <c:v>182.71999999999915</c:v>
                </c:pt>
                <c:pt idx="129">
                  <c:v>179.21749999999921</c:v>
                </c:pt>
                <c:pt idx="130">
                  <c:v>175.74999999999915</c:v>
                </c:pt>
                <c:pt idx="131">
                  <c:v>172.31749999999923</c:v>
                </c:pt>
                <c:pt idx="132">
                  <c:v>168.91999999999922</c:v>
                </c:pt>
                <c:pt idx="133">
                  <c:v>165.55749999999927</c:v>
                </c:pt>
                <c:pt idx="134">
                  <c:v>162.22999999999931</c:v>
                </c:pt>
                <c:pt idx="135">
                  <c:v>158.93749999999929</c:v>
                </c:pt>
                <c:pt idx="136">
                  <c:v>155.67999999999932</c:v>
                </c:pt>
                <c:pt idx="137">
                  <c:v>152.45749999999936</c:v>
                </c:pt>
                <c:pt idx="138">
                  <c:v>149.26999999999936</c:v>
                </c:pt>
                <c:pt idx="139">
                  <c:v>146.11749999999938</c:v>
                </c:pt>
                <c:pt idx="140">
                  <c:v>142.9999999999994</c:v>
                </c:pt>
                <c:pt idx="141">
                  <c:v>139.91749999999942</c:v>
                </c:pt>
                <c:pt idx="142">
                  <c:v>136.86999999999944</c:v>
                </c:pt>
                <c:pt idx="143">
                  <c:v>133.85749999999945</c:v>
                </c:pt>
                <c:pt idx="144">
                  <c:v>130.87999999999946</c:v>
                </c:pt>
                <c:pt idx="145">
                  <c:v>127.93749999999949</c:v>
                </c:pt>
                <c:pt idx="146">
                  <c:v>125.02999999999946</c:v>
                </c:pt>
                <c:pt idx="147">
                  <c:v>122.15749999999952</c:v>
                </c:pt>
                <c:pt idx="148">
                  <c:v>119.31999999999955</c:v>
                </c:pt>
                <c:pt idx="149">
                  <c:v>116.51749999999953</c:v>
                </c:pt>
                <c:pt idx="150">
                  <c:v>113.74999999999957</c:v>
                </c:pt>
                <c:pt idx="151">
                  <c:v>111.01749999999957</c:v>
                </c:pt>
                <c:pt idx="152">
                  <c:v>108.31999999999957</c:v>
                </c:pt>
                <c:pt idx="153">
                  <c:v>105.6574999999996</c:v>
                </c:pt>
                <c:pt idx="154">
                  <c:v>103.0299999999996</c:v>
                </c:pt>
                <c:pt idx="155">
                  <c:v>100.43749999999963</c:v>
                </c:pt>
                <c:pt idx="156">
                  <c:v>97.879999999999669</c:v>
                </c:pt>
                <c:pt idx="157">
                  <c:v>95.357499999999675</c:v>
                </c:pt>
                <c:pt idx="158">
                  <c:v>92.869999999999692</c:v>
                </c:pt>
                <c:pt idx="159">
                  <c:v>90.417499999999691</c:v>
                </c:pt>
                <c:pt idx="160">
                  <c:v>87.999999999999687</c:v>
                </c:pt>
                <c:pt idx="161">
                  <c:v>85.61749999999968</c:v>
                </c:pt>
                <c:pt idx="162">
                  <c:v>83.269999999999712</c:v>
                </c:pt>
                <c:pt idx="163">
                  <c:v>80.957499999999712</c:v>
                </c:pt>
                <c:pt idx="164">
                  <c:v>78.67999999999968</c:v>
                </c:pt>
                <c:pt idx="165">
                  <c:v>76.437499999999716</c:v>
                </c:pt>
                <c:pt idx="166">
                  <c:v>74.22999999999972</c:v>
                </c:pt>
                <c:pt idx="167">
                  <c:v>72.057499999999706</c:v>
                </c:pt>
                <c:pt idx="168">
                  <c:v>69.919999999999717</c:v>
                </c:pt>
                <c:pt idx="169">
                  <c:v>67.817499999999711</c:v>
                </c:pt>
                <c:pt idx="170">
                  <c:v>65.749999999999716</c:v>
                </c:pt>
                <c:pt idx="171">
                  <c:v>63.717499999999724</c:v>
                </c:pt>
                <c:pt idx="172">
                  <c:v>61.719999999999715</c:v>
                </c:pt>
                <c:pt idx="173">
                  <c:v>59.75749999999973</c:v>
                </c:pt>
                <c:pt idx="174">
                  <c:v>57.829999999999728</c:v>
                </c:pt>
                <c:pt idx="175">
                  <c:v>55.937499999999737</c:v>
                </c:pt>
                <c:pt idx="176">
                  <c:v>54.079999999999735</c:v>
                </c:pt>
                <c:pt idx="177">
                  <c:v>52.257499999999737</c:v>
                </c:pt>
                <c:pt idx="178">
                  <c:v>50.469999999999743</c:v>
                </c:pt>
                <c:pt idx="179">
                  <c:v>48.717499999999745</c:v>
                </c:pt>
                <c:pt idx="180">
                  <c:v>46.999999999999744</c:v>
                </c:pt>
                <c:pt idx="181">
                  <c:v>45.317499999999747</c:v>
                </c:pt>
                <c:pt idx="182">
                  <c:v>43.66999999999976</c:v>
                </c:pt>
                <c:pt idx="183">
                  <c:v>42.057499999999763</c:v>
                </c:pt>
                <c:pt idx="184">
                  <c:v>40.479999999999762</c:v>
                </c:pt>
                <c:pt idx="185">
                  <c:v>38.937499999999773</c:v>
                </c:pt>
                <c:pt idx="186">
                  <c:v>37.429999999999772</c:v>
                </c:pt>
                <c:pt idx="187">
                  <c:v>35.957499999999776</c:v>
                </c:pt>
                <c:pt idx="188">
                  <c:v>34.519999999999783</c:v>
                </c:pt>
                <c:pt idx="189">
                  <c:v>33.117499999999787</c:v>
                </c:pt>
                <c:pt idx="190">
                  <c:v>31.749999999999794</c:v>
                </c:pt>
                <c:pt idx="191">
                  <c:v>30.417499999999794</c:v>
                </c:pt>
                <c:pt idx="192">
                  <c:v>29.119999999999802</c:v>
                </c:pt>
                <c:pt idx="193">
                  <c:v>27.85749999999981</c:v>
                </c:pt>
                <c:pt idx="194">
                  <c:v>26.629999999999807</c:v>
                </c:pt>
                <c:pt idx="195">
                  <c:v>25.437499999999826</c:v>
                </c:pt>
                <c:pt idx="196">
                  <c:v>24.279999999999827</c:v>
                </c:pt>
                <c:pt idx="197">
                  <c:v>23.157499999999828</c:v>
                </c:pt>
                <c:pt idx="198">
                  <c:v>22.06999999999983</c:v>
                </c:pt>
                <c:pt idx="199">
                  <c:v>21.017499999999838</c:v>
                </c:pt>
                <c:pt idx="200">
                  <c:v>19.999999999999851</c:v>
                </c:pt>
                <c:pt idx="201">
                  <c:v>19.017499999999856</c:v>
                </c:pt>
                <c:pt idx="202">
                  <c:v>18.069999999999858</c:v>
                </c:pt>
                <c:pt idx="203">
                  <c:v>17.15749999999986</c:v>
                </c:pt>
                <c:pt idx="204">
                  <c:v>16.279999999999866</c:v>
                </c:pt>
                <c:pt idx="205">
                  <c:v>15.437499999999876</c:v>
                </c:pt>
                <c:pt idx="206">
                  <c:v>14.62999999999988</c:v>
                </c:pt>
                <c:pt idx="207">
                  <c:v>13.857499999999883</c:v>
                </c:pt>
                <c:pt idx="208">
                  <c:v>13.119999999999894</c:v>
                </c:pt>
                <c:pt idx="209">
                  <c:v>12.417499999999897</c:v>
                </c:pt>
                <c:pt idx="210">
                  <c:v>11.749999999999902</c:v>
                </c:pt>
                <c:pt idx="211">
                  <c:v>11.117499999999904</c:v>
                </c:pt>
                <c:pt idx="212">
                  <c:v>10.519999999999911</c:v>
                </c:pt>
                <c:pt idx="213">
                  <c:v>9.9574999999999125</c:v>
                </c:pt>
                <c:pt idx="214">
                  <c:v>9.4299999999999216</c:v>
                </c:pt>
                <c:pt idx="215">
                  <c:v>8.9374999999999236</c:v>
                </c:pt>
                <c:pt idx="216">
                  <c:v>8.4799999999999311</c:v>
                </c:pt>
                <c:pt idx="217">
                  <c:v>8.0574999999999353</c:v>
                </c:pt>
                <c:pt idx="218">
                  <c:v>7.6699999999999395</c:v>
                </c:pt>
                <c:pt idx="219">
                  <c:v>7.3174999999999466</c:v>
                </c:pt>
                <c:pt idx="220">
                  <c:v>6.999999999999952</c:v>
                </c:pt>
                <c:pt idx="221">
                  <c:v>6.7174999999999594</c:v>
                </c:pt>
                <c:pt idx="222">
                  <c:v>6.4699999999999624</c:v>
                </c:pt>
                <c:pt idx="223">
                  <c:v>6.2574999999999683</c:v>
                </c:pt>
                <c:pt idx="224">
                  <c:v>6.0799999999999743</c:v>
                </c:pt>
                <c:pt idx="225">
                  <c:v>5.9374999999999787</c:v>
                </c:pt>
                <c:pt idx="226">
                  <c:v>5.8299999999999859</c:v>
                </c:pt>
                <c:pt idx="227">
                  <c:v>5.7574999999999896</c:v>
                </c:pt>
                <c:pt idx="228">
                  <c:v>5.7199999999999971</c:v>
                </c:pt>
                <c:pt idx="229">
                  <c:v>5.717500000000002</c:v>
                </c:pt>
                <c:pt idx="230">
                  <c:v>5.7500000000000089</c:v>
                </c:pt>
                <c:pt idx="231">
                  <c:v>5.817500000000015</c:v>
                </c:pt>
                <c:pt idx="232">
                  <c:v>5.9200000000000204</c:v>
                </c:pt>
                <c:pt idx="233">
                  <c:v>6.0575000000000259</c:v>
                </c:pt>
                <c:pt idx="234">
                  <c:v>6.2300000000000324</c:v>
                </c:pt>
                <c:pt idx="235">
                  <c:v>6.4375000000000391</c:v>
                </c:pt>
                <c:pt idx="236">
                  <c:v>6.680000000000045</c:v>
                </c:pt>
                <c:pt idx="237">
                  <c:v>6.9575000000000511</c:v>
                </c:pt>
                <c:pt idx="238">
                  <c:v>7.2700000000000582</c:v>
                </c:pt>
                <c:pt idx="239">
                  <c:v>7.6175000000000646</c:v>
                </c:pt>
                <c:pt idx="240">
                  <c:v>8.0000000000000711</c:v>
                </c:pt>
                <c:pt idx="241">
                  <c:v>8.4175000000000768</c:v>
                </c:pt>
                <c:pt idx="242">
                  <c:v>8.8700000000000792</c:v>
                </c:pt>
                <c:pt idx="243">
                  <c:v>9.3575000000000852</c:v>
                </c:pt>
                <c:pt idx="244">
                  <c:v>9.8800000000000878</c:v>
                </c:pt>
                <c:pt idx="245">
                  <c:v>10.437500000000091</c:v>
                </c:pt>
                <c:pt idx="246">
                  <c:v>11.030000000000095</c:v>
                </c:pt>
                <c:pt idx="247">
                  <c:v>11.657500000000098</c:v>
                </c:pt>
                <c:pt idx="248">
                  <c:v>12.320000000000103</c:v>
                </c:pt>
                <c:pt idx="249">
                  <c:v>13.017500000000105</c:v>
                </c:pt>
                <c:pt idx="250">
                  <c:v>13.750000000000107</c:v>
                </c:pt>
                <c:pt idx="251">
                  <c:v>14.517500000000108</c:v>
                </c:pt>
                <c:pt idx="252">
                  <c:v>15.32000000000011</c:v>
                </c:pt>
                <c:pt idx="253">
                  <c:v>16.157500000000113</c:v>
                </c:pt>
                <c:pt idx="254">
                  <c:v>17.030000000000115</c:v>
                </c:pt>
                <c:pt idx="255">
                  <c:v>17.937500000000114</c:v>
                </c:pt>
                <c:pt idx="256">
                  <c:v>18.880000000000116</c:v>
                </c:pt>
                <c:pt idx="257">
                  <c:v>19.857500000000119</c:v>
                </c:pt>
                <c:pt idx="258">
                  <c:v>20.870000000000115</c:v>
                </c:pt>
                <c:pt idx="259">
                  <c:v>21.917500000000118</c:v>
                </c:pt>
                <c:pt idx="260">
                  <c:v>23.000000000000114</c:v>
                </c:pt>
                <c:pt idx="261">
                  <c:v>24.117500000000121</c:v>
                </c:pt>
                <c:pt idx="262">
                  <c:v>25.270000000000117</c:v>
                </c:pt>
                <c:pt idx="263">
                  <c:v>26.457500000000113</c:v>
                </c:pt>
                <c:pt idx="264">
                  <c:v>27.680000000000117</c:v>
                </c:pt>
                <c:pt idx="265">
                  <c:v>28.937500000000114</c:v>
                </c:pt>
                <c:pt idx="266">
                  <c:v>30.230000000000114</c:v>
                </c:pt>
                <c:pt idx="267">
                  <c:v>31.557500000000108</c:v>
                </c:pt>
                <c:pt idx="268">
                  <c:v>32.920000000000108</c:v>
                </c:pt>
                <c:pt idx="269">
                  <c:v>34.317500000000109</c:v>
                </c:pt>
                <c:pt idx="270">
                  <c:v>35.750000000000099</c:v>
                </c:pt>
                <c:pt idx="271">
                  <c:v>37.217500000000101</c:v>
                </c:pt>
                <c:pt idx="272">
                  <c:v>38.720000000000098</c:v>
                </c:pt>
                <c:pt idx="273">
                  <c:v>40.257500000000093</c:v>
                </c:pt>
                <c:pt idx="274">
                  <c:v>41.830000000000091</c:v>
                </c:pt>
                <c:pt idx="275">
                  <c:v>43.437500000000085</c:v>
                </c:pt>
                <c:pt idx="276">
                  <c:v>45.080000000000084</c:v>
                </c:pt>
                <c:pt idx="277">
                  <c:v>46.757500000000078</c:v>
                </c:pt>
                <c:pt idx="278">
                  <c:v>48.47000000000007</c:v>
                </c:pt>
                <c:pt idx="279">
                  <c:v>50.217500000000072</c:v>
                </c:pt>
                <c:pt idx="280">
                  <c:v>52.000000000000064</c:v>
                </c:pt>
                <c:pt idx="281">
                  <c:v>53.817500000000059</c:v>
                </c:pt>
                <c:pt idx="282">
                  <c:v>55.670000000000059</c:v>
                </c:pt>
                <c:pt idx="283">
                  <c:v>57.557500000000047</c:v>
                </c:pt>
                <c:pt idx="284">
                  <c:v>59.48000000000004</c:v>
                </c:pt>
                <c:pt idx="285">
                  <c:v>61.437500000000036</c:v>
                </c:pt>
                <c:pt idx="286">
                  <c:v>63.430000000000028</c:v>
                </c:pt>
                <c:pt idx="287">
                  <c:v>65.45750000000001</c:v>
                </c:pt>
                <c:pt idx="288">
                  <c:v>67.52000000000001</c:v>
                </c:pt>
                <c:pt idx="289">
                  <c:v>69.617500000000007</c:v>
                </c:pt>
                <c:pt idx="290">
                  <c:v>71.75</c:v>
                </c:pt>
                <c:pt idx="291">
                  <c:v>73.91749999999999</c:v>
                </c:pt>
                <c:pt idx="292">
                  <c:v>76.119999999999976</c:v>
                </c:pt>
                <c:pt idx="293">
                  <c:v>78.357499999999973</c:v>
                </c:pt>
                <c:pt idx="294">
                  <c:v>80.629999999999967</c:v>
                </c:pt>
                <c:pt idx="295">
                  <c:v>82.937499999999957</c:v>
                </c:pt>
                <c:pt idx="296">
                  <c:v>85.279999999999944</c:v>
                </c:pt>
                <c:pt idx="297">
                  <c:v>87.657499999999942</c:v>
                </c:pt>
                <c:pt idx="298">
                  <c:v>90.069999999999936</c:v>
                </c:pt>
                <c:pt idx="299">
                  <c:v>92.517499999999927</c:v>
                </c:pt>
                <c:pt idx="300">
                  <c:v>94.999999999999915</c:v>
                </c:pt>
                <c:pt idx="301">
                  <c:v>97.517499999999899</c:v>
                </c:pt>
                <c:pt idx="302">
                  <c:v>100.06999999999988</c:v>
                </c:pt>
                <c:pt idx="303">
                  <c:v>102.65749999999989</c:v>
                </c:pt>
                <c:pt idx="304">
                  <c:v>105.27999999999987</c:v>
                </c:pt>
                <c:pt idx="305">
                  <c:v>107.93749999999986</c:v>
                </c:pt>
                <c:pt idx="306">
                  <c:v>110.62999999999985</c:v>
                </c:pt>
                <c:pt idx="307">
                  <c:v>113.35749999999983</c:v>
                </c:pt>
                <c:pt idx="308">
                  <c:v>116.11999999999981</c:v>
                </c:pt>
                <c:pt idx="309">
                  <c:v>118.91749999999982</c:v>
                </c:pt>
                <c:pt idx="310">
                  <c:v>121.7499999999998</c:v>
                </c:pt>
                <c:pt idx="311">
                  <c:v>124.61749999999978</c:v>
                </c:pt>
                <c:pt idx="312">
                  <c:v>127.51999999999978</c:v>
                </c:pt>
                <c:pt idx="313">
                  <c:v>130.45749999999975</c:v>
                </c:pt>
                <c:pt idx="314">
                  <c:v>133.42999999999975</c:v>
                </c:pt>
                <c:pt idx="315">
                  <c:v>136.43749999999972</c:v>
                </c:pt>
                <c:pt idx="316">
                  <c:v>139.47999999999971</c:v>
                </c:pt>
                <c:pt idx="317">
                  <c:v>142.55749999999972</c:v>
                </c:pt>
                <c:pt idx="318">
                  <c:v>145.66999999999967</c:v>
                </c:pt>
                <c:pt idx="319">
                  <c:v>148.81749999999965</c:v>
                </c:pt>
                <c:pt idx="320">
                  <c:v>151.99999999999966</c:v>
                </c:pt>
                <c:pt idx="321">
                  <c:v>155.21749999999966</c:v>
                </c:pt>
                <c:pt idx="322">
                  <c:v>158.46999999999963</c:v>
                </c:pt>
                <c:pt idx="323">
                  <c:v>161.7574999999996</c:v>
                </c:pt>
                <c:pt idx="324">
                  <c:v>165.07999999999959</c:v>
                </c:pt>
                <c:pt idx="325">
                  <c:v>168.4374999999996</c:v>
                </c:pt>
                <c:pt idx="326">
                  <c:v>171.82999999999959</c:v>
                </c:pt>
                <c:pt idx="327">
                  <c:v>175.25749999999954</c:v>
                </c:pt>
                <c:pt idx="328">
                  <c:v>178.71999999999954</c:v>
                </c:pt>
                <c:pt idx="329">
                  <c:v>182.21749999999952</c:v>
                </c:pt>
                <c:pt idx="330">
                  <c:v>185.74999999999949</c:v>
                </c:pt>
                <c:pt idx="331">
                  <c:v>189.31749999999946</c:v>
                </c:pt>
                <c:pt idx="332">
                  <c:v>192.91999999999945</c:v>
                </c:pt>
                <c:pt idx="333">
                  <c:v>196.55749999999944</c:v>
                </c:pt>
                <c:pt idx="334">
                  <c:v>200.22999999999942</c:v>
                </c:pt>
                <c:pt idx="335">
                  <c:v>203.93749999999943</c:v>
                </c:pt>
                <c:pt idx="336">
                  <c:v>207.67999999999938</c:v>
                </c:pt>
                <c:pt idx="337">
                  <c:v>211.45749999999936</c:v>
                </c:pt>
                <c:pt idx="338">
                  <c:v>215.26999999999936</c:v>
                </c:pt>
                <c:pt idx="339">
                  <c:v>219.11749999999932</c:v>
                </c:pt>
                <c:pt idx="340">
                  <c:v>222.99999999999932</c:v>
                </c:pt>
                <c:pt idx="341">
                  <c:v>226.91749999999931</c:v>
                </c:pt>
                <c:pt idx="342">
                  <c:v>230.86999999999927</c:v>
                </c:pt>
                <c:pt idx="343">
                  <c:v>234.85749999999928</c:v>
                </c:pt>
                <c:pt idx="344">
                  <c:v>238.87999999999926</c:v>
                </c:pt>
                <c:pt idx="345">
                  <c:v>242.9374999999992</c:v>
                </c:pt>
                <c:pt idx="346">
                  <c:v>247.02999999999918</c:v>
                </c:pt>
                <c:pt idx="347">
                  <c:v>251.15749999999915</c:v>
                </c:pt>
                <c:pt idx="348">
                  <c:v>255.31999999999914</c:v>
                </c:pt>
                <c:pt idx="349">
                  <c:v>259.51749999999913</c:v>
                </c:pt>
                <c:pt idx="350">
                  <c:v>263.74999999999909</c:v>
                </c:pt>
                <c:pt idx="351">
                  <c:v>268.01749999999902</c:v>
                </c:pt>
                <c:pt idx="352">
                  <c:v>272.31999999999903</c:v>
                </c:pt>
                <c:pt idx="353">
                  <c:v>276.65749999999906</c:v>
                </c:pt>
                <c:pt idx="354">
                  <c:v>281.02999999999901</c:v>
                </c:pt>
                <c:pt idx="355">
                  <c:v>285.43749999999898</c:v>
                </c:pt>
                <c:pt idx="356">
                  <c:v>289.87999999999897</c:v>
                </c:pt>
                <c:pt idx="357">
                  <c:v>294.35749999999894</c:v>
                </c:pt>
                <c:pt idx="358">
                  <c:v>298.86999999999887</c:v>
                </c:pt>
                <c:pt idx="359">
                  <c:v>303.41749999999888</c:v>
                </c:pt>
                <c:pt idx="360">
                  <c:v>307.99999999999886</c:v>
                </c:pt>
                <c:pt idx="361">
                  <c:v>312.61749999999887</c:v>
                </c:pt>
                <c:pt idx="362">
                  <c:v>317.26999999999896</c:v>
                </c:pt>
                <c:pt idx="363">
                  <c:v>321.95749999999902</c:v>
                </c:pt>
                <c:pt idx="364">
                  <c:v>326.6799999999991</c:v>
                </c:pt>
                <c:pt idx="365">
                  <c:v>331.43749999999915</c:v>
                </c:pt>
                <c:pt idx="366">
                  <c:v>336.22999999999922</c:v>
                </c:pt>
                <c:pt idx="367">
                  <c:v>341.05749999999921</c:v>
                </c:pt>
                <c:pt idx="368">
                  <c:v>345.91999999999933</c:v>
                </c:pt>
                <c:pt idx="369">
                  <c:v>350.81749999999943</c:v>
                </c:pt>
                <c:pt idx="370">
                  <c:v>355.74999999999949</c:v>
                </c:pt>
                <c:pt idx="371">
                  <c:v>360.71749999999952</c:v>
                </c:pt>
                <c:pt idx="372">
                  <c:v>365.71999999999963</c:v>
                </c:pt>
                <c:pt idx="373">
                  <c:v>370.75749999999971</c:v>
                </c:pt>
                <c:pt idx="374">
                  <c:v>375.82999999999976</c:v>
                </c:pt>
                <c:pt idx="375">
                  <c:v>380.93749999999977</c:v>
                </c:pt>
                <c:pt idx="376">
                  <c:v>386.07999999999993</c:v>
                </c:pt>
                <c:pt idx="377">
                  <c:v>391.25749999999994</c:v>
                </c:pt>
                <c:pt idx="378">
                  <c:v>396.47</c:v>
                </c:pt>
                <c:pt idx="379">
                  <c:v>401.71750000000009</c:v>
                </c:pt>
                <c:pt idx="380">
                  <c:v>407.00000000000017</c:v>
                </c:pt>
                <c:pt idx="381">
                  <c:v>412.31750000000022</c:v>
                </c:pt>
                <c:pt idx="382">
                  <c:v>417.67000000000036</c:v>
                </c:pt>
                <c:pt idx="383">
                  <c:v>423.0575000000004</c:v>
                </c:pt>
                <c:pt idx="384">
                  <c:v>428.48000000000047</c:v>
                </c:pt>
                <c:pt idx="385">
                  <c:v>433.93750000000057</c:v>
                </c:pt>
                <c:pt idx="386">
                  <c:v>439.43000000000063</c:v>
                </c:pt>
                <c:pt idx="387">
                  <c:v>444.95750000000072</c:v>
                </c:pt>
                <c:pt idx="388">
                  <c:v>450.52000000000089</c:v>
                </c:pt>
                <c:pt idx="389">
                  <c:v>456.11750000000092</c:v>
                </c:pt>
                <c:pt idx="390">
                  <c:v>461.75000000000102</c:v>
                </c:pt>
                <c:pt idx="391">
                  <c:v>467.4175000000011</c:v>
                </c:pt>
                <c:pt idx="392">
                  <c:v>473.12000000000114</c:v>
                </c:pt>
                <c:pt idx="393">
                  <c:v>478.85750000000121</c:v>
                </c:pt>
                <c:pt idx="394">
                  <c:v>484.63000000000142</c:v>
                </c:pt>
                <c:pt idx="395">
                  <c:v>490.43750000000148</c:v>
                </c:pt>
                <c:pt idx="396">
                  <c:v>496.28000000000156</c:v>
                </c:pt>
                <c:pt idx="397">
                  <c:v>502.15750000000162</c:v>
                </c:pt>
                <c:pt idx="398">
                  <c:v>508.07000000000176</c:v>
                </c:pt>
                <c:pt idx="399">
                  <c:v>514.01750000000175</c:v>
                </c:pt>
                <c:pt idx="400">
                  <c:v>520.00000000000182</c:v>
                </c:pt>
                <c:pt idx="401">
                  <c:v>526.01750000000197</c:v>
                </c:pt>
                <c:pt idx="402">
                  <c:v>532.0700000000021</c:v>
                </c:pt>
                <c:pt idx="403">
                  <c:v>538.15750000000219</c:v>
                </c:pt>
                <c:pt idx="404">
                  <c:v>544.28000000000225</c:v>
                </c:pt>
                <c:pt idx="405">
                  <c:v>550.43750000000239</c:v>
                </c:pt>
                <c:pt idx="406">
                  <c:v>556.6300000000025</c:v>
                </c:pt>
                <c:pt idx="407">
                  <c:v>562.85750000000257</c:v>
                </c:pt>
                <c:pt idx="408">
                  <c:v>569.12000000000273</c:v>
                </c:pt>
                <c:pt idx="409">
                  <c:v>575.41750000000275</c:v>
                </c:pt>
                <c:pt idx="410">
                  <c:v>581.75000000000296</c:v>
                </c:pt>
                <c:pt idx="411">
                  <c:v>588.11750000000302</c:v>
                </c:pt>
                <c:pt idx="412">
                  <c:v>594.52000000000317</c:v>
                </c:pt>
                <c:pt idx="413">
                  <c:v>600.95750000000317</c:v>
                </c:pt>
                <c:pt idx="414">
                  <c:v>607.43000000000336</c:v>
                </c:pt>
                <c:pt idx="415">
                  <c:v>613.93750000000341</c:v>
                </c:pt>
                <c:pt idx="416">
                  <c:v>620.48000000000366</c:v>
                </c:pt>
                <c:pt idx="417">
                  <c:v>627.05750000000364</c:v>
                </c:pt>
                <c:pt idx="418">
                  <c:v>633.67000000000382</c:v>
                </c:pt>
                <c:pt idx="419">
                  <c:v>640.31750000000397</c:v>
                </c:pt>
                <c:pt idx="420">
                  <c:v>647.00000000000409</c:v>
                </c:pt>
                <c:pt idx="421">
                  <c:v>653.71750000000418</c:v>
                </c:pt>
                <c:pt idx="422">
                  <c:v>660.47000000000435</c:v>
                </c:pt>
                <c:pt idx="423">
                  <c:v>667.25750000000437</c:v>
                </c:pt>
                <c:pt idx="424">
                  <c:v>674.08000000000447</c:v>
                </c:pt>
                <c:pt idx="425">
                  <c:v>680.93750000000466</c:v>
                </c:pt>
                <c:pt idx="426">
                  <c:v>687.83000000000482</c:v>
                </c:pt>
                <c:pt idx="427">
                  <c:v>694.75750000000482</c:v>
                </c:pt>
                <c:pt idx="428">
                  <c:v>701.72000000000503</c:v>
                </c:pt>
                <c:pt idx="429">
                  <c:v>708.7175000000052</c:v>
                </c:pt>
                <c:pt idx="430">
                  <c:v>715.75000000000523</c:v>
                </c:pt>
                <c:pt idx="431">
                  <c:v>722.81750000000534</c:v>
                </c:pt>
                <c:pt idx="432">
                  <c:v>729.92000000000553</c:v>
                </c:pt>
                <c:pt idx="433">
                  <c:v>737.05750000000558</c:v>
                </c:pt>
                <c:pt idx="434">
                  <c:v>744.23000000000582</c:v>
                </c:pt>
                <c:pt idx="435">
                  <c:v>751.43750000000591</c:v>
                </c:pt>
                <c:pt idx="436">
                  <c:v>758.68000000000598</c:v>
                </c:pt>
                <c:pt idx="437">
                  <c:v>765.95750000000612</c:v>
                </c:pt>
                <c:pt idx="438">
                  <c:v>773.27000000000635</c:v>
                </c:pt>
                <c:pt idx="439">
                  <c:v>780.61750000000643</c:v>
                </c:pt>
                <c:pt idx="440">
                  <c:v>788.00000000000659</c:v>
                </c:pt>
                <c:pt idx="441">
                  <c:v>795.41750000000661</c:v>
                </c:pt>
                <c:pt idx="442">
                  <c:v>802.87000000000683</c:v>
                </c:pt>
                <c:pt idx="443">
                  <c:v>810.35750000000701</c:v>
                </c:pt>
                <c:pt idx="444">
                  <c:v>817.88000000000716</c:v>
                </c:pt>
                <c:pt idx="445">
                  <c:v>825.43750000000728</c:v>
                </c:pt>
                <c:pt idx="446">
                  <c:v>833.03000000000748</c:v>
                </c:pt>
                <c:pt idx="447">
                  <c:v>840.65750000000753</c:v>
                </c:pt>
                <c:pt idx="448">
                  <c:v>848.32000000000778</c:v>
                </c:pt>
                <c:pt idx="449">
                  <c:v>856.01750000000789</c:v>
                </c:pt>
                <c:pt idx="450">
                  <c:v>863.75000000000796</c:v>
                </c:pt>
                <c:pt idx="451">
                  <c:v>871.51750000000811</c:v>
                </c:pt>
                <c:pt idx="452">
                  <c:v>879.32000000000835</c:v>
                </c:pt>
                <c:pt idx="453">
                  <c:v>887.15750000000833</c:v>
                </c:pt>
                <c:pt idx="454">
                  <c:v>895.03000000000873</c:v>
                </c:pt>
                <c:pt idx="455">
                  <c:v>902.93750000000864</c:v>
                </c:pt>
                <c:pt idx="456">
                  <c:v>910.88000000000898</c:v>
                </c:pt>
                <c:pt idx="457">
                  <c:v>918.85750000000894</c:v>
                </c:pt>
                <c:pt idx="458">
                  <c:v>926.87000000000921</c:v>
                </c:pt>
                <c:pt idx="459">
                  <c:v>934.91750000000911</c:v>
                </c:pt>
                <c:pt idx="460">
                  <c:v>943.00000000000966</c:v>
                </c:pt>
                <c:pt idx="461">
                  <c:v>951.1175000000095</c:v>
                </c:pt>
                <c:pt idx="462">
                  <c:v>959.27000000000999</c:v>
                </c:pt>
                <c:pt idx="463">
                  <c:v>967.45750000000987</c:v>
                </c:pt>
                <c:pt idx="464">
                  <c:v>975.6800000000103</c:v>
                </c:pt>
                <c:pt idx="465">
                  <c:v>983.93750000001023</c:v>
                </c:pt>
                <c:pt idx="466">
                  <c:v>992.2300000000107</c:v>
                </c:pt>
                <c:pt idx="467">
                  <c:v>1000.5575000000106</c:v>
                </c:pt>
                <c:pt idx="468">
                  <c:v>1008.920000000011</c:v>
                </c:pt>
                <c:pt idx="469">
                  <c:v>1017.3175000000108</c:v>
                </c:pt>
                <c:pt idx="470">
                  <c:v>1025.7500000000109</c:v>
                </c:pt>
                <c:pt idx="471">
                  <c:v>1034.2175000000111</c:v>
                </c:pt>
                <c:pt idx="472">
                  <c:v>1042.7200000000116</c:v>
                </c:pt>
                <c:pt idx="473">
                  <c:v>1051.2575000000115</c:v>
                </c:pt>
                <c:pt idx="474">
                  <c:v>1059.8300000000118</c:v>
                </c:pt>
                <c:pt idx="475">
                  <c:v>1068.4375000000118</c:v>
                </c:pt>
                <c:pt idx="476">
                  <c:v>1077.0800000000122</c:v>
                </c:pt>
                <c:pt idx="477">
                  <c:v>1085.7575000000122</c:v>
                </c:pt>
                <c:pt idx="478">
                  <c:v>1094.4700000000125</c:v>
                </c:pt>
                <c:pt idx="479">
                  <c:v>1103.2175000000125</c:v>
                </c:pt>
                <c:pt idx="480">
                  <c:v>1112.000000000013</c:v>
                </c:pt>
                <c:pt idx="481">
                  <c:v>1120.8175000000131</c:v>
                </c:pt>
                <c:pt idx="482">
                  <c:v>1129.6700000000133</c:v>
                </c:pt>
                <c:pt idx="483">
                  <c:v>1138.5575000000133</c:v>
                </c:pt>
                <c:pt idx="484">
                  <c:v>1147.4800000000137</c:v>
                </c:pt>
                <c:pt idx="485">
                  <c:v>1156.4375000000136</c:v>
                </c:pt>
                <c:pt idx="486">
                  <c:v>1165.4300000000139</c:v>
                </c:pt>
                <c:pt idx="487">
                  <c:v>1174.4575000000141</c:v>
                </c:pt>
                <c:pt idx="488">
                  <c:v>1183.5200000000143</c:v>
                </c:pt>
                <c:pt idx="489">
                  <c:v>1192.6175000000144</c:v>
                </c:pt>
                <c:pt idx="490">
                  <c:v>1201.7500000000148</c:v>
                </c:pt>
                <c:pt idx="491">
                  <c:v>1210.9175000000148</c:v>
                </c:pt>
                <c:pt idx="492">
                  <c:v>1220.1200000000151</c:v>
                </c:pt>
                <c:pt idx="493">
                  <c:v>1229.3575000000151</c:v>
                </c:pt>
                <c:pt idx="494">
                  <c:v>1238.6300000000153</c:v>
                </c:pt>
                <c:pt idx="495">
                  <c:v>1247.9375000000155</c:v>
                </c:pt>
                <c:pt idx="496">
                  <c:v>1257.2800000000159</c:v>
                </c:pt>
                <c:pt idx="497">
                  <c:v>1266.6575000000159</c:v>
                </c:pt>
                <c:pt idx="498">
                  <c:v>1276.0700000000161</c:v>
                </c:pt>
                <c:pt idx="499">
                  <c:v>1285.5175000000163</c:v>
                </c:pt>
                <c:pt idx="500">
                  <c:v>1295.0000000000168</c:v>
                </c:pt>
                <c:pt idx="501">
                  <c:v>1304.5175000000168</c:v>
                </c:pt>
                <c:pt idx="502">
                  <c:v>1314.070000000017</c:v>
                </c:pt>
                <c:pt idx="503">
                  <c:v>1323.6575000000171</c:v>
                </c:pt>
                <c:pt idx="504">
                  <c:v>1333.2800000000175</c:v>
                </c:pt>
                <c:pt idx="505">
                  <c:v>1342.9375000000173</c:v>
                </c:pt>
                <c:pt idx="506">
                  <c:v>1352.6300000000178</c:v>
                </c:pt>
                <c:pt idx="507">
                  <c:v>1362.3575000000178</c:v>
                </c:pt>
                <c:pt idx="508">
                  <c:v>1372.1200000000183</c:v>
                </c:pt>
                <c:pt idx="509">
                  <c:v>1381.9175000000182</c:v>
                </c:pt>
                <c:pt idx="510">
                  <c:v>1391.7500000000186</c:v>
                </c:pt>
                <c:pt idx="511">
                  <c:v>1401.6175000000187</c:v>
                </c:pt>
                <c:pt idx="512">
                  <c:v>1411.5200000000191</c:v>
                </c:pt>
                <c:pt idx="513">
                  <c:v>1421.4575000000191</c:v>
                </c:pt>
                <c:pt idx="514">
                  <c:v>1431.4300000000196</c:v>
                </c:pt>
                <c:pt idx="515">
                  <c:v>1441.4375000000196</c:v>
                </c:pt>
                <c:pt idx="516">
                  <c:v>1451.48000000002</c:v>
                </c:pt>
                <c:pt idx="517">
                  <c:v>1461.5575000000199</c:v>
                </c:pt>
                <c:pt idx="518">
                  <c:v>1471.6700000000205</c:v>
                </c:pt>
                <c:pt idx="519">
                  <c:v>1481.8175000000203</c:v>
                </c:pt>
                <c:pt idx="520">
                  <c:v>1492.0000000000202</c:v>
                </c:pt>
                <c:pt idx="521">
                  <c:v>1502.2175000000207</c:v>
                </c:pt>
                <c:pt idx="522">
                  <c:v>1512.4700000000207</c:v>
                </c:pt>
                <c:pt idx="523">
                  <c:v>1522.7575000000211</c:v>
                </c:pt>
                <c:pt idx="524">
                  <c:v>1533.0800000000211</c:v>
                </c:pt>
                <c:pt idx="525">
                  <c:v>1543.4375000000214</c:v>
                </c:pt>
                <c:pt idx="526">
                  <c:v>1553.8300000000218</c:v>
                </c:pt>
                <c:pt idx="527">
                  <c:v>1564.2575000000218</c:v>
                </c:pt>
                <c:pt idx="528">
                  <c:v>1574.7200000000221</c:v>
                </c:pt>
                <c:pt idx="529">
                  <c:v>1585.2175000000223</c:v>
                </c:pt>
                <c:pt idx="530">
                  <c:v>1595.7500000000225</c:v>
                </c:pt>
                <c:pt idx="531">
                  <c:v>1606.3175000000226</c:v>
                </c:pt>
                <c:pt idx="532">
                  <c:v>1616.920000000023</c:v>
                </c:pt>
                <c:pt idx="533">
                  <c:v>1627.5575000000233</c:v>
                </c:pt>
                <c:pt idx="534">
                  <c:v>1638.2300000000237</c:v>
                </c:pt>
                <c:pt idx="535">
                  <c:v>1648.9375000000236</c:v>
                </c:pt>
                <c:pt idx="536">
                  <c:v>1659.6800000000239</c:v>
                </c:pt>
                <c:pt idx="537">
                  <c:v>1670.4575000000241</c:v>
                </c:pt>
                <c:pt idx="538">
                  <c:v>1681.2700000000245</c:v>
                </c:pt>
                <c:pt idx="539">
                  <c:v>1692.1175000000244</c:v>
                </c:pt>
                <c:pt idx="540">
                  <c:v>1703.0000000000248</c:v>
                </c:pt>
                <c:pt idx="541">
                  <c:v>1713.917500000025</c:v>
                </c:pt>
                <c:pt idx="542">
                  <c:v>1724.8700000000254</c:v>
                </c:pt>
                <c:pt idx="543">
                  <c:v>1735.8575000000255</c:v>
                </c:pt>
                <c:pt idx="544">
                  <c:v>1746.8800000000258</c:v>
                </c:pt>
                <c:pt idx="545">
                  <c:v>1757.9375000000259</c:v>
                </c:pt>
                <c:pt idx="546">
                  <c:v>1769.0300000000261</c:v>
                </c:pt>
                <c:pt idx="547">
                  <c:v>1780.1575000000262</c:v>
                </c:pt>
                <c:pt idx="548">
                  <c:v>1791.3200000000265</c:v>
                </c:pt>
                <c:pt idx="549">
                  <c:v>1802.5175000000268</c:v>
                </c:pt>
                <c:pt idx="550">
                  <c:v>1813.7500000000273</c:v>
                </c:pt>
                <c:pt idx="551">
                  <c:v>1825.0175000000274</c:v>
                </c:pt>
                <c:pt idx="552">
                  <c:v>1836.3200000000277</c:v>
                </c:pt>
                <c:pt idx="553">
                  <c:v>1847.657500000028</c:v>
                </c:pt>
                <c:pt idx="554">
                  <c:v>1859.0300000000282</c:v>
                </c:pt>
                <c:pt idx="555">
                  <c:v>1870.4375000000284</c:v>
                </c:pt>
                <c:pt idx="556">
                  <c:v>1881.8800000000288</c:v>
                </c:pt>
                <c:pt idx="557">
                  <c:v>1893.3575000000292</c:v>
                </c:pt>
                <c:pt idx="558">
                  <c:v>1904.870000000029</c:v>
                </c:pt>
                <c:pt idx="559">
                  <c:v>1916.4175000000296</c:v>
                </c:pt>
                <c:pt idx="560">
                  <c:v>1928.0000000000296</c:v>
                </c:pt>
                <c:pt idx="561">
                  <c:v>1939.6175000000301</c:v>
                </c:pt>
                <c:pt idx="562">
                  <c:v>1951.2700000000302</c:v>
                </c:pt>
                <c:pt idx="563">
                  <c:v>1962.9575000000304</c:v>
                </c:pt>
                <c:pt idx="564">
                  <c:v>1974.6800000000308</c:v>
                </c:pt>
                <c:pt idx="565">
                  <c:v>1986.4375000000309</c:v>
                </c:pt>
                <c:pt idx="566">
                  <c:v>1998.2300000000314</c:v>
                </c:pt>
                <c:pt idx="567">
                  <c:v>2010.0575000000313</c:v>
                </c:pt>
                <c:pt idx="568">
                  <c:v>2021.9200000000319</c:v>
                </c:pt>
                <c:pt idx="569">
                  <c:v>2033.8175000000319</c:v>
                </c:pt>
                <c:pt idx="570">
                  <c:v>2045.7500000000323</c:v>
                </c:pt>
                <c:pt idx="571">
                  <c:v>2057.7175000000325</c:v>
                </c:pt>
                <c:pt idx="572">
                  <c:v>2069.720000000033</c:v>
                </c:pt>
                <c:pt idx="573">
                  <c:v>2081.7575000000334</c:v>
                </c:pt>
                <c:pt idx="574">
                  <c:v>2093.8300000000336</c:v>
                </c:pt>
                <c:pt idx="575">
                  <c:v>2105.9375000000337</c:v>
                </c:pt>
                <c:pt idx="576">
                  <c:v>2118.080000000034</c:v>
                </c:pt>
                <c:pt idx="577">
                  <c:v>2130.2575000000343</c:v>
                </c:pt>
                <c:pt idx="578">
                  <c:v>2142.4700000000344</c:v>
                </c:pt>
                <c:pt idx="579">
                  <c:v>2154.7175000000348</c:v>
                </c:pt>
                <c:pt idx="580">
                  <c:v>2167.000000000035</c:v>
                </c:pt>
                <c:pt idx="581">
                  <c:v>2179.3175000000351</c:v>
                </c:pt>
                <c:pt idx="582">
                  <c:v>2191.6700000000355</c:v>
                </c:pt>
                <c:pt idx="583">
                  <c:v>2204.0575000000358</c:v>
                </c:pt>
                <c:pt idx="584">
                  <c:v>2216.4800000000359</c:v>
                </c:pt>
                <c:pt idx="585">
                  <c:v>2228.9375000000364</c:v>
                </c:pt>
                <c:pt idx="586">
                  <c:v>2241.4300000000367</c:v>
                </c:pt>
                <c:pt idx="587">
                  <c:v>2253.9575000000368</c:v>
                </c:pt>
                <c:pt idx="588">
                  <c:v>2266.5200000000373</c:v>
                </c:pt>
                <c:pt idx="589">
                  <c:v>2279.1175000000376</c:v>
                </c:pt>
                <c:pt idx="590">
                  <c:v>2291.7500000000377</c:v>
                </c:pt>
                <c:pt idx="591">
                  <c:v>2304.4175000000378</c:v>
                </c:pt>
                <c:pt idx="592">
                  <c:v>2317.1200000000381</c:v>
                </c:pt>
                <c:pt idx="593">
                  <c:v>2329.8575000000387</c:v>
                </c:pt>
                <c:pt idx="594">
                  <c:v>2342.6300000000392</c:v>
                </c:pt>
                <c:pt idx="595">
                  <c:v>2355.4375000000391</c:v>
                </c:pt>
                <c:pt idx="596">
                  <c:v>2368.2800000000398</c:v>
                </c:pt>
                <c:pt idx="597">
                  <c:v>2381.1575000000398</c:v>
                </c:pt>
                <c:pt idx="598">
                  <c:v>2394.0700000000402</c:v>
                </c:pt>
                <c:pt idx="599">
                  <c:v>2407.0175000000404</c:v>
                </c:pt>
                <c:pt idx="600">
                  <c:v>2420.0000000000405</c:v>
                </c:pt>
                <c:pt idx="601">
                  <c:v>2433.0175000000409</c:v>
                </c:pt>
                <c:pt idx="602">
                  <c:v>2446.0700000000415</c:v>
                </c:pt>
                <c:pt idx="603">
                  <c:v>2459.1575000000416</c:v>
                </c:pt>
                <c:pt idx="604">
                  <c:v>2472.2800000000416</c:v>
                </c:pt>
                <c:pt idx="605">
                  <c:v>2485.4375000000423</c:v>
                </c:pt>
                <c:pt idx="606">
                  <c:v>2498.6300000000424</c:v>
                </c:pt>
                <c:pt idx="607">
                  <c:v>2511.8575000000428</c:v>
                </c:pt>
                <c:pt idx="608">
                  <c:v>2525.1200000000431</c:v>
                </c:pt>
                <c:pt idx="609">
                  <c:v>2538.4175000000437</c:v>
                </c:pt>
                <c:pt idx="610">
                  <c:v>2551.7500000000437</c:v>
                </c:pt>
                <c:pt idx="611">
                  <c:v>2565.1175000000439</c:v>
                </c:pt>
                <c:pt idx="612">
                  <c:v>2578.5200000000441</c:v>
                </c:pt>
                <c:pt idx="613">
                  <c:v>2591.957500000045</c:v>
                </c:pt>
                <c:pt idx="614">
                  <c:v>2605.4300000000449</c:v>
                </c:pt>
                <c:pt idx="615">
                  <c:v>2618.9375000000455</c:v>
                </c:pt>
                <c:pt idx="616">
                  <c:v>2632.4800000000455</c:v>
                </c:pt>
                <c:pt idx="617">
                  <c:v>2646.0575000000454</c:v>
                </c:pt>
                <c:pt idx="618">
                  <c:v>2659.670000000046</c:v>
                </c:pt>
                <c:pt idx="619">
                  <c:v>2673.3175000000465</c:v>
                </c:pt>
                <c:pt idx="620">
                  <c:v>2687.0000000000464</c:v>
                </c:pt>
                <c:pt idx="621">
                  <c:v>2700.717500000047</c:v>
                </c:pt>
                <c:pt idx="622">
                  <c:v>2714.4700000000475</c:v>
                </c:pt>
                <c:pt idx="623">
                  <c:v>2728.2575000000475</c:v>
                </c:pt>
                <c:pt idx="624">
                  <c:v>2742.0800000000481</c:v>
                </c:pt>
                <c:pt idx="625">
                  <c:v>2755.9375000000482</c:v>
                </c:pt>
                <c:pt idx="626">
                  <c:v>2769.8300000000486</c:v>
                </c:pt>
                <c:pt idx="627">
                  <c:v>2783.7575000000488</c:v>
                </c:pt>
                <c:pt idx="628">
                  <c:v>2797.7200000000494</c:v>
                </c:pt>
                <c:pt idx="629">
                  <c:v>2811.7175000000498</c:v>
                </c:pt>
                <c:pt idx="630">
                  <c:v>2825.75000000005</c:v>
                </c:pt>
                <c:pt idx="631">
                  <c:v>2839.8175000000501</c:v>
                </c:pt>
                <c:pt idx="632">
                  <c:v>2853.9200000000505</c:v>
                </c:pt>
                <c:pt idx="633">
                  <c:v>2868.0575000000508</c:v>
                </c:pt>
                <c:pt idx="634">
                  <c:v>2882.2300000000514</c:v>
                </c:pt>
                <c:pt idx="635">
                  <c:v>2896.4375000000518</c:v>
                </c:pt>
                <c:pt idx="636">
                  <c:v>2910.6800000000517</c:v>
                </c:pt>
                <c:pt idx="637">
                  <c:v>2924.9575000000523</c:v>
                </c:pt>
                <c:pt idx="638">
                  <c:v>2939.2700000000527</c:v>
                </c:pt>
                <c:pt idx="639">
                  <c:v>2953.617500000053</c:v>
                </c:pt>
                <c:pt idx="640">
                  <c:v>2968.0000000000532</c:v>
                </c:pt>
                <c:pt idx="641">
                  <c:v>2982.4175000000537</c:v>
                </c:pt>
                <c:pt idx="642">
                  <c:v>2996.870000000054</c:v>
                </c:pt>
                <c:pt idx="643">
                  <c:v>3011.3575000000542</c:v>
                </c:pt>
                <c:pt idx="644">
                  <c:v>3025.8800000000547</c:v>
                </c:pt>
                <c:pt idx="645">
                  <c:v>3040.437500000055</c:v>
                </c:pt>
                <c:pt idx="646">
                  <c:v>3055.0300000000552</c:v>
                </c:pt>
                <c:pt idx="647">
                  <c:v>3069.6575000000553</c:v>
                </c:pt>
                <c:pt idx="648">
                  <c:v>3084.3200000000561</c:v>
                </c:pt>
                <c:pt idx="649">
                  <c:v>3099.0175000000563</c:v>
                </c:pt>
                <c:pt idx="650">
                  <c:v>3113.7500000000564</c:v>
                </c:pt>
                <c:pt idx="651">
                  <c:v>3128.5175000000568</c:v>
                </c:pt>
                <c:pt idx="652">
                  <c:v>3143.320000000057</c:v>
                </c:pt>
                <c:pt idx="653">
                  <c:v>3158.1575000000576</c:v>
                </c:pt>
                <c:pt idx="654">
                  <c:v>3173.0300000000584</c:v>
                </c:pt>
                <c:pt idx="655">
                  <c:v>3187.9375000000582</c:v>
                </c:pt>
                <c:pt idx="656">
                  <c:v>3202.8800000000583</c:v>
                </c:pt>
                <c:pt idx="657">
                  <c:v>3217.8575000000592</c:v>
                </c:pt>
                <c:pt idx="658">
                  <c:v>3232.870000000059</c:v>
                </c:pt>
                <c:pt idx="659">
                  <c:v>3247.9175000000596</c:v>
                </c:pt>
                <c:pt idx="660">
                  <c:v>3263.00000000006</c:v>
                </c:pt>
                <c:pt idx="661">
                  <c:v>3278.1175000000603</c:v>
                </c:pt>
                <c:pt idx="662">
                  <c:v>3293.2700000000609</c:v>
                </c:pt>
                <c:pt idx="663">
                  <c:v>3308.4575000000614</c:v>
                </c:pt>
                <c:pt idx="664">
                  <c:v>3323.6800000000612</c:v>
                </c:pt>
                <c:pt idx="665">
                  <c:v>3338.9375000000618</c:v>
                </c:pt>
                <c:pt idx="666">
                  <c:v>3354.2300000000619</c:v>
                </c:pt>
                <c:pt idx="667">
                  <c:v>3369.5575000000626</c:v>
                </c:pt>
                <c:pt idx="668">
                  <c:v>3384.9200000000628</c:v>
                </c:pt>
                <c:pt idx="669">
                  <c:v>3400.3175000000638</c:v>
                </c:pt>
                <c:pt idx="670">
                  <c:v>3415.7500000000637</c:v>
                </c:pt>
                <c:pt idx="671">
                  <c:v>3431.2175000000639</c:v>
                </c:pt>
                <c:pt idx="672">
                  <c:v>3446.7200000000644</c:v>
                </c:pt>
                <c:pt idx="673">
                  <c:v>3462.2575000000643</c:v>
                </c:pt>
                <c:pt idx="674">
                  <c:v>3477.8300000000654</c:v>
                </c:pt>
                <c:pt idx="675">
                  <c:v>3493.4375000000655</c:v>
                </c:pt>
                <c:pt idx="676">
                  <c:v>3509.0800000000659</c:v>
                </c:pt>
                <c:pt idx="677">
                  <c:v>3524.757500000067</c:v>
                </c:pt>
                <c:pt idx="678">
                  <c:v>3540.4700000000666</c:v>
                </c:pt>
                <c:pt idx="679">
                  <c:v>3556.2175000000675</c:v>
                </c:pt>
                <c:pt idx="680">
                  <c:v>3572.0000000000673</c:v>
                </c:pt>
                <c:pt idx="681">
                  <c:v>3587.8175000000674</c:v>
                </c:pt>
                <c:pt idx="682">
                  <c:v>3603.6700000000683</c:v>
                </c:pt>
                <c:pt idx="683">
                  <c:v>3619.5575000000681</c:v>
                </c:pt>
                <c:pt idx="684">
                  <c:v>3635.4800000000687</c:v>
                </c:pt>
                <c:pt idx="685">
                  <c:v>3651.4375000000691</c:v>
                </c:pt>
                <c:pt idx="686">
                  <c:v>3667.4300000000694</c:v>
                </c:pt>
                <c:pt idx="687">
                  <c:v>3683.4575000000705</c:v>
                </c:pt>
                <c:pt idx="688">
                  <c:v>3699.5200000000705</c:v>
                </c:pt>
                <c:pt idx="689">
                  <c:v>3715.6175000000703</c:v>
                </c:pt>
                <c:pt idx="690">
                  <c:v>3731.7500000000709</c:v>
                </c:pt>
                <c:pt idx="691">
                  <c:v>3747.9175000000714</c:v>
                </c:pt>
                <c:pt idx="692">
                  <c:v>3764.1200000000717</c:v>
                </c:pt>
                <c:pt idx="693">
                  <c:v>3780.3575000000728</c:v>
                </c:pt>
                <c:pt idx="694">
                  <c:v>3796.6300000000729</c:v>
                </c:pt>
                <c:pt idx="695">
                  <c:v>3812.9375000000728</c:v>
                </c:pt>
                <c:pt idx="696">
                  <c:v>3829.2800000000734</c:v>
                </c:pt>
                <c:pt idx="697">
                  <c:v>3845.6575000000735</c:v>
                </c:pt>
                <c:pt idx="698">
                  <c:v>3862.0700000000743</c:v>
                </c:pt>
                <c:pt idx="699">
                  <c:v>3878.5175000000745</c:v>
                </c:pt>
                <c:pt idx="700">
                  <c:v>3895.0000000000755</c:v>
                </c:pt>
                <c:pt idx="701">
                  <c:v>3911.5175000000759</c:v>
                </c:pt>
                <c:pt idx="702">
                  <c:v>3928.0700000000761</c:v>
                </c:pt>
                <c:pt idx="703">
                  <c:v>3944.6575000000757</c:v>
                </c:pt>
                <c:pt idx="704">
                  <c:v>3961.2800000000766</c:v>
                </c:pt>
                <c:pt idx="705">
                  <c:v>3977.9375000000773</c:v>
                </c:pt>
                <c:pt idx="706">
                  <c:v>3994.630000000077</c:v>
                </c:pt>
                <c:pt idx="707">
                  <c:v>4011.3575000000774</c:v>
                </c:pt>
                <c:pt idx="708">
                  <c:v>4028.1200000000781</c:v>
                </c:pt>
                <c:pt idx="709">
                  <c:v>4044.9175000000791</c:v>
                </c:pt>
                <c:pt idx="710">
                  <c:v>4061.7500000000791</c:v>
                </c:pt>
                <c:pt idx="711">
                  <c:v>4078.6175000000794</c:v>
                </c:pt>
                <c:pt idx="712">
                  <c:v>4095.5200000000796</c:v>
                </c:pt>
                <c:pt idx="713">
                  <c:v>4112.4575000000805</c:v>
                </c:pt>
                <c:pt idx="714">
                  <c:v>4129.4300000000803</c:v>
                </c:pt>
                <c:pt idx="715">
                  <c:v>4146.4375000000809</c:v>
                </c:pt>
                <c:pt idx="716">
                  <c:v>4163.4800000000814</c:v>
                </c:pt>
                <c:pt idx="717">
                  <c:v>4180.5575000000827</c:v>
                </c:pt>
                <c:pt idx="718">
                  <c:v>4197.6700000000819</c:v>
                </c:pt>
                <c:pt idx="719">
                  <c:v>4214.817500000082</c:v>
                </c:pt>
                <c:pt idx="720">
                  <c:v>4232.0000000000837</c:v>
                </c:pt>
                <c:pt idx="721">
                  <c:v>4249.2175000000834</c:v>
                </c:pt>
                <c:pt idx="722">
                  <c:v>4266.4700000000839</c:v>
                </c:pt>
                <c:pt idx="723">
                  <c:v>4283.7575000000834</c:v>
                </c:pt>
                <c:pt idx="724">
                  <c:v>4301.0800000000854</c:v>
                </c:pt>
                <c:pt idx="725">
                  <c:v>4318.4375000000855</c:v>
                </c:pt>
                <c:pt idx="726">
                  <c:v>4335.8300000000854</c:v>
                </c:pt>
                <c:pt idx="727">
                  <c:v>4353.2575000000852</c:v>
                </c:pt>
                <c:pt idx="728">
                  <c:v>4370.7200000000867</c:v>
                </c:pt>
                <c:pt idx="729">
                  <c:v>4388.2175000000871</c:v>
                </c:pt>
                <c:pt idx="730">
                  <c:v>4405.7500000000873</c:v>
                </c:pt>
                <c:pt idx="731">
                  <c:v>4423.3175000000874</c:v>
                </c:pt>
                <c:pt idx="732">
                  <c:v>4440.9200000000883</c:v>
                </c:pt>
                <c:pt idx="733">
                  <c:v>4458.557500000089</c:v>
                </c:pt>
                <c:pt idx="734">
                  <c:v>4476.2300000000896</c:v>
                </c:pt>
                <c:pt idx="735">
                  <c:v>4493.9375000000891</c:v>
                </c:pt>
                <c:pt idx="736">
                  <c:v>4511.6800000000894</c:v>
                </c:pt>
                <c:pt idx="737">
                  <c:v>4529.4575000000905</c:v>
                </c:pt>
                <c:pt idx="738">
                  <c:v>4547.2700000000905</c:v>
                </c:pt>
                <c:pt idx="739">
                  <c:v>4565.1175000000912</c:v>
                </c:pt>
                <c:pt idx="740">
                  <c:v>4583.0000000000919</c:v>
                </c:pt>
                <c:pt idx="741">
                  <c:v>4600.9175000000923</c:v>
                </c:pt>
                <c:pt idx="742">
                  <c:v>4618.8700000000927</c:v>
                </c:pt>
                <c:pt idx="743">
                  <c:v>4636.8575000000928</c:v>
                </c:pt>
                <c:pt idx="744">
                  <c:v>4654.8800000000938</c:v>
                </c:pt>
                <c:pt idx="745">
                  <c:v>4672.9375000000946</c:v>
                </c:pt>
                <c:pt idx="746">
                  <c:v>4691.0300000000943</c:v>
                </c:pt>
                <c:pt idx="747">
                  <c:v>4709.1575000000939</c:v>
                </c:pt>
                <c:pt idx="748">
                  <c:v>4727.3200000000952</c:v>
                </c:pt>
                <c:pt idx="749">
                  <c:v>4745.5175000000963</c:v>
                </c:pt>
                <c:pt idx="750">
                  <c:v>4763.7500000000964</c:v>
                </c:pt>
                <c:pt idx="751">
                  <c:v>4782.0175000000954</c:v>
                </c:pt>
                <c:pt idx="752">
                  <c:v>4800.320000000097</c:v>
                </c:pt>
                <c:pt idx="753">
                  <c:v>4818.6575000000976</c:v>
                </c:pt>
                <c:pt idx="754">
                  <c:v>4837.0300000000971</c:v>
                </c:pt>
                <c:pt idx="755">
                  <c:v>4855.4375000000982</c:v>
                </c:pt>
                <c:pt idx="756">
                  <c:v>4873.8800000000983</c:v>
                </c:pt>
                <c:pt idx="757">
                  <c:v>4892.3575000000992</c:v>
                </c:pt>
                <c:pt idx="758">
                  <c:v>4910.8700000000999</c:v>
                </c:pt>
                <c:pt idx="759">
                  <c:v>4929.4175000000996</c:v>
                </c:pt>
                <c:pt idx="760">
                  <c:v>4948.0000000001</c:v>
                </c:pt>
                <c:pt idx="761">
                  <c:v>4966.6175000001012</c:v>
                </c:pt>
                <c:pt idx="762">
                  <c:v>4985.2700000001014</c:v>
                </c:pt>
                <c:pt idx="763">
                  <c:v>5003.9575000001023</c:v>
                </c:pt>
                <c:pt idx="764">
                  <c:v>5022.6800000001022</c:v>
                </c:pt>
                <c:pt idx="765">
                  <c:v>5041.4375000001037</c:v>
                </c:pt>
                <c:pt idx="766">
                  <c:v>5060.2300000001032</c:v>
                </c:pt>
                <c:pt idx="767">
                  <c:v>5079.0575000001027</c:v>
                </c:pt>
                <c:pt idx="768">
                  <c:v>5097.9200000001038</c:v>
                </c:pt>
                <c:pt idx="769">
                  <c:v>5116.8175000001047</c:v>
                </c:pt>
                <c:pt idx="770">
                  <c:v>5135.7500000001055</c:v>
                </c:pt>
                <c:pt idx="771">
                  <c:v>5154.7175000001052</c:v>
                </c:pt>
                <c:pt idx="772">
                  <c:v>5173.7200000001067</c:v>
                </c:pt>
                <c:pt idx="773">
                  <c:v>5192.757500000107</c:v>
                </c:pt>
                <c:pt idx="774">
                  <c:v>5211.8300000001072</c:v>
                </c:pt>
                <c:pt idx="775">
                  <c:v>5230.9375000001073</c:v>
                </c:pt>
                <c:pt idx="776">
                  <c:v>5250.0800000001072</c:v>
                </c:pt>
                <c:pt idx="777">
                  <c:v>5269.2575000001088</c:v>
                </c:pt>
                <c:pt idx="778">
                  <c:v>5288.4700000001085</c:v>
                </c:pt>
                <c:pt idx="779">
                  <c:v>5307.7175000001089</c:v>
                </c:pt>
                <c:pt idx="780">
                  <c:v>5327.00000000011</c:v>
                </c:pt>
                <c:pt idx="781">
                  <c:v>5346.3175000001102</c:v>
                </c:pt>
                <c:pt idx="782">
                  <c:v>5365.670000000111</c:v>
                </c:pt>
                <c:pt idx="783">
                  <c:v>5385.0575000001108</c:v>
                </c:pt>
                <c:pt idx="784">
                  <c:v>5404.4800000001114</c:v>
                </c:pt>
                <c:pt idx="785">
                  <c:v>5423.9375000001128</c:v>
                </c:pt>
                <c:pt idx="786">
                  <c:v>5443.4300000001131</c:v>
                </c:pt>
                <c:pt idx="787">
                  <c:v>5462.9575000001132</c:v>
                </c:pt>
                <c:pt idx="788">
                  <c:v>5482.5200000001132</c:v>
                </c:pt>
                <c:pt idx="789">
                  <c:v>5502.117500000114</c:v>
                </c:pt>
                <c:pt idx="790">
                  <c:v>5521.7500000001146</c:v>
                </c:pt>
                <c:pt idx="791">
                  <c:v>5541.4175000001151</c:v>
                </c:pt>
                <c:pt idx="792">
                  <c:v>5561.1200000001154</c:v>
                </c:pt>
                <c:pt idx="793">
                  <c:v>5580.8575000001165</c:v>
                </c:pt>
                <c:pt idx="794">
                  <c:v>5600.6300000001156</c:v>
                </c:pt>
                <c:pt idx="795">
                  <c:v>5620.4375000001164</c:v>
                </c:pt>
                <c:pt idx="796">
                  <c:v>5640.2800000001171</c:v>
                </c:pt>
                <c:pt idx="797">
                  <c:v>5660.1575000001185</c:v>
                </c:pt>
                <c:pt idx="798">
                  <c:v>5680.0700000001179</c:v>
                </c:pt>
                <c:pt idx="799">
                  <c:v>5700.0175000001182</c:v>
                </c:pt>
                <c:pt idx="800">
                  <c:v>5720.0000000001201</c:v>
                </c:pt>
                <c:pt idx="801">
                  <c:v>5740.01750000012</c:v>
                </c:pt>
                <c:pt idx="802">
                  <c:v>5760.0700000001198</c:v>
                </c:pt>
                <c:pt idx="803">
                  <c:v>5780.1575000001203</c:v>
                </c:pt>
                <c:pt idx="804">
                  <c:v>5800.2800000001207</c:v>
                </c:pt>
                <c:pt idx="805">
                  <c:v>5820.4375000001228</c:v>
                </c:pt>
                <c:pt idx="806">
                  <c:v>5840.6300000001229</c:v>
                </c:pt>
                <c:pt idx="807">
                  <c:v>5860.8575000001219</c:v>
                </c:pt>
                <c:pt idx="808">
                  <c:v>5881.1200000001236</c:v>
                </c:pt>
                <c:pt idx="809">
                  <c:v>5901.4175000001242</c:v>
                </c:pt>
                <c:pt idx="810">
                  <c:v>5921.7500000001246</c:v>
                </c:pt>
                <c:pt idx="811">
                  <c:v>5942.1175000001249</c:v>
                </c:pt>
                <c:pt idx="812">
                  <c:v>5962.520000000125</c:v>
                </c:pt>
                <c:pt idx="813">
                  <c:v>5982.9575000001259</c:v>
                </c:pt>
                <c:pt idx="814">
                  <c:v>6003.4300000001267</c:v>
                </c:pt>
                <c:pt idx="815">
                  <c:v>6023.9375000001264</c:v>
                </c:pt>
                <c:pt idx="816">
                  <c:v>6044.4800000001278</c:v>
                </c:pt>
                <c:pt idx="817">
                  <c:v>6065.0575000001281</c:v>
                </c:pt>
                <c:pt idx="818">
                  <c:v>6085.6700000001292</c:v>
                </c:pt>
                <c:pt idx="819">
                  <c:v>6106.3175000001283</c:v>
                </c:pt>
                <c:pt idx="820">
                  <c:v>6127.0000000001291</c:v>
                </c:pt>
                <c:pt idx="821">
                  <c:v>6147.7175000001298</c:v>
                </c:pt>
                <c:pt idx="822">
                  <c:v>6168.4700000001312</c:v>
                </c:pt>
                <c:pt idx="823">
                  <c:v>6189.2575000001307</c:v>
                </c:pt>
                <c:pt idx="824">
                  <c:v>6210.0800000001309</c:v>
                </c:pt>
                <c:pt idx="825">
                  <c:v>6230.9375000001328</c:v>
                </c:pt>
                <c:pt idx="826">
                  <c:v>6251.8300000001327</c:v>
                </c:pt>
                <c:pt idx="827">
                  <c:v>6272.7575000001325</c:v>
                </c:pt>
                <c:pt idx="828">
                  <c:v>6293.720000000134</c:v>
                </c:pt>
                <c:pt idx="829">
                  <c:v>6314.7175000001344</c:v>
                </c:pt>
                <c:pt idx="830">
                  <c:v>6335.7500000001346</c:v>
                </c:pt>
                <c:pt idx="831">
                  <c:v>6356.8175000001347</c:v>
                </c:pt>
                <c:pt idx="832">
                  <c:v>6377.9200000001365</c:v>
                </c:pt>
                <c:pt idx="833">
                  <c:v>6399.0575000001363</c:v>
                </c:pt>
                <c:pt idx="834">
                  <c:v>6420.2300000001369</c:v>
                </c:pt>
                <c:pt idx="835">
                  <c:v>6441.4375000001373</c:v>
                </c:pt>
                <c:pt idx="836">
                  <c:v>6462.6800000001376</c:v>
                </c:pt>
                <c:pt idx="837">
                  <c:v>6483.9575000001387</c:v>
                </c:pt>
                <c:pt idx="838">
                  <c:v>6505.2700000001387</c:v>
                </c:pt>
                <c:pt idx="839">
                  <c:v>6526.6175000001385</c:v>
                </c:pt>
                <c:pt idx="840">
                  <c:v>6548.0000000001401</c:v>
                </c:pt>
                <c:pt idx="841">
                  <c:v>6569.4175000001387</c:v>
                </c:pt>
                <c:pt idx="842">
                  <c:v>6590.8700000001372</c:v>
                </c:pt>
                <c:pt idx="843">
                  <c:v>6612.3575000001374</c:v>
                </c:pt>
                <c:pt idx="844">
                  <c:v>6633.8800000001356</c:v>
                </c:pt>
                <c:pt idx="845">
                  <c:v>6655.4375000001346</c:v>
                </c:pt>
                <c:pt idx="846">
                  <c:v>6677.0300000001344</c:v>
                </c:pt>
                <c:pt idx="847">
                  <c:v>6698.657500000134</c:v>
                </c:pt>
                <c:pt idx="848">
                  <c:v>6720.3200000001325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32-4DB4-98BD-6944A91E3312}"/>
            </c:ext>
          </c:extLst>
        </c:ser>
        <c:ser>
          <c:idx val="2"/>
          <c:order val="2"/>
          <c:tx>
            <c:strRef>
              <c:f>RidgeRegression_Intercept!$R$2</c:f>
              <c:strCache>
                <c:ptCount val="1"/>
                <c:pt idx="0">
                  <c:v>λ=3</c:v>
                </c:pt>
              </c:strCache>
            </c:strRef>
          </c:tx>
          <c:marker>
            <c:symbol val="none"/>
          </c:marker>
          <c:xVal>
            <c:numRef>
              <c:f>RidgeRegression_Intercept!$D$3:$D$851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-9.9499999999999993</c:v>
                </c:pt>
                <c:pt idx="2">
                  <c:v>-9.8999999999999986</c:v>
                </c:pt>
                <c:pt idx="3">
                  <c:v>-9.8499999999999979</c:v>
                </c:pt>
                <c:pt idx="4">
                  <c:v>-9.7999999999999972</c:v>
                </c:pt>
                <c:pt idx="5">
                  <c:v>-9.7499999999999964</c:v>
                </c:pt>
                <c:pt idx="6">
                  <c:v>-9.6999999999999957</c:v>
                </c:pt>
                <c:pt idx="7">
                  <c:v>-9.649999999999995</c:v>
                </c:pt>
                <c:pt idx="8">
                  <c:v>-9.5999999999999943</c:v>
                </c:pt>
                <c:pt idx="9">
                  <c:v>-9.5499999999999936</c:v>
                </c:pt>
                <c:pt idx="10">
                  <c:v>-9.4999999999999929</c:v>
                </c:pt>
                <c:pt idx="11">
                  <c:v>-9.4499999999999922</c:v>
                </c:pt>
                <c:pt idx="12">
                  <c:v>-9.3999999999999915</c:v>
                </c:pt>
                <c:pt idx="13">
                  <c:v>-9.3499999999999908</c:v>
                </c:pt>
                <c:pt idx="14">
                  <c:v>-9.2999999999999901</c:v>
                </c:pt>
                <c:pt idx="15">
                  <c:v>-9.2499999999999893</c:v>
                </c:pt>
                <c:pt idx="16">
                  <c:v>-9.1999999999999886</c:v>
                </c:pt>
                <c:pt idx="17">
                  <c:v>-9.1499999999999879</c:v>
                </c:pt>
                <c:pt idx="18">
                  <c:v>-9.0999999999999872</c:v>
                </c:pt>
                <c:pt idx="19">
                  <c:v>-9.0499999999999865</c:v>
                </c:pt>
                <c:pt idx="20">
                  <c:v>-8.9999999999999858</c:v>
                </c:pt>
                <c:pt idx="21">
                  <c:v>-8.9499999999999851</c:v>
                </c:pt>
                <c:pt idx="22">
                  <c:v>-8.8999999999999844</c:v>
                </c:pt>
                <c:pt idx="23">
                  <c:v>-8.8499999999999837</c:v>
                </c:pt>
                <c:pt idx="24">
                  <c:v>-8.7999999999999829</c:v>
                </c:pt>
                <c:pt idx="25">
                  <c:v>-8.7499999999999822</c:v>
                </c:pt>
                <c:pt idx="26">
                  <c:v>-8.6999999999999815</c:v>
                </c:pt>
                <c:pt idx="27">
                  <c:v>-8.6499999999999808</c:v>
                </c:pt>
                <c:pt idx="28">
                  <c:v>-8.5999999999999801</c:v>
                </c:pt>
                <c:pt idx="29">
                  <c:v>-8.5499999999999794</c:v>
                </c:pt>
                <c:pt idx="30">
                  <c:v>-8.4999999999999787</c:v>
                </c:pt>
                <c:pt idx="31">
                  <c:v>-8.449999999999978</c:v>
                </c:pt>
                <c:pt idx="32">
                  <c:v>-8.3999999999999773</c:v>
                </c:pt>
                <c:pt idx="33">
                  <c:v>-8.3499999999999766</c:v>
                </c:pt>
                <c:pt idx="34">
                  <c:v>-8.2999999999999758</c:v>
                </c:pt>
                <c:pt idx="35">
                  <c:v>-8.2499999999999751</c:v>
                </c:pt>
                <c:pt idx="36">
                  <c:v>-8.1999999999999744</c:v>
                </c:pt>
                <c:pt idx="37">
                  <c:v>-8.1499999999999737</c:v>
                </c:pt>
                <c:pt idx="38">
                  <c:v>-8.099999999999973</c:v>
                </c:pt>
                <c:pt idx="39">
                  <c:v>-8.0499999999999723</c:v>
                </c:pt>
                <c:pt idx="40">
                  <c:v>-7.9999999999999725</c:v>
                </c:pt>
                <c:pt idx="41">
                  <c:v>-7.9499999999999726</c:v>
                </c:pt>
                <c:pt idx="42">
                  <c:v>-7.8999999999999728</c:v>
                </c:pt>
                <c:pt idx="43">
                  <c:v>-7.849999999999973</c:v>
                </c:pt>
                <c:pt idx="44">
                  <c:v>-7.7999999999999732</c:v>
                </c:pt>
                <c:pt idx="45">
                  <c:v>-7.7499999999999734</c:v>
                </c:pt>
                <c:pt idx="46">
                  <c:v>-7.6999999999999735</c:v>
                </c:pt>
                <c:pt idx="47">
                  <c:v>-7.6499999999999737</c:v>
                </c:pt>
                <c:pt idx="48">
                  <c:v>-7.5999999999999739</c:v>
                </c:pt>
                <c:pt idx="49">
                  <c:v>-7.5499999999999741</c:v>
                </c:pt>
                <c:pt idx="50">
                  <c:v>-7.4999999999999742</c:v>
                </c:pt>
                <c:pt idx="51">
                  <c:v>-7.4499999999999744</c:v>
                </c:pt>
                <c:pt idx="52">
                  <c:v>-7.3999999999999746</c:v>
                </c:pt>
                <c:pt idx="53">
                  <c:v>-7.3499999999999748</c:v>
                </c:pt>
                <c:pt idx="54">
                  <c:v>-7.299999999999975</c:v>
                </c:pt>
                <c:pt idx="55">
                  <c:v>-7.2499999999999751</c:v>
                </c:pt>
                <c:pt idx="56">
                  <c:v>-7.1999999999999753</c:v>
                </c:pt>
                <c:pt idx="57">
                  <c:v>-7.1499999999999755</c:v>
                </c:pt>
                <c:pt idx="58">
                  <c:v>-7.0999999999999757</c:v>
                </c:pt>
                <c:pt idx="59">
                  <c:v>-7.0499999999999758</c:v>
                </c:pt>
                <c:pt idx="60">
                  <c:v>-6.999999999999976</c:v>
                </c:pt>
                <c:pt idx="61">
                  <c:v>-6.9499999999999762</c:v>
                </c:pt>
                <c:pt idx="62">
                  <c:v>-6.8999999999999764</c:v>
                </c:pt>
                <c:pt idx="63">
                  <c:v>-6.8499999999999766</c:v>
                </c:pt>
                <c:pt idx="64">
                  <c:v>-6.7999999999999767</c:v>
                </c:pt>
                <c:pt idx="65">
                  <c:v>-6.7499999999999769</c:v>
                </c:pt>
                <c:pt idx="66">
                  <c:v>-6.6999999999999771</c:v>
                </c:pt>
                <c:pt idx="67">
                  <c:v>-6.6499999999999773</c:v>
                </c:pt>
                <c:pt idx="68">
                  <c:v>-6.5999999999999774</c:v>
                </c:pt>
                <c:pt idx="69">
                  <c:v>-6.5499999999999776</c:v>
                </c:pt>
                <c:pt idx="70">
                  <c:v>-6.4999999999999778</c:v>
                </c:pt>
                <c:pt idx="71">
                  <c:v>-6.449999999999978</c:v>
                </c:pt>
                <c:pt idx="72">
                  <c:v>-6.3999999999999782</c:v>
                </c:pt>
                <c:pt idx="73">
                  <c:v>-6.3499999999999783</c:v>
                </c:pt>
                <c:pt idx="74">
                  <c:v>-6.2999999999999785</c:v>
                </c:pt>
                <c:pt idx="75">
                  <c:v>-6.2499999999999787</c:v>
                </c:pt>
                <c:pt idx="76">
                  <c:v>-6.1999999999999789</c:v>
                </c:pt>
                <c:pt idx="77">
                  <c:v>-6.149999999999979</c:v>
                </c:pt>
                <c:pt idx="78">
                  <c:v>-6.0999999999999792</c:v>
                </c:pt>
                <c:pt idx="79">
                  <c:v>-6.0499999999999794</c:v>
                </c:pt>
                <c:pt idx="80">
                  <c:v>-5.9999999999999796</c:v>
                </c:pt>
                <c:pt idx="81">
                  <c:v>-5.9499999999999797</c:v>
                </c:pt>
                <c:pt idx="82">
                  <c:v>-5.8999999999999799</c:v>
                </c:pt>
                <c:pt idx="83">
                  <c:v>-5.8499999999999801</c:v>
                </c:pt>
                <c:pt idx="84">
                  <c:v>-5.7999999999999803</c:v>
                </c:pt>
                <c:pt idx="85">
                  <c:v>-5.7499999999999805</c:v>
                </c:pt>
                <c:pt idx="86">
                  <c:v>-5.6999999999999806</c:v>
                </c:pt>
                <c:pt idx="87">
                  <c:v>-5.6499999999999808</c:v>
                </c:pt>
                <c:pt idx="88">
                  <c:v>-5.599999999999981</c:v>
                </c:pt>
                <c:pt idx="89">
                  <c:v>-5.5499999999999812</c:v>
                </c:pt>
                <c:pt idx="90">
                  <c:v>-5.4999999999999813</c:v>
                </c:pt>
                <c:pt idx="91">
                  <c:v>-5.4499999999999815</c:v>
                </c:pt>
                <c:pt idx="92">
                  <c:v>-5.3999999999999817</c:v>
                </c:pt>
                <c:pt idx="93">
                  <c:v>-5.3499999999999819</c:v>
                </c:pt>
                <c:pt idx="94">
                  <c:v>-5.2999999999999821</c:v>
                </c:pt>
                <c:pt idx="95">
                  <c:v>-5.2499999999999822</c:v>
                </c:pt>
                <c:pt idx="96">
                  <c:v>-5.1999999999999824</c:v>
                </c:pt>
                <c:pt idx="97">
                  <c:v>-5.1499999999999826</c:v>
                </c:pt>
                <c:pt idx="98">
                  <c:v>-5.0999999999999828</c:v>
                </c:pt>
                <c:pt idx="99">
                  <c:v>-5.0499999999999829</c:v>
                </c:pt>
                <c:pt idx="100">
                  <c:v>-4.9999999999999831</c:v>
                </c:pt>
                <c:pt idx="101">
                  <c:v>-4.9499999999999833</c:v>
                </c:pt>
                <c:pt idx="102">
                  <c:v>-4.8999999999999835</c:v>
                </c:pt>
                <c:pt idx="103">
                  <c:v>-4.8499999999999837</c:v>
                </c:pt>
                <c:pt idx="104">
                  <c:v>-4.7999999999999838</c:v>
                </c:pt>
                <c:pt idx="105">
                  <c:v>-4.749999999999984</c:v>
                </c:pt>
                <c:pt idx="106">
                  <c:v>-4.6999999999999842</c:v>
                </c:pt>
                <c:pt idx="107">
                  <c:v>-4.6499999999999844</c:v>
                </c:pt>
                <c:pt idx="108">
                  <c:v>-4.5999999999999845</c:v>
                </c:pt>
                <c:pt idx="109">
                  <c:v>-4.5499999999999847</c:v>
                </c:pt>
                <c:pt idx="110">
                  <c:v>-4.4999999999999849</c:v>
                </c:pt>
                <c:pt idx="111">
                  <c:v>-4.4499999999999851</c:v>
                </c:pt>
                <c:pt idx="112">
                  <c:v>-4.3999999999999853</c:v>
                </c:pt>
                <c:pt idx="113">
                  <c:v>-4.3499999999999854</c:v>
                </c:pt>
                <c:pt idx="114">
                  <c:v>-4.2999999999999856</c:v>
                </c:pt>
                <c:pt idx="115">
                  <c:v>-4.2499999999999858</c:v>
                </c:pt>
                <c:pt idx="116">
                  <c:v>-4.199999999999986</c:v>
                </c:pt>
                <c:pt idx="117">
                  <c:v>-4.1499999999999861</c:v>
                </c:pt>
                <c:pt idx="118">
                  <c:v>-4.0999999999999863</c:v>
                </c:pt>
                <c:pt idx="119">
                  <c:v>-4.0499999999999865</c:v>
                </c:pt>
                <c:pt idx="120">
                  <c:v>-3.9999999999999867</c:v>
                </c:pt>
                <c:pt idx="121">
                  <c:v>-3.9499999999999869</c:v>
                </c:pt>
                <c:pt idx="122">
                  <c:v>-3.899999999999987</c:v>
                </c:pt>
                <c:pt idx="123">
                  <c:v>-3.8499999999999872</c:v>
                </c:pt>
                <c:pt idx="124">
                  <c:v>-3.7999999999999874</c:v>
                </c:pt>
                <c:pt idx="125">
                  <c:v>-3.7499999999999876</c:v>
                </c:pt>
                <c:pt idx="126">
                  <c:v>-3.6999999999999877</c:v>
                </c:pt>
                <c:pt idx="127">
                  <c:v>-3.6499999999999879</c:v>
                </c:pt>
                <c:pt idx="128">
                  <c:v>-3.5999999999999881</c:v>
                </c:pt>
                <c:pt idx="129">
                  <c:v>-3.5499999999999883</c:v>
                </c:pt>
                <c:pt idx="130">
                  <c:v>-3.4999999999999885</c:v>
                </c:pt>
                <c:pt idx="131">
                  <c:v>-3.4499999999999886</c:v>
                </c:pt>
                <c:pt idx="132">
                  <c:v>-3.3999999999999888</c:v>
                </c:pt>
                <c:pt idx="133">
                  <c:v>-3.349999999999989</c:v>
                </c:pt>
                <c:pt idx="134">
                  <c:v>-3.2999999999999892</c:v>
                </c:pt>
                <c:pt idx="135">
                  <c:v>-3.2499999999999893</c:v>
                </c:pt>
                <c:pt idx="136">
                  <c:v>-3.1999999999999895</c:v>
                </c:pt>
                <c:pt idx="137">
                  <c:v>-3.1499999999999897</c:v>
                </c:pt>
                <c:pt idx="138">
                  <c:v>-3.0999999999999899</c:v>
                </c:pt>
                <c:pt idx="139">
                  <c:v>-3.0499999999999901</c:v>
                </c:pt>
                <c:pt idx="140">
                  <c:v>-2.9999999999999902</c:v>
                </c:pt>
                <c:pt idx="141">
                  <c:v>-2.9499999999999904</c:v>
                </c:pt>
                <c:pt idx="142">
                  <c:v>-2.8999999999999906</c:v>
                </c:pt>
                <c:pt idx="143">
                  <c:v>-2.8499999999999908</c:v>
                </c:pt>
                <c:pt idx="144">
                  <c:v>-2.7999999999999909</c:v>
                </c:pt>
                <c:pt idx="145">
                  <c:v>-2.7499999999999911</c:v>
                </c:pt>
                <c:pt idx="146">
                  <c:v>-2.6999999999999913</c:v>
                </c:pt>
                <c:pt idx="147">
                  <c:v>-2.6499999999999915</c:v>
                </c:pt>
                <c:pt idx="148">
                  <c:v>-2.5999999999999917</c:v>
                </c:pt>
                <c:pt idx="149">
                  <c:v>-2.5499999999999918</c:v>
                </c:pt>
                <c:pt idx="150">
                  <c:v>-2.499999999999992</c:v>
                </c:pt>
                <c:pt idx="151">
                  <c:v>-2.4499999999999922</c:v>
                </c:pt>
                <c:pt idx="152">
                  <c:v>-2.3999999999999924</c:v>
                </c:pt>
                <c:pt idx="153">
                  <c:v>-2.3499999999999925</c:v>
                </c:pt>
                <c:pt idx="154">
                  <c:v>-2.2999999999999927</c:v>
                </c:pt>
                <c:pt idx="155">
                  <c:v>-2.2499999999999929</c:v>
                </c:pt>
                <c:pt idx="156">
                  <c:v>-2.1999999999999931</c:v>
                </c:pt>
                <c:pt idx="157">
                  <c:v>-2.1499999999999932</c:v>
                </c:pt>
                <c:pt idx="158">
                  <c:v>-2.0999999999999934</c:v>
                </c:pt>
                <c:pt idx="159">
                  <c:v>-2.0499999999999936</c:v>
                </c:pt>
                <c:pt idx="160">
                  <c:v>-1.9999999999999936</c:v>
                </c:pt>
                <c:pt idx="161">
                  <c:v>-1.9499999999999935</c:v>
                </c:pt>
                <c:pt idx="162">
                  <c:v>-1.8999999999999935</c:v>
                </c:pt>
                <c:pt idx="163">
                  <c:v>-1.8499999999999934</c:v>
                </c:pt>
                <c:pt idx="164">
                  <c:v>-1.7999999999999934</c:v>
                </c:pt>
                <c:pt idx="165">
                  <c:v>-1.7499999999999933</c:v>
                </c:pt>
                <c:pt idx="166">
                  <c:v>-1.6999999999999933</c:v>
                </c:pt>
                <c:pt idx="167">
                  <c:v>-1.6499999999999932</c:v>
                </c:pt>
                <c:pt idx="168">
                  <c:v>-1.5999999999999932</c:v>
                </c:pt>
                <c:pt idx="169">
                  <c:v>-1.5499999999999932</c:v>
                </c:pt>
                <c:pt idx="170">
                  <c:v>-1.4999999999999931</c:v>
                </c:pt>
                <c:pt idx="171">
                  <c:v>-1.4499999999999931</c:v>
                </c:pt>
                <c:pt idx="172">
                  <c:v>-1.399999999999993</c:v>
                </c:pt>
                <c:pt idx="173">
                  <c:v>-1.349999999999993</c:v>
                </c:pt>
                <c:pt idx="174">
                  <c:v>-1.2999999999999929</c:v>
                </c:pt>
                <c:pt idx="175">
                  <c:v>-1.2499999999999929</c:v>
                </c:pt>
                <c:pt idx="176">
                  <c:v>-1.1999999999999929</c:v>
                </c:pt>
                <c:pt idx="177">
                  <c:v>-1.1499999999999928</c:v>
                </c:pt>
                <c:pt idx="178">
                  <c:v>-1.0999999999999928</c:v>
                </c:pt>
                <c:pt idx="179">
                  <c:v>-1.0499999999999927</c:v>
                </c:pt>
                <c:pt idx="180">
                  <c:v>-0.99999999999999267</c:v>
                </c:pt>
                <c:pt idx="181">
                  <c:v>-0.94999999999999263</c:v>
                </c:pt>
                <c:pt idx="182">
                  <c:v>-0.89999999999999258</c:v>
                </c:pt>
                <c:pt idx="183">
                  <c:v>-0.84999999999999254</c:v>
                </c:pt>
                <c:pt idx="184">
                  <c:v>-0.79999999999999249</c:v>
                </c:pt>
                <c:pt idx="185">
                  <c:v>-0.74999999999999245</c:v>
                </c:pt>
                <c:pt idx="186">
                  <c:v>-0.69999999999999241</c:v>
                </c:pt>
                <c:pt idx="187">
                  <c:v>-0.64999999999999236</c:v>
                </c:pt>
                <c:pt idx="188">
                  <c:v>-0.59999999999999232</c:v>
                </c:pt>
                <c:pt idx="189">
                  <c:v>-0.54999999999999227</c:v>
                </c:pt>
                <c:pt idx="190">
                  <c:v>-0.49999999999999228</c:v>
                </c:pt>
                <c:pt idx="191">
                  <c:v>-0.4499999999999923</c:v>
                </c:pt>
                <c:pt idx="192">
                  <c:v>-0.39999999999999231</c:v>
                </c:pt>
                <c:pt idx="193">
                  <c:v>-0.34999999999999232</c:v>
                </c:pt>
                <c:pt idx="194">
                  <c:v>-0.29999999999999233</c:v>
                </c:pt>
                <c:pt idx="195">
                  <c:v>-0.24999999999999234</c:v>
                </c:pt>
                <c:pt idx="196">
                  <c:v>-0.19999999999999235</c:v>
                </c:pt>
                <c:pt idx="197">
                  <c:v>-0.14999999999999236</c:v>
                </c:pt>
                <c:pt idx="198">
                  <c:v>-9.9999999999992359E-2</c:v>
                </c:pt>
                <c:pt idx="199">
                  <c:v>-4.9999999999992356E-2</c:v>
                </c:pt>
                <c:pt idx="200">
                  <c:v>7.6466610821057657E-15</c:v>
                </c:pt>
                <c:pt idx="201">
                  <c:v>5.0000000000007649E-2</c:v>
                </c:pt>
                <c:pt idx="202">
                  <c:v>0.10000000000000765</c:v>
                </c:pt>
                <c:pt idx="203">
                  <c:v>0.15000000000000765</c:v>
                </c:pt>
                <c:pt idx="204">
                  <c:v>0.20000000000000767</c:v>
                </c:pt>
                <c:pt idx="205">
                  <c:v>0.25000000000000766</c:v>
                </c:pt>
                <c:pt idx="206">
                  <c:v>0.30000000000000765</c:v>
                </c:pt>
                <c:pt idx="207">
                  <c:v>0.35000000000000764</c:v>
                </c:pt>
                <c:pt idx="208">
                  <c:v>0.40000000000000763</c:v>
                </c:pt>
                <c:pt idx="209">
                  <c:v>0.45000000000000762</c:v>
                </c:pt>
                <c:pt idx="210">
                  <c:v>0.50000000000000766</c:v>
                </c:pt>
                <c:pt idx="211">
                  <c:v>0.5500000000000077</c:v>
                </c:pt>
                <c:pt idx="212">
                  <c:v>0.60000000000000775</c:v>
                </c:pt>
                <c:pt idx="213">
                  <c:v>0.65000000000000779</c:v>
                </c:pt>
                <c:pt idx="214">
                  <c:v>0.70000000000000784</c:v>
                </c:pt>
                <c:pt idx="215">
                  <c:v>0.75000000000000788</c:v>
                </c:pt>
                <c:pt idx="216">
                  <c:v>0.80000000000000793</c:v>
                </c:pt>
                <c:pt idx="217">
                  <c:v>0.85000000000000797</c:v>
                </c:pt>
                <c:pt idx="218">
                  <c:v>0.90000000000000802</c:v>
                </c:pt>
                <c:pt idx="219">
                  <c:v>0.95000000000000806</c:v>
                </c:pt>
                <c:pt idx="220">
                  <c:v>1.000000000000008</c:v>
                </c:pt>
                <c:pt idx="221">
                  <c:v>1.050000000000008</c:v>
                </c:pt>
                <c:pt idx="222">
                  <c:v>1.1000000000000081</c:v>
                </c:pt>
                <c:pt idx="223">
                  <c:v>1.1500000000000081</c:v>
                </c:pt>
                <c:pt idx="224">
                  <c:v>1.2000000000000082</c:v>
                </c:pt>
                <c:pt idx="225">
                  <c:v>1.2500000000000082</c:v>
                </c:pt>
                <c:pt idx="226">
                  <c:v>1.3000000000000083</c:v>
                </c:pt>
                <c:pt idx="227">
                  <c:v>1.3500000000000083</c:v>
                </c:pt>
                <c:pt idx="228">
                  <c:v>1.4000000000000083</c:v>
                </c:pt>
                <c:pt idx="229">
                  <c:v>1.4500000000000084</c:v>
                </c:pt>
                <c:pt idx="230">
                  <c:v>1.5000000000000084</c:v>
                </c:pt>
                <c:pt idx="231">
                  <c:v>1.5500000000000085</c:v>
                </c:pt>
                <c:pt idx="232">
                  <c:v>1.6000000000000085</c:v>
                </c:pt>
                <c:pt idx="233">
                  <c:v>1.6500000000000086</c:v>
                </c:pt>
                <c:pt idx="234">
                  <c:v>1.7000000000000086</c:v>
                </c:pt>
                <c:pt idx="235">
                  <c:v>1.7500000000000087</c:v>
                </c:pt>
                <c:pt idx="236">
                  <c:v>1.8000000000000087</c:v>
                </c:pt>
                <c:pt idx="237">
                  <c:v>1.8500000000000087</c:v>
                </c:pt>
                <c:pt idx="238">
                  <c:v>1.9000000000000088</c:v>
                </c:pt>
                <c:pt idx="239">
                  <c:v>1.9500000000000088</c:v>
                </c:pt>
                <c:pt idx="240">
                  <c:v>2.0000000000000089</c:v>
                </c:pt>
                <c:pt idx="241">
                  <c:v>2.0500000000000087</c:v>
                </c:pt>
                <c:pt idx="242">
                  <c:v>2.1000000000000085</c:v>
                </c:pt>
                <c:pt idx="243">
                  <c:v>2.1500000000000083</c:v>
                </c:pt>
                <c:pt idx="244">
                  <c:v>2.2000000000000082</c:v>
                </c:pt>
                <c:pt idx="245">
                  <c:v>2.250000000000008</c:v>
                </c:pt>
                <c:pt idx="246">
                  <c:v>2.3000000000000078</c:v>
                </c:pt>
                <c:pt idx="247">
                  <c:v>2.3500000000000076</c:v>
                </c:pt>
                <c:pt idx="248">
                  <c:v>2.4000000000000075</c:v>
                </c:pt>
                <c:pt idx="249">
                  <c:v>2.4500000000000073</c:v>
                </c:pt>
                <c:pt idx="250">
                  <c:v>2.5000000000000071</c:v>
                </c:pt>
                <c:pt idx="251">
                  <c:v>2.5500000000000069</c:v>
                </c:pt>
                <c:pt idx="252">
                  <c:v>2.6000000000000068</c:v>
                </c:pt>
                <c:pt idx="253">
                  <c:v>2.6500000000000066</c:v>
                </c:pt>
                <c:pt idx="254">
                  <c:v>2.7000000000000064</c:v>
                </c:pt>
                <c:pt idx="255">
                  <c:v>2.7500000000000062</c:v>
                </c:pt>
                <c:pt idx="256">
                  <c:v>2.800000000000006</c:v>
                </c:pt>
                <c:pt idx="257">
                  <c:v>2.8500000000000059</c:v>
                </c:pt>
                <c:pt idx="258">
                  <c:v>2.9000000000000057</c:v>
                </c:pt>
                <c:pt idx="259">
                  <c:v>2.9500000000000055</c:v>
                </c:pt>
                <c:pt idx="260">
                  <c:v>3.0000000000000053</c:v>
                </c:pt>
                <c:pt idx="261">
                  <c:v>3.0500000000000052</c:v>
                </c:pt>
                <c:pt idx="262">
                  <c:v>3.100000000000005</c:v>
                </c:pt>
                <c:pt idx="263">
                  <c:v>3.1500000000000048</c:v>
                </c:pt>
                <c:pt idx="264">
                  <c:v>3.2000000000000046</c:v>
                </c:pt>
                <c:pt idx="265">
                  <c:v>3.2500000000000044</c:v>
                </c:pt>
                <c:pt idx="266">
                  <c:v>3.3000000000000043</c:v>
                </c:pt>
                <c:pt idx="267">
                  <c:v>3.3500000000000041</c:v>
                </c:pt>
                <c:pt idx="268">
                  <c:v>3.4000000000000039</c:v>
                </c:pt>
                <c:pt idx="269">
                  <c:v>3.4500000000000037</c:v>
                </c:pt>
                <c:pt idx="270">
                  <c:v>3.5000000000000036</c:v>
                </c:pt>
                <c:pt idx="271">
                  <c:v>3.5500000000000034</c:v>
                </c:pt>
                <c:pt idx="272">
                  <c:v>3.6000000000000032</c:v>
                </c:pt>
                <c:pt idx="273">
                  <c:v>3.650000000000003</c:v>
                </c:pt>
                <c:pt idx="274">
                  <c:v>3.7000000000000028</c:v>
                </c:pt>
                <c:pt idx="275">
                  <c:v>3.7500000000000027</c:v>
                </c:pt>
                <c:pt idx="276">
                  <c:v>3.8000000000000025</c:v>
                </c:pt>
                <c:pt idx="277">
                  <c:v>3.8500000000000023</c:v>
                </c:pt>
                <c:pt idx="278">
                  <c:v>3.9000000000000021</c:v>
                </c:pt>
                <c:pt idx="279">
                  <c:v>3.950000000000002</c:v>
                </c:pt>
                <c:pt idx="280">
                  <c:v>4.0000000000000018</c:v>
                </c:pt>
                <c:pt idx="281">
                  <c:v>4.0500000000000016</c:v>
                </c:pt>
                <c:pt idx="282">
                  <c:v>4.1000000000000014</c:v>
                </c:pt>
                <c:pt idx="283">
                  <c:v>4.1500000000000012</c:v>
                </c:pt>
                <c:pt idx="284">
                  <c:v>4.2000000000000011</c:v>
                </c:pt>
                <c:pt idx="285">
                  <c:v>4.2500000000000009</c:v>
                </c:pt>
                <c:pt idx="286">
                  <c:v>4.3000000000000007</c:v>
                </c:pt>
                <c:pt idx="287">
                  <c:v>4.3500000000000005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4.6499999999999995</c:v>
                </c:pt>
                <c:pt idx="294">
                  <c:v>4.6999999999999993</c:v>
                </c:pt>
                <c:pt idx="295">
                  <c:v>4.7499999999999991</c:v>
                </c:pt>
                <c:pt idx="296">
                  <c:v>4.7999999999999989</c:v>
                </c:pt>
                <c:pt idx="297">
                  <c:v>4.8499999999999988</c:v>
                </c:pt>
                <c:pt idx="298">
                  <c:v>4.8999999999999986</c:v>
                </c:pt>
                <c:pt idx="299">
                  <c:v>4.9499999999999984</c:v>
                </c:pt>
                <c:pt idx="300">
                  <c:v>4.9999999999999982</c:v>
                </c:pt>
                <c:pt idx="301">
                  <c:v>5.049999999999998</c:v>
                </c:pt>
                <c:pt idx="302">
                  <c:v>5.0999999999999979</c:v>
                </c:pt>
                <c:pt idx="303">
                  <c:v>5.1499999999999977</c:v>
                </c:pt>
                <c:pt idx="304">
                  <c:v>5.1999999999999975</c:v>
                </c:pt>
                <c:pt idx="305">
                  <c:v>5.2499999999999973</c:v>
                </c:pt>
                <c:pt idx="306">
                  <c:v>5.2999999999999972</c:v>
                </c:pt>
                <c:pt idx="307">
                  <c:v>5.349999999999997</c:v>
                </c:pt>
                <c:pt idx="308">
                  <c:v>5.3999999999999968</c:v>
                </c:pt>
                <c:pt idx="309">
                  <c:v>5.4499999999999966</c:v>
                </c:pt>
                <c:pt idx="310">
                  <c:v>5.4999999999999964</c:v>
                </c:pt>
                <c:pt idx="311">
                  <c:v>5.5499999999999963</c:v>
                </c:pt>
                <c:pt idx="312">
                  <c:v>5.5999999999999961</c:v>
                </c:pt>
                <c:pt idx="313">
                  <c:v>5.6499999999999959</c:v>
                </c:pt>
                <c:pt idx="314">
                  <c:v>5.6999999999999957</c:v>
                </c:pt>
                <c:pt idx="315">
                  <c:v>5.7499999999999956</c:v>
                </c:pt>
                <c:pt idx="316">
                  <c:v>5.7999999999999954</c:v>
                </c:pt>
                <c:pt idx="317">
                  <c:v>5.8499999999999952</c:v>
                </c:pt>
                <c:pt idx="318">
                  <c:v>5.899999999999995</c:v>
                </c:pt>
                <c:pt idx="319">
                  <c:v>5.9499999999999948</c:v>
                </c:pt>
                <c:pt idx="320">
                  <c:v>5.9999999999999947</c:v>
                </c:pt>
                <c:pt idx="321">
                  <c:v>6.0499999999999945</c:v>
                </c:pt>
                <c:pt idx="322">
                  <c:v>6.0999999999999943</c:v>
                </c:pt>
                <c:pt idx="323">
                  <c:v>6.1499999999999941</c:v>
                </c:pt>
                <c:pt idx="324">
                  <c:v>6.199999999999994</c:v>
                </c:pt>
                <c:pt idx="325">
                  <c:v>6.2499999999999938</c:v>
                </c:pt>
                <c:pt idx="326">
                  <c:v>6.2999999999999936</c:v>
                </c:pt>
                <c:pt idx="327">
                  <c:v>6.3499999999999934</c:v>
                </c:pt>
                <c:pt idx="328">
                  <c:v>6.3999999999999932</c:v>
                </c:pt>
                <c:pt idx="329">
                  <c:v>6.4499999999999931</c:v>
                </c:pt>
                <c:pt idx="330">
                  <c:v>6.4999999999999929</c:v>
                </c:pt>
                <c:pt idx="331">
                  <c:v>6.5499999999999927</c:v>
                </c:pt>
                <c:pt idx="332">
                  <c:v>6.5999999999999925</c:v>
                </c:pt>
                <c:pt idx="333">
                  <c:v>6.6499999999999924</c:v>
                </c:pt>
                <c:pt idx="334">
                  <c:v>6.6999999999999922</c:v>
                </c:pt>
                <c:pt idx="335">
                  <c:v>6.749999999999992</c:v>
                </c:pt>
                <c:pt idx="336">
                  <c:v>6.7999999999999918</c:v>
                </c:pt>
                <c:pt idx="337">
                  <c:v>6.8499999999999917</c:v>
                </c:pt>
                <c:pt idx="338">
                  <c:v>6.8999999999999915</c:v>
                </c:pt>
                <c:pt idx="339">
                  <c:v>6.9499999999999913</c:v>
                </c:pt>
                <c:pt idx="340">
                  <c:v>6.9999999999999911</c:v>
                </c:pt>
                <c:pt idx="341">
                  <c:v>7.0499999999999909</c:v>
                </c:pt>
                <c:pt idx="342">
                  <c:v>7.0999999999999908</c:v>
                </c:pt>
                <c:pt idx="343">
                  <c:v>7.1499999999999906</c:v>
                </c:pt>
                <c:pt idx="344">
                  <c:v>7.1999999999999904</c:v>
                </c:pt>
                <c:pt idx="345">
                  <c:v>7.2499999999999902</c:v>
                </c:pt>
                <c:pt idx="346">
                  <c:v>7.2999999999999901</c:v>
                </c:pt>
                <c:pt idx="347">
                  <c:v>7.3499999999999899</c:v>
                </c:pt>
                <c:pt idx="348">
                  <c:v>7.3999999999999897</c:v>
                </c:pt>
                <c:pt idx="349">
                  <c:v>7.4499999999999895</c:v>
                </c:pt>
                <c:pt idx="350">
                  <c:v>7.4999999999999893</c:v>
                </c:pt>
                <c:pt idx="351">
                  <c:v>7.5499999999999892</c:v>
                </c:pt>
                <c:pt idx="352">
                  <c:v>7.599999999999989</c:v>
                </c:pt>
                <c:pt idx="353">
                  <c:v>7.6499999999999888</c:v>
                </c:pt>
                <c:pt idx="354">
                  <c:v>7.6999999999999886</c:v>
                </c:pt>
                <c:pt idx="355">
                  <c:v>7.7499999999999885</c:v>
                </c:pt>
                <c:pt idx="356">
                  <c:v>7.7999999999999883</c:v>
                </c:pt>
                <c:pt idx="357">
                  <c:v>7.8499999999999881</c:v>
                </c:pt>
                <c:pt idx="358">
                  <c:v>7.8999999999999879</c:v>
                </c:pt>
                <c:pt idx="359">
                  <c:v>7.9499999999999877</c:v>
                </c:pt>
                <c:pt idx="360">
                  <c:v>7.9999999999999876</c:v>
                </c:pt>
                <c:pt idx="361">
                  <c:v>8.0499999999999883</c:v>
                </c:pt>
                <c:pt idx="362">
                  <c:v>8.099999999999989</c:v>
                </c:pt>
                <c:pt idx="363">
                  <c:v>8.1499999999999897</c:v>
                </c:pt>
                <c:pt idx="364">
                  <c:v>8.1999999999999904</c:v>
                </c:pt>
                <c:pt idx="365">
                  <c:v>8.2499999999999911</c:v>
                </c:pt>
                <c:pt idx="366">
                  <c:v>8.2999999999999918</c:v>
                </c:pt>
                <c:pt idx="367">
                  <c:v>8.3499999999999925</c:v>
                </c:pt>
                <c:pt idx="368">
                  <c:v>8.3999999999999932</c:v>
                </c:pt>
                <c:pt idx="369">
                  <c:v>8.449999999999994</c:v>
                </c:pt>
                <c:pt idx="370">
                  <c:v>8.4999999999999947</c:v>
                </c:pt>
                <c:pt idx="371">
                  <c:v>8.5499999999999954</c:v>
                </c:pt>
                <c:pt idx="372">
                  <c:v>8.5999999999999961</c:v>
                </c:pt>
                <c:pt idx="373">
                  <c:v>8.6499999999999968</c:v>
                </c:pt>
                <c:pt idx="374">
                  <c:v>8.6999999999999975</c:v>
                </c:pt>
                <c:pt idx="375">
                  <c:v>8.7499999999999982</c:v>
                </c:pt>
                <c:pt idx="376">
                  <c:v>8.7999999999999989</c:v>
                </c:pt>
                <c:pt idx="377">
                  <c:v>8.85</c:v>
                </c:pt>
                <c:pt idx="378">
                  <c:v>8.9</c:v>
                </c:pt>
                <c:pt idx="379">
                  <c:v>8.9500000000000011</c:v>
                </c:pt>
                <c:pt idx="380">
                  <c:v>9.0000000000000018</c:v>
                </c:pt>
                <c:pt idx="381">
                  <c:v>9.0500000000000025</c:v>
                </c:pt>
                <c:pt idx="382">
                  <c:v>9.1000000000000032</c:v>
                </c:pt>
                <c:pt idx="383">
                  <c:v>9.1500000000000039</c:v>
                </c:pt>
                <c:pt idx="384">
                  <c:v>9.2000000000000046</c:v>
                </c:pt>
                <c:pt idx="385">
                  <c:v>9.2500000000000053</c:v>
                </c:pt>
                <c:pt idx="386">
                  <c:v>9.300000000000006</c:v>
                </c:pt>
                <c:pt idx="387">
                  <c:v>9.3500000000000068</c:v>
                </c:pt>
                <c:pt idx="388">
                  <c:v>9.4000000000000075</c:v>
                </c:pt>
                <c:pt idx="389">
                  <c:v>9.4500000000000082</c:v>
                </c:pt>
                <c:pt idx="390">
                  <c:v>9.5000000000000089</c:v>
                </c:pt>
                <c:pt idx="391">
                  <c:v>9.5500000000000096</c:v>
                </c:pt>
                <c:pt idx="392">
                  <c:v>9.6000000000000103</c:v>
                </c:pt>
                <c:pt idx="393">
                  <c:v>9.650000000000011</c:v>
                </c:pt>
                <c:pt idx="394">
                  <c:v>9.7000000000000117</c:v>
                </c:pt>
                <c:pt idx="395">
                  <c:v>9.7500000000000124</c:v>
                </c:pt>
                <c:pt idx="396">
                  <c:v>9.8000000000000131</c:v>
                </c:pt>
                <c:pt idx="397">
                  <c:v>9.8500000000000139</c:v>
                </c:pt>
                <c:pt idx="398">
                  <c:v>9.9000000000000146</c:v>
                </c:pt>
                <c:pt idx="399">
                  <c:v>9.9500000000000153</c:v>
                </c:pt>
                <c:pt idx="400">
                  <c:v>10.000000000000016</c:v>
                </c:pt>
                <c:pt idx="401">
                  <c:v>10.050000000000017</c:v>
                </c:pt>
                <c:pt idx="402">
                  <c:v>10.100000000000017</c:v>
                </c:pt>
                <c:pt idx="403">
                  <c:v>10.150000000000018</c:v>
                </c:pt>
                <c:pt idx="404">
                  <c:v>10.200000000000019</c:v>
                </c:pt>
                <c:pt idx="405">
                  <c:v>10.25000000000002</c:v>
                </c:pt>
                <c:pt idx="406">
                  <c:v>10.30000000000002</c:v>
                </c:pt>
                <c:pt idx="407">
                  <c:v>10.350000000000021</c:v>
                </c:pt>
                <c:pt idx="408">
                  <c:v>10.400000000000022</c:v>
                </c:pt>
                <c:pt idx="409">
                  <c:v>10.450000000000022</c:v>
                </c:pt>
                <c:pt idx="410">
                  <c:v>10.500000000000023</c:v>
                </c:pt>
                <c:pt idx="411">
                  <c:v>10.550000000000024</c:v>
                </c:pt>
                <c:pt idx="412">
                  <c:v>10.600000000000025</c:v>
                </c:pt>
                <c:pt idx="413">
                  <c:v>10.650000000000025</c:v>
                </c:pt>
                <c:pt idx="414">
                  <c:v>10.700000000000026</c:v>
                </c:pt>
                <c:pt idx="415">
                  <c:v>10.750000000000027</c:v>
                </c:pt>
                <c:pt idx="416">
                  <c:v>10.800000000000027</c:v>
                </c:pt>
                <c:pt idx="417">
                  <c:v>10.850000000000028</c:v>
                </c:pt>
                <c:pt idx="418">
                  <c:v>10.900000000000029</c:v>
                </c:pt>
                <c:pt idx="419">
                  <c:v>10.950000000000029</c:v>
                </c:pt>
                <c:pt idx="420">
                  <c:v>11.00000000000003</c:v>
                </c:pt>
                <c:pt idx="421">
                  <c:v>11.050000000000031</c:v>
                </c:pt>
                <c:pt idx="422">
                  <c:v>11.100000000000032</c:v>
                </c:pt>
                <c:pt idx="423">
                  <c:v>11.150000000000032</c:v>
                </c:pt>
                <c:pt idx="424">
                  <c:v>11.200000000000033</c:v>
                </c:pt>
                <c:pt idx="425">
                  <c:v>11.250000000000034</c:v>
                </c:pt>
                <c:pt idx="426">
                  <c:v>11.300000000000034</c:v>
                </c:pt>
                <c:pt idx="427">
                  <c:v>11.350000000000035</c:v>
                </c:pt>
                <c:pt idx="428">
                  <c:v>11.400000000000036</c:v>
                </c:pt>
                <c:pt idx="429">
                  <c:v>11.450000000000037</c:v>
                </c:pt>
                <c:pt idx="430">
                  <c:v>11.500000000000037</c:v>
                </c:pt>
                <c:pt idx="431">
                  <c:v>11.550000000000038</c:v>
                </c:pt>
                <c:pt idx="432">
                  <c:v>11.600000000000039</c:v>
                </c:pt>
                <c:pt idx="433">
                  <c:v>11.650000000000039</c:v>
                </c:pt>
                <c:pt idx="434">
                  <c:v>11.70000000000004</c:v>
                </c:pt>
                <c:pt idx="435">
                  <c:v>11.750000000000041</c:v>
                </c:pt>
                <c:pt idx="436">
                  <c:v>11.800000000000042</c:v>
                </c:pt>
                <c:pt idx="437">
                  <c:v>11.850000000000042</c:v>
                </c:pt>
                <c:pt idx="438">
                  <c:v>11.900000000000043</c:v>
                </c:pt>
                <c:pt idx="439">
                  <c:v>11.950000000000044</c:v>
                </c:pt>
                <c:pt idx="440">
                  <c:v>12.000000000000044</c:v>
                </c:pt>
                <c:pt idx="441">
                  <c:v>12.050000000000045</c:v>
                </c:pt>
                <c:pt idx="442">
                  <c:v>12.100000000000046</c:v>
                </c:pt>
                <c:pt idx="443">
                  <c:v>12.150000000000047</c:v>
                </c:pt>
                <c:pt idx="444">
                  <c:v>12.200000000000047</c:v>
                </c:pt>
                <c:pt idx="445">
                  <c:v>12.250000000000048</c:v>
                </c:pt>
                <c:pt idx="446">
                  <c:v>12.300000000000049</c:v>
                </c:pt>
                <c:pt idx="447">
                  <c:v>12.350000000000049</c:v>
                </c:pt>
                <c:pt idx="448">
                  <c:v>12.40000000000005</c:v>
                </c:pt>
                <c:pt idx="449">
                  <c:v>12.450000000000051</c:v>
                </c:pt>
                <c:pt idx="450">
                  <c:v>12.500000000000052</c:v>
                </c:pt>
                <c:pt idx="451">
                  <c:v>12.550000000000052</c:v>
                </c:pt>
                <c:pt idx="452">
                  <c:v>12.600000000000053</c:v>
                </c:pt>
                <c:pt idx="453">
                  <c:v>12.650000000000054</c:v>
                </c:pt>
                <c:pt idx="454">
                  <c:v>12.700000000000054</c:v>
                </c:pt>
                <c:pt idx="455">
                  <c:v>12.750000000000055</c:v>
                </c:pt>
                <c:pt idx="456">
                  <c:v>12.800000000000056</c:v>
                </c:pt>
                <c:pt idx="457">
                  <c:v>12.850000000000056</c:v>
                </c:pt>
                <c:pt idx="458">
                  <c:v>12.900000000000057</c:v>
                </c:pt>
                <c:pt idx="459">
                  <c:v>12.950000000000058</c:v>
                </c:pt>
                <c:pt idx="460">
                  <c:v>13.000000000000059</c:v>
                </c:pt>
                <c:pt idx="461">
                  <c:v>13.050000000000059</c:v>
                </c:pt>
                <c:pt idx="462">
                  <c:v>13.10000000000006</c:v>
                </c:pt>
                <c:pt idx="463">
                  <c:v>13.150000000000061</c:v>
                </c:pt>
                <c:pt idx="464">
                  <c:v>13.200000000000061</c:v>
                </c:pt>
                <c:pt idx="465">
                  <c:v>13.250000000000062</c:v>
                </c:pt>
                <c:pt idx="466">
                  <c:v>13.300000000000063</c:v>
                </c:pt>
                <c:pt idx="467">
                  <c:v>13.350000000000064</c:v>
                </c:pt>
                <c:pt idx="468">
                  <c:v>13.400000000000064</c:v>
                </c:pt>
                <c:pt idx="469">
                  <c:v>13.450000000000065</c:v>
                </c:pt>
                <c:pt idx="470">
                  <c:v>13.500000000000066</c:v>
                </c:pt>
                <c:pt idx="471">
                  <c:v>13.550000000000066</c:v>
                </c:pt>
                <c:pt idx="472">
                  <c:v>13.600000000000067</c:v>
                </c:pt>
                <c:pt idx="473">
                  <c:v>13.650000000000068</c:v>
                </c:pt>
                <c:pt idx="474">
                  <c:v>13.700000000000069</c:v>
                </c:pt>
                <c:pt idx="475">
                  <c:v>13.750000000000069</c:v>
                </c:pt>
                <c:pt idx="476">
                  <c:v>13.80000000000007</c:v>
                </c:pt>
                <c:pt idx="477">
                  <c:v>13.850000000000071</c:v>
                </c:pt>
                <c:pt idx="478">
                  <c:v>13.900000000000071</c:v>
                </c:pt>
                <c:pt idx="479">
                  <c:v>13.950000000000072</c:v>
                </c:pt>
                <c:pt idx="480">
                  <c:v>14.000000000000073</c:v>
                </c:pt>
                <c:pt idx="481">
                  <c:v>14.050000000000074</c:v>
                </c:pt>
                <c:pt idx="482">
                  <c:v>14.100000000000074</c:v>
                </c:pt>
                <c:pt idx="483">
                  <c:v>14.150000000000075</c:v>
                </c:pt>
                <c:pt idx="484">
                  <c:v>14.200000000000076</c:v>
                </c:pt>
                <c:pt idx="485">
                  <c:v>14.250000000000076</c:v>
                </c:pt>
                <c:pt idx="486">
                  <c:v>14.300000000000077</c:v>
                </c:pt>
                <c:pt idx="487">
                  <c:v>14.350000000000078</c:v>
                </c:pt>
                <c:pt idx="488">
                  <c:v>14.400000000000079</c:v>
                </c:pt>
                <c:pt idx="489">
                  <c:v>14.450000000000079</c:v>
                </c:pt>
                <c:pt idx="490">
                  <c:v>14.50000000000008</c:v>
                </c:pt>
                <c:pt idx="491">
                  <c:v>14.550000000000081</c:v>
                </c:pt>
                <c:pt idx="492">
                  <c:v>14.600000000000081</c:v>
                </c:pt>
                <c:pt idx="493">
                  <c:v>14.650000000000082</c:v>
                </c:pt>
                <c:pt idx="494">
                  <c:v>14.700000000000083</c:v>
                </c:pt>
                <c:pt idx="495">
                  <c:v>14.750000000000083</c:v>
                </c:pt>
                <c:pt idx="496">
                  <c:v>14.800000000000084</c:v>
                </c:pt>
                <c:pt idx="497">
                  <c:v>14.850000000000085</c:v>
                </c:pt>
                <c:pt idx="498">
                  <c:v>14.900000000000086</c:v>
                </c:pt>
                <c:pt idx="499">
                  <c:v>14.950000000000086</c:v>
                </c:pt>
                <c:pt idx="500">
                  <c:v>15.000000000000087</c:v>
                </c:pt>
                <c:pt idx="501">
                  <c:v>15.050000000000088</c:v>
                </c:pt>
                <c:pt idx="502">
                  <c:v>15.100000000000088</c:v>
                </c:pt>
                <c:pt idx="503">
                  <c:v>15.150000000000089</c:v>
                </c:pt>
                <c:pt idx="504">
                  <c:v>15.20000000000009</c:v>
                </c:pt>
                <c:pt idx="505">
                  <c:v>15.250000000000091</c:v>
                </c:pt>
                <c:pt idx="506">
                  <c:v>15.300000000000091</c:v>
                </c:pt>
                <c:pt idx="507">
                  <c:v>15.350000000000092</c:v>
                </c:pt>
                <c:pt idx="508">
                  <c:v>15.400000000000093</c:v>
                </c:pt>
                <c:pt idx="509">
                  <c:v>15.450000000000093</c:v>
                </c:pt>
                <c:pt idx="510">
                  <c:v>15.500000000000094</c:v>
                </c:pt>
                <c:pt idx="511">
                  <c:v>15.550000000000095</c:v>
                </c:pt>
                <c:pt idx="512">
                  <c:v>15.600000000000096</c:v>
                </c:pt>
                <c:pt idx="513">
                  <c:v>15.650000000000096</c:v>
                </c:pt>
                <c:pt idx="514">
                  <c:v>15.700000000000097</c:v>
                </c:pt>
                <c:pt idx="515">
                  <c:v>15.750000000000098</c:v>
                </c:pt>
                <c:pt idx="516">
                  <c:v>15.800000000000098</c:v>
                </c:pt>
                <c:pt idx="517">
                  <c:v>15.850000000000099</c:v>
                </c:pt>
                <c:pt idx="518">
                  <c:v>15.9000000000001</c:v>
                </c:pt>
                <c:pt idx="519">
                  <c:v>15.950000000000101</c:v>
                </c:pt>
                <c:pt idx="520">
                  <c:v>16.000000000000099</c:v>
                </c:pt>
                <c:pt idx="521">
                  <c:v>16.0500000000001</c:v>
                </c:pt>
                <c:pt idx="522">
                  <c:v>16.100000000000101</c:v>
                </c:pt>
                <c:pt idx="523">
                  <c:v>16.150000000000102</c:v>
                </c:pt>
                <c:pt idx="524">
                  <c:v>16.200000000000102</c:v>
                </c:pt>
                <c:pt idx="525">
                  <c:v>16.250000000000103</c:v>
                </c:pt>
                <c:pt idx="526">
                  <c:v>16.300000000000104</c:v>
                </c:pt>
                <c:pt idx="527">
                  <c:v>16.350000000000104</c:v>
                </c:pt>
                <c:pt idx="528">
                  <c:v>16.400000000000105</c:v>
                </c:pt>
                <c:pt idx="529">
                  <c:v>16.450000000000106</c:v>
                </c:pt>
                <c:pt idx="530">
                  <c:v>16.500000000000107</c:v>
                </c:pt>
                <c:pt idx="531">
                  <c:v>16.550000000000107</c:v>
                </c:pt>
                <c:pt idx="532">
                  <c:v>16.600000000000108</c:v>
                </c:pt>
                <c:pt idx="533">
                  <c:v>16.650000000000109</c:v>
                </c:pt>
                <c:pt idx="534">
                  <c:v>16.700000000000109</c:v>
                </c:pt>
                <c:pt idx="535">
                  <c:v>16.75000000000011</c:v>
                </c:pt>
                <c:pt idx="536">
                  <c:v>16.800000000000111</c:v>
                </c:pt>
                <c:pt idx="537">
                  <c:v>16.850000000000112</c:v>
                </c:pt>
                <c:pt idx="538">
                  <c:v>16.900000000000112</c:v>
                </c:pt>
                <c:pt idx="539">
                  <c:v>16.950000000000113</c:v>
                </c:pt>
                <c:pt idx="540">
                  <c:v>17.000000000000114</c:v>
                </c:pt>
                <c:pt idx="541">
                  <c:v>17.050000000000114</c:v>
                </c:pt>
                <c:pt idx="542">
                  <c:v>17.100000000000115</c:v>
                </c:pt>
                <c:pt idx="543">
                  <c:v>17.150000000000116</c:v>
                </c:pt>
                <c:pt idx="544">
                  <c:v>17.200000000000117</c:v>
                </c:pt>
                <c:pt idx="545">
                  <c:v>17.250000000000117</c:v>
                </c:pt>
                <c:pt idx="546">
                  <c:v>17.300000000000118</c:v>
                </c:pt>
                <c:pt idx="547">
                  <c:v>17.350000000000119</c:v>
                </c:pt>
                <c:pt idx="548">
                  <c:v>17.400000000000119</c:v>
                </c:pt>
                <c:pt idx="549">
                  <c:v>17.45000000000012</c:v>
                </c:pt>
                <c:pt idx="550">
                  <c:v>17.500000000000121</c:v>
                </c:pt>
                <c:pt idx="551">
                  <c:v>17.550000000000122</c:v>
                </c:pt>
                <c:pt idx="552">
                  <c:v>17.600000000000122</c:v>
                </c:pt>
                <c:pt idx="553">
                  <c:v>17.650000000000123</c:v>
                </c:pt>
                <c:pt idx="554">
                  <c:v>17.700000000000124</c:v>
                </c:pt>
                <c:pt idx="555">
                  <c:v>17.750000000000124</c:v>
                </c:pt>
                <c:pt idx="556">
                  <c:v>17.800000000000125</c:v>
                </c:pt>
                <c:pt idx="557">
                  <c:v>17.850000000000126</c:v>
                </c:pt>
                <c:pt idx="558">
                  <c:v>17.900000000000126</c:v>
                </c:pt>
                <c:pt idx="559">
                  <c:v>17.950000000000127</c:v>
                </c:pt>
                <c:pt idx="560">
                  <c:v>18.000000000000128</c:v>
                </c:pt>
                <c:pt idx="561">
                  <c:v>18.050000000000129</c:v>
                </c:pt>
                <c:pt idx="562">
                  <c:v>18.100000000000129</c:v>
                </c:pt>
                <c:pt idx="563">
                  <c:v>18.15000000000013</c:v>
                </c:pt>
                <c:pt idx="564">
                  <c:v>18.200000000000131</c:v>
                </c:pt>
                <c:pt idx="565">
                  <c:v>18.250000000000131</c:v>
                </c:pt>
                <c:pt idx="566">
                  <c:v>18.300000000000132</c:v>
                </c:pt>
                <c:pt idx="567">
                  <c:v>18.350000000000133</c:v>
                </c:pt>
                <c:pt idx="568">
                  <c:v>18.400000000000134</c:v>
                </c:pt>
                <c:pt idx="569">
                  <c:v>18.450000000000134</c:v>
                </c:pt>
                <c:pt idx="570">
                  <c:v>18.500000000000135</c:v>
                </c:pt>
                <c:pt idx="571">
                  <c:v>18.550000000000136</c:v>
                </c:pt>
                <c:pt idx="572">
                  <c:v>18.600000000000136</c:v>
                </c:pt>
                <c:pt idx="573">
                  <c:v>18.650000000000137</c:v>
                </c:pt>
                <c:pt idx="574">
                  <c:v>18.700000000000138</c:v>
                </c:pt>
                <c:pt idx="575">
                  <c:v>18.750000000000139</c:v>
                </c:pt>
                <c:pt idx="576">
                  <c:v>18.800000000000139</c:v>
                </c:pt>
                <c:pt idx="577">
                  <c:v>18.85000000000014</c:v>
                </c:pt>
                <c:pt idx="578">
                  <c:v>18.900000000000141</c:v>
                </c:pt>
                <c:pt idx="579">
                  <c:v>18.950000000000141</c:v>
                </c:pt>
                <c:pt idx="580">
                  <c:v>19.000000000000142</c:v>
                </c:pt>
                <c:pt idx="581">
                  <c:v>19.050000000000143</c:v>
                </c:pt>
                <c:pt idx="582">
                  <c:v>19.100000000000144</c:v>
                </c:pt>
                <c:pt idx="583">
                  <c:v>19.150000000000144</c:v>
                </c:pt>
                <c:pt idx="584">
                  <c:v>19.200000000000145</c:v>
                </c:pt>
                <c:pt idx="585">
                  <c:v>19.250000000000146</c:v>
                </c:pt>
                <c:pt idx="586">
                  <c:v>19.300000000000146</c:v>
                </c:pt>
                <c:pt idx="587">
                  <c:v>19.350000000000147</c:v>
                </c:pt>
                <c:pt idx="588">
                  <c:v>19.400000000000148</c:v>
                </c:pt>
                <c:pt idx="589">
                  <c:v>19.450000000000149</c:v>
                </c:pt>
                <c:pt idx="590">
                  <c:v>19.500000000000149</c:v>
                </c:pt>
                <c:pt idx="591">
                  <c:v>19.55000000000015</c:v>
                </c:pt>
                <c:pt idx="592">
                  <c:v>19.600000000000151</c:v>
                </c:pt>
                <c:pt idx="593">
                  <c:v>19.650000000000151</c:v>
                </c:pt>
                <c:pt idx="594">
                  <c:v>19.700000000000152</c:v>
                </c:pt>
                <c:pt idx="595">
                  <c:v>19.750000000000153</c:v>
                </c:pt>
                <c:pt idx="596">
                  <c:v>19.800000000000153</c:v>
                </c:pt>
                <c:pt idx="597">
                  <c:v>19.850000000000154</c:v>
                </c:pt>
                <c:pt idx="598">
                  <c:v>19.900000000000155</c:v>
                </c:pt>
                <c:pt idx="599">
                  <c:v>19.950000000000156</c:v>
                </c:pt>
                <c:pt idx="600">
                  <c:v>20.000000000000156</c:v>
                </c:pt>
                <c:pt idx="601">
                  <c:v>20.050000000000157</c:v>
                </c:pt>
                <c:pt idx="602">
                  <c:v>20.100000000000158</c:v>
                </c:pt>
                <c:pt idx="603">
                  <c:v>20.150000000000158</c:v>
                </c:pt>
                <c:pt idx="604">
                  <c:v>20.200000000000159</c:v>
                </c:pt>
                <c:pt idx="605">
                  <c:v>20.25000000000016</c:v>
                </c:pt>
                <c:pt idx="606">
                  <c:v>20.300000000000161</c:v>
                </c:pt>
                <c:pt idx="607">
                  <c:v>20.350000000000161</c:v>
                </c:pt>
                <c:pt idx="608">
                  <c:v>20.400000000000162</c:v>
                </c:pt>
                <c:pt idx="609">
                  <c:v>20.450000000000163</c:v>
                </c:pt>
                <c:pt idx="610">
                  <c:v>20.500000000000163</c:v>
                </c:pt>
                <c:pt idx="611">
                  <c:v>20.550000000000164</c:v>
                </c:pt>
                <c:pt idx="612">
                  <c:v>20.600000000000165</c:v>
                </c:pt>
                <c:pt idx="613">
                  <c:v>20.650000000000166</c:v>
                </c:pt>
                <c:pt idx="614">
                  <c:v>20.700000000000166</c:v>
                </c:pt>
                <c:pt idx="615">
                  <c:v>20.750000000000167</c:v>
                </c:pt>
                <c:pt idx="616">
                  <c:v>20.800000000000168</c:v>
                </c:pt>
                <c:pt idx="617">
                  <c:v>20.850000000000168</c:v>
                </c:pt>
                <c:pt idx="618">
                  <c:v>20.900000000000169</c:v>
                </c:pt>
                <c:pt idx="619">
                  <c:v>20.95000000000017</c:v>
                </c:pt>
                <c:pt idx="620">
                  <c:v>21.000000000000171</c:v>
                </c:pt>
                <c:pt idx="621">
                  <c:v>21.050000000000171</c:v>
                </c:pt>
                <c:pt idx="622">
                  <c:v>21.100000000000172</c:v>
                </c:pt>
                <c:pt idx="623">
                  <c:v>21.150000000000173</c:v>
                </c:pt>
                <c:pt idx="624">
                  <c:v>21.200000000000173</c:v>
                </c:pt>
                <c:pt idx="625">
                  <c:v>21.250000000000174</c:v>
                </c:pt>
                <c:pt idx="626">
                  <c:v>21.300000000000175</c:v>
                </c:pt>
                <c:pt idx="627">
                  <c:v>21.350000000000176</c:v>
                </c:pt>
                <c:pt idx="628">
                  <c:v>21.400000000000176</c:v>
                </c:pt>
                <c:pt idx="629">
                  <c:v>21.450000000000177</c:v>
                </c:pt>
                <c:pt idx="630">
                  <c:v>21.500000000000178</c:v>
                </c:pt>
                <c:pt idx="631">
                  <c:v>21.550000000000178</c:v>
                </c:pt>
                <c:pt idx="632">
                  <c:v>21.600000000000179</c:v>
                </c:pt>
                <c:pt idx="633">
                  <c:v>21.65000000000018</c:v>
                </c:pt>
                <c:pt idx="634">
                  <c:v>21.70000000000018</c:v>
                </c:pt>
                <c:pt idx="635">
                  <c:v>21.750000000000181</c:v>
                </c:pt>
                <c:pt idx="636">
                  <c:v>21.800000000000182</c:v>
                </c:pt>
                <c:pt idx="637">
                  <c:v>21.850000000000183</c:v>
                </c:pt>
                <c:pt idx="638">
                  <c:v>21.900000000000183</c:v>
                </c:pt>
                <c:pt idx="639">
                  <c:v>21.950000000000184</c:v>
                </c:pt>
                <c:pt idx="640">
                  <c:v>22.000000000000185</c:v>
                </c:pt>
                <c:pt idx="641">
                  <c:v>22.050000000000185</c:v>
                </c:pt>
                <c:pt idx="642">
                  <c:v>22.100000000000186</c:v>
                </c:pt>
                <c:pt idx="643">
                  <c:v>22.150000000000187</c:v>
                </c:pt>
                <c:pt idx="644">
                  <c:v>22.200000000000188</c:v>
                </c:pt>
                <c:pt idx="645">
                  <c:v>22.250000000000188</c:v>
                </c:pt>
                <c:pt idx="646">
                  <c:v>22.300000000000189</c:v>
                </c:pt>
                <c:pt idx="647">
                  <c:v>22.35000000000019</c:v>
                </c:pt>
                <c:pt idx="648">
                  <c:v>22.40000000000019</c:v>
                </c:pt>
                <c:pt idx="649">
                  <c:v>22.450000000000191</c:v>
                </c:pt>
                <c:pt idx="650">
                  <c:v>22.500000000000192</c:v>
                </c:pt>
                <c:pt idx="651">
                  <c:v>22.550000000000193</c:v>
                </c:pt>
                <c:pt idx="652">
                  <c:v>22.600000000000193</c:v>
                </c:pt>
                <c:pt idx="653">
                  <c:v>22.650000000000194</c:v>
                </c:pt>
                <c:pt idx="654">
                  <c:v>22.700000000000195</c:v>
                </c:pt>
                <c:pt idx="655">
                  <c:v>22.750000000000195</c:v>
                </c:pt>
                <c:pt idx="656">
                  <c:v>22.800000000000196</c:v>
                </c:pt>
                <c:pt idx="657">
                  <c:v>22.850000000000197</c:v>
                </c:pt>
                <c:pt idx="658">
                  <c:v>22.900000000000198</c:v>
                </c:pt>
                <c:pt idx="659">
                  <c:v>22.950000000000198</c:v>
                </c:pt>
                <c:pt idx="660">
                  <c:v>23.000000000000199</c:v>
                </c:pt>
                <c:pt idx="661">
                  <c:v>23.0500000000002</c:v>
                </c:pt>
                <c:pt idx="662">
                  <c:v>23.1000000000002</c:v>
                </c:pt>
                <c:pt idx="663">
                  <c:v>23.150000000000201</c:v>
                </c:pt>
                <c:pt idx="664">
                  <c:v>23.200000000000202</c:v>
                </c:pt>
                <c:pt idx="665">
                  <c:v>23.250000000000203</c:v>
                </c:pt>
                <c:pt idx="666">
                  <c:v>23.300000000000203</c:v>
                </c:pt>
                <c:pt idx="667">
                  <c:v>23.350000000000204</c:v>
                </c:pt>
                <c:pt idx="668">
                  <c:v>23.400000000000205</c:v>
                </c:pt>
                <c:pt idx="669">
                  <c:v>23.450000000000205</c:v>
                </c:pt>
                <c:pt idx="670">
                  <c:v>23.500000000000206</c:v>
                </c:pt>
                <c:pt idx="671">
                  <c:v>23.550000000000207</c:v>
                </c:pt>
                <c:pt idx="672">
                  <c:v>23.600000000000207</c:v>
                </c:pt>
                <c:pt idx="673">
                  <c:v>23.650000000000208</c:v>
                </c:pt>
                <c:pt idx="674">
                  <c:v>23.700000000000209</c:v>
                </c:pt>
                <c:pt idx="675">
                  <c:v>23.75000000000021</c:v>
                </c:pt>
                <c:pt idx="676">
                  <c:v>23.80000000000021</c:v>
                </c:pt>
                <c:pt idx="677">
                  <c:v>23.850000000000211</c:v>
                </c:pt>
                <c:pt idx="678">
                  <c:v>23.900000000000212</c:v>
                </c:pt>
                <c:pt idx="679">
                  <c:v>23.950000000000212</c:v>
                </c:pt>
                <c:pt idx="680">
                  <c:v>24.000000000000213</c:v>
                </c:pt>
                <c:pt idx="681">
                  <c:v>24.050000000000214</c:v>
                </c:pt>
                <c:pt idx="682">
                  <c:v>24.100000000000215</c:v>
                </c:pt>
                <c:pt idx="683">
                  <c:v>24.150000000000215</c:v>
                </c:pt>
                <c:pt idx="684">
                  <c:v>24.200000000000216</c:v>
                </c:pt>
                <c:pt idx="685">
                  <c:v>24.250000000000217</c:v>
                </c:pt>
                <c:pt idx="686">
                  <c:v>24.300000000000217</c:v>
                </c:pt>
                <c:pt idx="687">
                  <c:v>24.350000000000218</c:v>
                </c:pt>
                <c:pt idx="688">
                  <c:v>24.400000000000219</c:v>
                </c:pt>
                <c:pt idx="689">
                  <c:v>24.45000000000022</c:v>
                </c:pt>
                <c:pt idx="690">
                  <c:v>24.50000000000022</c:v>
                </c:pt>
                <c:pt idx="691">
                  <c:v>24.550000000000221</c:v>
                </c:pt>
                <c:pt idx="692">
                  <c:v>24.600000000000222</c:v>
                </c:pt>
                <c:pt idx="693">
                  <c:v>24.650000000000222</c:v>
                </c:pt>
                <c:pt idx="694">
                  <c:v>24.700000000000223</c:v>
                </c:pt>
                <c:pt idx="695">
                  <c:v>24.750000000000224</c:v>
                </c:pt>
                <c:pt idx="696">
                  <c:v>24.800000000000225</c:v>
                </c:pt>
                <c:pt idx="697">
                  <c:v>24.850000000000225</c:v>
                </c:pt>
                <c:pt idx="698">
                  <c:v>24.900000000000226</c:v>
                </c:pt>
                <c:pt idx="699">
                  <c:v>24.950000000000227</c:v>
                </c:pt>
                <c:pt idx="700">
                  <c:v>25.000000000000227</c:v>
                </c:pt>
                <c:pt idx="701">
                  <c:v>25.050000000000228</c:v>
                </c:pt>
                <c:pt idx="702">
                  <c:v>25.100000000000229</c:v>
                </c:pt>
                <c:pt idx="703">
                  <c:v>25.15000000000023</c:v>
                </c:pt>
                <c:pt idx="704">
                  <c:v>25.20000000000023</c:v>
                </c:pt>
                <c:pt idx="705">
                  <c:v>25.250000000000231</c:v>
                </c:pt>
                <c:pt idx="706">
                  <c:v>25.300000000000232</c:v>
                </c:pt>
                <c:pt idx="707">
                  <c:v>25.350000000000232</c:v>
                </c:pt>
                <c:pt idx="708">
                  <c:v>25.400000000000233</c:v>
                </c:pt>
                <c:pt idx="709">
                  <c:v>25.450000000000234</c:v>
                </c:pt>
                <c:pt idx="710">
                  <c:v>25.500000000000234</c:v>
                </c:pt>
                <c:pt idx="711">
                  <c:v>25.550000000000235</c:v>
                </c:pt>
                <c:pt idx="712">
                  <c:v>25.600000000000236</c:v>
                </c:pt>
                <c:pt idx="713">
                  <c:v>25.650000000000237</c:v>
                </c:pt>
                <c:pt idx="714">
                  <c:v>25.700000000000237</c:v>
                </c:pt>
                <c:pt idx="715">
                  <c:v>25.750000000000238</c:v>
                </c:pt>
                <c:pt idx="716">
                  <c:v>25.800000000000239</c:v>
                </c:pt>
                <c:pt idx="717">
                  <c:v>25.850000000000239</c:v>
                </c:pt>
                <c:pt idx="718">
                  <c:v>25.90000000000024</c:v>
                </c:pt>
                <c:pt idx="719">
                  <c:v>25.950000000000241</c:v>
                </c:pt>
                <c:pt idx="720">
                  <c:v>26.000000000000242</c:v>
                </c:pt>
                <c:pt idx="721">
                  <c:v>26.050000000000242</c:v>
                </c:pt>
                <c:pt idx="722">
                  <c:v>26.100000000000243</c:v>
                </c:pt>
                <c:pt idx="723">
                  <c:v>26.150000000000244</c:v>
                </c:pt>
                <c:pt idx="724">
                  <c:v>26.200000000000244</c:v>
                </c:pt>
                <c:pt idx="725">
                  <c:v>26.250000000000245</c:v>
                </c:pt>
                <c:pt idx="726">
                  <c:v>26.300000000000246</c:v>
                </c:pt>
                <c:pt idx="727">
                  <c:v>26.350000000000247</c:v>
                </c:pt>
                <c:pt idx="728">
                  <c:v>26.400000000000247</c:v>
                </c:pt>
                <c:pt idx="729">
                  <c:v>26.450000000000248</c:v>
                </c:pt>
                <c:pt idx="730">
                  <c:v>26.500000000000249</c:v>
                </c:pt>
                <c:pt idx="731">
                  <c:v>26.550000000000249</c:v>
                </c:pt>
                <c:pt idx="732">
                  <c:v>26.60000000000025</c:v>
                </c:pt>
                <c:pt idx="733">
                  <c:v>26.650000000000251</c:v>
                </c:pt>
                <c:pt idx="734">
                  <c:v>26.700000000000252</c:v>
                </c:pt>
                <c:pt idx="735">
                  <c:v>26.750000000000252</c:v>
                </c:pt>
                <c:pt idx="736">
                  <c:v>26.800000000000253</c:v>
                </c:pt>
                <c:pt idx="737">
                  <c:v>26.850000000000254</c:v>
                </c:pt>
                <c:pt idx="738">
                  <c:v>26.900000000000254</c:v>
                </c:pt>
                <c:pt idx="739">
                  <c:v>26.950000000000255</c:v>
                </c:pt>
                <c:pt idx="740">
                  <c:v>27.000000000000256</c:v>
                </c:pt>
                <c:pt idx="741">
                  <c:v>27.050000000000257</c:v>
                </c:pt>
                <c:pt idx="742">
                  <c:v>27.100000000000257</c:v>
                </c:pt>
                <c:pt idx="743">
                  <c:v>27.150000000000258</c:v>
                </c:pt>
                <c:pt idx="744">
                  <c:v>27.200000000000259</c:v>
                </c:pt>
                <c:pt idx="745">
                  <c:v>27.250000000000259</c:v>
                </c:pt>
                <c:pt idx="746">
                  <c:v>27.30000000000026</c:v>
                </c:pt>
                <c:pt idx="747">
                  <c:v>27.350000000000261</c:v>
                </c:pt>
                <c:pt idx="748">
                  <c:v>27.400000000000261</c:v>
                </c:pt>
                <c:pt idx="749">
                  <c:v>27.450000000000262</c:v>
                </c:pt>
                <c:pt idx="750">
                  <c:v>27.500000000000263</c:v>
                </c:pt>
                <c:pt idx="751">
                  <c:v>27.550000000000264</c:v>
                </c:pt>
                <c:pt idx="752">
                  <c:v>27.600000000000264</c:v>
                </c:pt>
                <c:pt idx="753">
                  <c:v>27.650000000000265</c:v>
                </c:pt>
                <c:pt idx="754">
                  <c:v>27.700000000000266</c:v>
                </c:pt>
                <c:pt idx="755">
                  <c:v>27.750000000000266</c:v>
                </c:pt>
                <c:pt idx="756">
                  <c:v>27.800000000000267</c:v>
                </c:pt>
                <c:pt idx="757">
                  <c:v>27.850000000000268</c:v>
                </c:pt>
                <c:pt idx="758">
                  <c:v>27.900000000000269</c:v>
                </c:pt>
                <c:pt idx="759">
                  <c:v>27.950000000000269</c:v>
                </c:pt>
                <c:pt idx="760">
                  <c:v>28.00000000000027</c:v>
                </c:pt>
                <c:pt idx="761">
                  <c:v>28.050000000000271</c:v>
                </c:pt>
                <c:pt idx="762">
                  <c:v>28.100000000000271</c:v>
                </c:pt>
                <c:pt idx="763">
                  <c:v>28.150000000000272</c:v>
                </c:pt>
                <c:pt idx="764">
                  <c:v>28.200000000000273</c:v>
                </c:pt>
                <c:pt idx="765">
                  <c:v>28.250000000000274</c:v>
                </c:pt>
                <c:pt idx="766">
                  <c:v>28.300000000000274</c:v>
                </c:pt>
                <c:pt idx="767">
                  <c:v>28.350000000000275</c:v>
                </c:pt>
                <c:pt idx="768">
                  <c:v>28.400000000000276</c:v>
                </c:pt>
                <c:pt idx="769">
                  <c:v>28.450000000000276</c:v>
                </c:pt>
                <c:pt idx="770">
                  <c:v>28.500000000000277</c:v>
                </c:pt>
                <c:pt idx="771">
                  <c:v>28.550000000000278</c:v>
                </c:pt>
                <c:pt idx="772">
                  <c:v>28.600000000000279</c:v>
                </c:pt>
                <c:pt idx="773">
                  <c:v>28.650000000000279</c:v>
                </c:pt>
                <c:pt idx="774">
                  <c:v>28.70000000000028</c:v>
                </c:pt>
                <c:pt idx="775">
                  <c:v>28.750000000000281</c:v>
                </c:pt>
                <c:pt idx="776">
                  <c:v>28.800000000000281</c:v>
                </c:pt>
                <c:pt idx="777">
                  <c:v>28.850000000000282</c:v>
                </c:pt>
                <c:pt idx="778">
                  <c:v>28.900000000000283</c:v>
                </c:pt>
                <c:pt idx="779">
                  <c:v>28.950000000000284</c:v>
                </c:pt>
                <c:pt idx="780">
                  <c:v>29.000000000000284</c:v>
                </c:pt>
                <c:pt idx="781">
                  <c:v>29.050000000000285</c:v>
                </c:pt>
                <c:pt idx="782">
                  <c:v>29.100000000000286</c:v>
                </c:pt>
                <c:pt idx="783">
                  <c:v>29.150000000000286</c:v>
                </c:pt>
                <c:pt idx="784">
                  <c:v>29.200000000000287</c:v>
                </c:pt>
                <c:pt idx="785">
                  <c:v>29.250000000000288</c:v>
                </c:pt>
                <c:pt idx="786">
                  <c:v>29.300000000000288</c:v>
                </c:pt>
                <c:pt idx="787">
                  <c:v>29.350000000000289</c:v>
                </c:pt>
                <c:pt idx="788">
                  <c:v>29.40000000000029</c:v>
                </c:pt>
                <c:pt idx="789">
                  <c:v>29.450000000000291</c:v>
                </c:pt>
                <c:pt idx="790">
                  <c:v>29.500000000000291</c:v>
                </c:pt>
                <c:pt idx="791">
                  <c:v>29.550000000000292</c:v>
                </c:pt>
                <c:pt idx="792">
                  <c:v>29.600000000000293</c:v>
                </c:pt>
                <c:pt idx="793">
                  <c:v>29.650000000000293</c:v>
                </c:pt>
                <c:pt idx="794">
                  <c:v>29.700000000000294</c:v>
                </c:pt>
                <c:pt idx="795">
                  <c:v>29.750000000000295</c:v>
                </c:pt>
                <c:pt idx="796">
                  <c:v>29.800000000000296</c:v>
                </c:pt>
                <c:pt idx="797">
                  <c:v>29.850000000000296</c:v>
                </c:pt>
                <c:pt idx="798">
                  <c:v>29.900000000000297</c:v>
                </c:pt>
                <c:pt idx="799">
                  <c:v>29.950000000000298</c:v>
                </c:pt>
                <c:pt idx="800">
                  <c:v>30.000000000000298</c:v>
                </c:pt>
                <c:pt idx="801">
                  <c:v>30.050000000000299</c:v>
                </c:pt>
                <c:pt idx="802">
                  <c:v>30.1000000000003</c:v>
                </c:pt>
                <c:pt idx="803">
                  <c:v>30.150000000000301</c:v>
                </c:pt>
                <c:pt idx="804">
                  <c:v>30.200000000000301</c:v>
                </c:pt>
                <c:pt idx="805">
                  <c:v>30.250000000000302</c:v>
                </c:pt>
                <c:pt idx="806">
                  <c:v>30.300000000000303</c:v>
                </c:pt>
                <c:pt idx="807">
                  <c:v>30.350000000000303</c:v>
                </c:pt>
                <c:pt idx="808">
                  <c:v>30.400000000000304</c:v>
                </c:pt>
                <c:pt idx="809">
                  <c:v>30.450000000000305</c:v>
                </c:pt>
                <c:pt idx="810">
                  <c:v>30.500000000000306</c:v>
                </c:pt>
                <c:pt idx="811">
                  <c:v>30.550000000000306</c:v>
                </c:pt>
                <c:pt idx="812">
                  <c:v>30.600000000000307</c:v>
                </c:pt>
                <c:pt idx="813">
                  <c:v>30.650000000000308</c:v>
                </c:pt>
                <c:pt idx="814">
                  <c:v>30.700000000000308</c:v>
                </c:pt>
                <c:pt idx="815">
                  <c:v>30.750000000000309</c:v>
                </c:pt>
                <c:pt idx="816">
                  <c:v>30.80000000000031</c:v>
                </c:pt>
                <c:pt idx="817">
                  <c:v>30.850000000000311</c:v>
                </c:pt>
                <c:pt idx="818">
                  <c:v>30.900000000000311</c:v>
                </c:pt>
                <c:pt idx="819">
                  <c:v>30.950000000000312</c:v>
                </c:pt>
                <c:pt idx="820">
                  <c:v>31.000000000000313</c:v>
                </c:pt>
                <c:pt idx="821">
                  <c:v>31.050000000000313</c:v>
                </c:pt>
                <c:pt idx="822">
                  <c:v>31.100000000000314</c:v>
                </c:pt>
                <c:pt idx="823">
                  <c:v>31.150000000000315</c:v>
                </c:pt>
                <c:pt idx="824">
                  <c:v>31.200000000000315</c:v>
                </c:pt>
                <c:pt idx="825">
                  <c:v>31.250000000000316</c:v>
                </c:pt>
                <c:pt idx="826">
                  <c:v>31.300000000000317</c:v>
                </c:pt>
                <c:pt idx="827">
                  <c:v>31.350000000000318</c:v>
                </c:pt>
                <c:pt idx="828">
                  <c:v>31.400000000000318</c:v>
                </c:pt>
                <c:pt idx="829">
                  <c:v>31.450000000000319</c:v>
                </c:pt>
                <c:pt idx="830">
                  <c:v>31.50000000000032</c:v>
                </c:pt>
                <c:pt idx="831">
                  <c:v>31.55000000000032</c:v>
                </c:pt>
                <c:pt idx="832">
                  <c:v>31.600000000000321</c:v>
                </c:pt>
                <c:pt idx="833">
                  <c:v>31.650000000000322</c:v>
                </c:pt>
                <c:pt idx="834">
                  <c:v>31.700000000000323</c:v>
                </c:pt>
                <c:pt idx="835">
                  <c:v>31.750000000000323</c:v>
                </c:pt>
                <c:pt idx="836">
                  <c:v>31.800000000000324</c:v>
                </c:pt>
                <c:pt idx="837">
                  <c:v>31.850000000000325</c:v>
                </c:pt>
                <c:pt idx="838">
                  <c:v>31.900000000000325</c:v>
                </c:pt>
                <c:pt idx="839">
                  <c:v>31.950000000000326</c:v>
                </c:pt>
                <c:pt idx="840">
                  <c:v>32.000000000000327</c:v>
                </c:pt>
                <c:pt idx="841">
                  <c:v>32.050000000000324</c:v>
                </c:pt>
                <c:pt idx="842">
                  <c:v>32.100000000000321</c:v>
                </c:pt>
                <c:pt idx="843">
                  <c:v>32.150000000000318</c:v>
                </c:pt>
                <c:pt idx="844">
                  <c:v>32.200000000000315</c:v>
                </c:pt>
                <c:pt idx="845">
                  <c:v>32.250000000000313</c:v>
                </c:pt>
                <c:pt idx="846">
                  <c:v>32.30000000000031</c:v>
                </c:pt>
                <c:pt idx="847">
                  <c:v>32.350000000000307</c:v>
                </c:pt>
                <c:pt idx="848">
                  <c:v>32.400000000000304</c:v>
                </c:pt>
              </c:numCache>
            </c:numRef>
          </c:xVal>
          <c:yVal>
            <c:numRef>
              <c:f>RidgeRegression_Intercept!$R$3:$R$851</c:f>
              <c:numCache>
                <c:formatCode>General</c:formatCode>
                <c:ptCount val="849"/>
                <c:pt idx="0">
                  <c:v>1020</c:v>
                </c:pt>
                <c:pt idx="1">
                  <c:v>1011.0199999999998</c:v>
                </c:pt>
                <c:pt idx="2">
                  <c:v>1002.0799999999997</c:v>
                </c:pt>
                <c:pt idx="3">
                  <c:v>993.17999999999961</c:v>
                </c:pt>
                <c:pt idx="4">
                  <c:v>984.31999999999948</c:v>
                </c:pt>
                <c:pt idx="5">
                  <c:v>975.49999999999932</c:v>
                </c:pt>
                <c:pt idx="6">
                  <c:v>966.71999999999923</c:v>
                </c:pt>
                <c:pt idx="7">
                  <c:v>957.97999999999911</c:v>
                </c:pt>
                <c:pt idx="8">
                  <c:v>949.27999999999906</c:v>
                </c:pt>
                <c:pt idx="9">
                  <c:v>940.61999999999875</c:v>
                </c:pt>
                <c:pt idx="10">
                  <c:v>931.99999999999875</c:v>
                </c:pt>
                <c:pt idx="11">
                  <c:v>923.41999999999871</c:v>
                </c:pt>
                <c:pt idx="12">
                  <c:v>914.87999999999852</c:v>
                </c:pt>
                <c:pt idx="13">
                  <c:v>906.3799999999984</c:v>
                </c:pt>
                <c:pt idx="14">
                  <c:v>897.91999999999837</c:v>
                </c:pt>
                <c:pt idx="15">
                  <c:v>889.49999999999829</c:v>
                </c:pt>
                <c:pt idx="16">
                  <c:v>881.11999999999819</c:v>
                </c:pt>
                <c:pt idx="17">
                  <c:v>872.77999999999804</c:v>
                </c:pt>
                <c:pt idx="18">
                  <c:v>864.47999999999786</c:v>
                </c:pt>
                <c:pt idx="19">
                  <c:v>856.21999999999787</c:v>
                </c:pt>
                <c:pt idx="20">
                  <c:v>847.99999999999773</c:v>
                </c:pt>
                <c:pt idx="21">
                  <c:v>839.81999999999755</c:v>
                </c:pt>
                <c:pt idx="22">
                  <c:v>831.67999999999756</c:v>
                </c:pt>
                <c:pt idx="23">
                  <c:v>823.57999999999743</c:v>
                </c:pt>
                <c:pt idx="24">
                  <c:v>815.51999999999725</c:v>
                </c:pt>
                <c:pt idx="25">
                  <c:v>807.49999999999727</c:v>
                </c:pt>
                <c:pt idx="26">
                  <c:v>799.51999999999703</c:v>
                </c:pt>
                <c:pt idx="27">
                  <c:v>791.57999999999697</c:v>
                </c:pt>
                <c:pt idx="28">
                  <c:v>783.67999999999688</c:v>
                </c:pt>
                <c:pt idx="29">
                  <c:v>775.81999999999687</c:v>
                </c:pt>
                <c:pt idx="30">
                  <c:v>767.99999999999659</c:v>
                </c:pt>
                <c:pt idx="31">
                  <c:v>760.21999999999662</c:v>
                </c:pt>
                <c:pt idx="32">
                  <c:v>752.47999999999661</c:v>
                </c:pt>
                <c:pt idx="33">
                  <c:v>744.77999999999633</c:v>
                </c:pt>
                <c:pt idx="34">
                  <c:v>737.11999999999637</c:v>
                </c:pt>
                <c:pt idx="35">
                  <c:v>729.49999999999625</c:v>
                </c:pt>
                <c:pt idx="36">
                  <c:v>721.91999999999621</c:v>
                </c:pt>
                <c:pt idx="37">
                  <c:v>714.37999999999602</c:v>
                </c:pt>
                <c:pt idx="38">
                  <c:v>706.87999999999602</c:v>
                </c:pt>
                <c:pt idx="39">
                  <c:v>699.41999999999587</c:v>
                </c:pt>
                <c:pt idx="40">
                  <c:v>691.99999999999591</c:v>
                </c:pt>
                <c:pt idx="41">
                  <c:v>684.61999999999603</c:v>
                </c:pt>
                <c:pt idx="42">
                  <c:v>677.27999999999599</c:v>
                </c:pt>
                <c:pt idx="43">
                  <c:v>669.97999999999604</c:v>
                </c:pt>
                <c:pt idx="44">
                  <c:v>662.71999999999616</c:v>
                </c:pt>
                <c:pt idx="45">
                  <c:v>655.49999999999613</c:v>
                </c:pt>
                <c:pt idx="46">
                  <c:v>648.31999999999618</c:v>
                </c:pt>
                <c:pt idx="47">
                  <c:v>641.1799999999962</c:v>
                </c:pt>
                <c:pt idx="48">
                  <c:v>634.07999999999629</c:v>
                </c:pt>
                <c:pt idx="49">
                  <c:v>627.01999999999623</c:v>
                </c:pt>
                <c:pt idx="50">
                  <c:v>619.99999999999636</c:v>
                </c:pt>
                <c:pt idx="51">
                  <c:v>613.01999999999646</c:v>
                </c:pt>
                <c:pt idx="52">
                  <c:v>606.07999999999652</c:v>
                </c:pt>
                <c:pt idx="53">
                  <c:v>599.17999999999654</c:v>
                </c:pt>
                <c:pt idx="54">
                  <c:v>592.31999999999653</c:v>
                </c:pt>
                <c:pt idx="55">
                  <c:v>585.49999999999659</c:v>
                </c:pt>
                <c:pt idx="56">
                  <c:v>578.71999999999673</c:v>
                </c:pt>
                <c:pt idx="57">
                  <c:v>571.97999999999672</c:v>
                </c:pt>
                <c:pt idx="58">
                  <c:v>565.27999999999679</c:v>
                </c:pt>
                <c:pt idx="59">
                  <c:v>558.61999999999682</c:v>
                </c:pt>
                <c:pt idx="60">
                  <c:v>551.99999999999682</c:v>
                </c:pt>
                <c:pt idx="61">
                  <c:v>545.41999999999689</c:v>
                </c:pt>
                <c:pt idx="62">
                  <c:v>538.87999999999693</c:v>
                </c:pt>
                <c:pt idx="63">
                  <c:v>532.37999999999693</c:v>
                </c:pt>
                <c:pt idx="64">
                  <c:v>525.91999999999712</c:v>
                </c:pt>
                <c:pt idx="65">
                  <c:v>519.49999999999704</c:v>
                </c:pt>
                <c:pt idx="66">
                  <c:v>513.11999999999705</c:v>
                </c:pt>
                <c:pt idx="67">
                  <c:v>506.77999999999719</c:v>
                </c:pt>
                <c:pt idx="68">
                  <c:v>500.47999999999723</c:v>
                </c:pt>
                <c:pt idx="69">
                  <c:v>494.21999999999724</c:v>
                </c:pt>
                <c:pt idx="70">
                  <c:v>487.99999999999716</c:v>
                </c:pt>
                <c:pt idx="71">
                  <c:v>481.81999999999726</c:v>
                </c:pt>
                <c:pt idx="72">
                  <c:v>475.67999999999734</c:v>
                </c:pt>
                <c:pt idx="73">
                  <c:v>469.57999999999731</c:v>
                </c:pt>
                <c:pt idx="74">
                  <c:v>463.51999999999737</c:v>
                </c:pt>
                <c:pt idx="75">
                  <c:v>457.49999999999744</c:v>
                </c:pt>
                <c:pt idx="76">
                  <c:v>451.51999999999748</c:v>
                </c:pt>
                <c:pt idx="77">
                  <c:v>445.5799999999976</c:v>
                </c:pt>
                <c:pt idx="78">
                  <c:v>439.67999999999745</c:v>
                </c:pt>
                <c:pt idx="79">
                  <c:v>433.81999999999761</c:v>
                </c:pt>
                <c:pt idx="80">
                  <c:v>427.99999999999767</c:v>
                </c:pt>
                <c:pt idx="81">
                  <c:v>422.2199999999977</c:v>
                </c:pt>
                <c:pt idx="82">
                  <c:v>416.47999999999763</c:v>
                </c:pt>
                <c:pt idx="83">
                  <c:v>410.77999999999781</c:v>
                </c:pt>
                <c:pt idx="84">
                  <c:v>405.11999999999779</c:v>
                </c:pt>
                <c:pt idx="85">
                  <c:v>399.49999999999784</c:v>
                </c:pt>
                <c:pt idx="86">
                  <c:v>393.9199999999978</c:v>
                </c:pt>
                <c:pt idx="87">
                  <c:v>388.37999999999789</c:v>
                </c:pt>
                <c:pt idx="88">
                  <c:v>382.87999999999795</c:v>
                </c:pt>
                <c:pt idx="89">
                  <c:v>377.41999999999791</c:v>
                </c:pt>
                <c:pt idx="90">
                  <c:v>371.99999999999795</c:v>
                </c:pt>
                <c:pt idx="91">
                  <c:v>366.61999999999802</c:v>
                </c:pt>
                <c:pt idx="92">
                  <c:v>361.27999999999804</c:v>
                </c:pt>
                <c:pt idx="93">
                  <c:v>355.97999999999814</c:v>
                </c:pt>
                <c:pt idx="94">
                  <c:v>350.71999999999809</c:v>
                </c:pt>
                <c:pt idx="95">
                  <c:v>345.49999999999812</c:v>
                </c:pt>
                <c:pt idx="96">
                  <c:v>340.31999999999817</c:v>
                </c:pt>
                <c:pt idx="97">
                  <c:v>335.17999999999824</c:v>
                </c:pt>
                <c:pt idx="98">
                  <c:v>330.07999999999822</c:v>
                </c:pt>
                <c:pt idx="99">
                  <c:v>325.01999999999828</c:v>
                </c:pt>
                <c:pt idx="100">
                  <c:v>319.99999999999835</c:v>
                </c:pt>
                <c:pt idx="101">
                  <c:v>315.01999999999839</c:v>
                </c:pt>
                <c:pt idx="102">
                  <c:v>310.07999999999834</c:v>
                </c:pt>
                <c:pt idx="103">
                  <c:v>305.17999999999842</c:v>
                </c:pt>
                <c:pt idx="104">
                  <c:v>300.31999999999846</c:v>
                </c:pt>
                <c:pt idx="105">
                  <c:v>295.49999999999847</c:v>
                </c:pt>
                <c:pt idx="106">
                  <c:v>290.71999999999844</c:v>
                </c:pt>
                <c:pt idx="107">
                  <c:v>285.97999999999854</c:v>
                </c:pt>
                <c:pt idx="108">
                  <c:v>281.27999999999855</c:v>
                </c:pt>
                <c:pt idx="109">
                  <c:v>276.61999999999864</c:v>
                </c:pt>
                <c:pt idx="110">
                  <c:v>271.99999999999858</c:v>
                </c:pt>
                <c:pt idx="111">
                  <c:v>267.41999999999859</c:v>
                </c:pt>
                <c:pt idx="112">
                  <c:v>262.87999999999863</c:v>
                </c:pt>
                <c:pt idx="113">
                  <c:v>258.37999999999863</c:v>
                </c:pt>
                <c:pt idx="114">
                  <c:v>253.91999999999871</c:v>
                </c:pt>
                <c:pt idx="115">
                  <c:v>249.49999999999875</c:v>
                </c:pt>
                <c:pt idx="116">
                  <c:v>245.11999999999878</c:v>
                </c:pt>
                <c:pt idx="117">
                  <c:v>240.77999999999884</c:v>
                </c:pt>
                <c:pt idx="118">
                  <c:v>236.47999999999885</c:v>
                </c:pt>
                <c:pt idx="119">
                  <c:v>232.21999999999886</c:v>
                </c:pt>
                <c:pt idx="120">
                  <c:v>227.99999999999889</c:v>
                </c:pt>
                <c:pt idx="121">
                  <c:v>223.81999999999888</c:v>
                </c:pt>
                <c:pt idx="122">
                  <c:v>219.67999999999893</c:v>
                </c:pt>
                <c:pt idx="123">
                  <c:v>215.57999999999896</c:v>
                </c:pt>
                <c:pt idx="124">
                  <c:v>211.51999999999902</c:v>
                </c:pt>
                <c:pt idx="125">
                  <c:v>207.49999999999898</c:v>
                </c:pt>
                <c:pt idx="126">
                  <c:v>203.51999999999902</c:v>
                </c:pt>
                <c:pt idx="127">
                  <c:v>199.57999999999902</c:v>
                </c:pt>
                <c:pt idx="128">
                  <c:v>195.67999999999907</c:v>
                </c:pt>
                <c:pt idx="129">
                  <c:v>191.81999999999911</c:v>
                </c:pt>
                <c:pt idx="130">
                  <c:v>187.99999999999909</c:v>
                </c:pt>
                <c:pt idx="131">
                  <c:v>184.21999999999917</c:v>
                </c:pt>
                <c:pt idx="132">
                  <c:v>180.47999999999917</c:v>
                </c:pt>
                <c:pt idx="133">
                  <c:v>176.77999999999918</c:v>
                </c:pt>
                <c:pt idx="134">
                  <c:v>173.11999999999924</c:v>
                </c:pt>
                <c:pt idx="135">
                  <c:v>169.49999999999923</c:v>
                </c:pt>
                <c:pt idx="136">
                  <c:v>165.91999999999925</c:v>
                </c:pt>
                <c:pt idx="137">
                  <c:v>162.37999999999928</c:v>
                </c:pt>
                <c:pt idx="138">
                  <c:v>158.87999999999928</c:v>
                </c:pt>
                <c:pt idx="139">
                  <c:v>155.41999999999933</c:v>
                </c:pt>
                <c:pt idx="140">
                  <c:v>151.99999999999935</c:v>
                </c:pt>
                <c:pt idx="141">
                  <c:v>148.61999999999938</c:v>
                </c:pt>
                <c:pt idx="142">
                  <c:v>145.2799999999994</c:v>
                </c:pt>
                <c:pt idx="143">
                  <c:v>141.97999999999939</c:v>
                </c:pt>
                <c:pt idx="144">
                  <c:v>138.7199999999994</c:v>
                </c:pt>
                <c:pt idx="145">
                  <c:v>135.49999999999943</c:v>
                </c:pt>
                <c:pt idx="146">
                  <c:v>132.31999999999942</c:v>
                </c:pt>
                <c:pt idx="147">
                  <c:v>129.17999999999947</c:v>
                </c:pt>
                <c:pt idx="148">
                  <c:v>126.07999999999952</c:v>
                </c:pt>
                <c:pt idx="149">
                  <c:v>123.0199999999995</c:v>
                </c:pt>
                <c:pt idx="150">
                  <c:v>119.99999999999955</c:v>
                </c:pt>
                <c:pt idx="151">
                  <c:v>117.01999999999953</c:v>
                </c:pt>
                <c:pt idx="152">
                  <c:v>114.07999999999953</c:v>
                </c:pt>
                <c:pt idx="153">
                  <c:v>111.17999999999957</c:v>
                </c:pt>
                <c:pt idx="154">
                  <c:v>108.31999999999957</c:v>
                </c:pt>
                <c:pt idx="155">
                  <c:v>105.4999999999996</c:v>
                </c:pt>
                <c:pt idx="156">
                  <c:v>102.71999999999964</c:v>
                </c:pt>
                <c:pt idx="157">
                  <c:v>99.979999999999649</c:v>
                </c:pt>
                <c:pt idx="158">
                  <c:v>97.27999999999966</c:v>
                </c:pt>
                <c:pt idx="159">
                  <c:v>94.619999999999663</c:v>
                </c:pt>
                <c:pt idx="160">
                  <c:v>91.999999999999659</c:v>
                </c:pt>
                <c:pt idx="161">
                  <c:v>89.419999999999661</c:v>
                </c:pt>
                <c:pt idx="162">
                  <c:v>86.879999999999683</c:v>
                </c:pt>
                <c:pt idx="163">
                  <c:v>84.379999999999683</c:v>
                </c:pt>
                <c:pt idx="164">
                  <c:v>81.919999999999661</c:v>
                </c:pt>
                <c:pt idx="165">
                  <c:v>79.499999999999687</c:v>
                </c:pt>
                <c:pt idx="166">
                  <c:v>77.119999999999692</c:v>
                </c:pt>
                <c:pt idx="167">
                  <c:v>74.779999999999688</c:v>
                </c:pt>
                <c:pt idx="168">
                  <c:v>72.479999999999691</c:v>
                </c:pt>
                <c:pt idx="169">
                  <c:v>70.219999999999686</c:v>
                </c:pt>
                <c:pt idx="170">
                  <c:v>67.999999999999702</c:v>
                </c:pt>
                <c:pt idx="171">
                  <c:v>65.819999999999709</c:v>
                </c:pt>
                <c:pt idx="172">
                  <c:v>63.679999999999694</c:v>
                </c:pt>
                <c:pt idx="173">
                  <c:v>61.579999999999714</c:v>
                </c:pt>
                <c:pt idx="174">
                  <c:v>59.519999999999712</c:v>
                </c:pt>
                <c:pt idx="175">
                  <c:v>57.499999999999716</c:v>
                </c:pt>
                <c:pt idx="176">
                  <c:v>55.519999999999719</c:v>
                </c:pt>
                <c:pt idx="177">
                  <c:v>53.579999999999721</c:v>
                </c:pt>
                <c:pt idx="178">
                  <c:v>51.67999999999973</c:v>
                </c:pt>
                <c:pt idx="179">
                  <c:v>49.81999999999973</c:v>
                </c:pt>
                <c:pt idx="180">
                  <c:v>47.99999999999973</c:v>
                </c:pt>
                <c:pt idx="181">
                  <c:v>46.219999999999736</c:v>
                </c:pt>
                <c:pt idx="182">
                  <c:v>44.479999999999741</c:v>
                </c:pt>
                <c:pt idx="183">
                  <c:v>42.779999999999752</c:v>
                </c:pt>
                <c:pt idx="184">
                  <c:v>41.119999999999756</c:v>
                </c:pt>
                <c:pt idx="185">
                  <c:v>39.499999999999758</c:v>
                </c:pt>
                <c:pt idx="186">
                  <c:v>37.919999999999767</c:v>
                </c:pt>
                <c:pt idx="187">
                  <c:v>36.379999999999768</c:v>
                </c:pt>
                <c:pt idx="188">
                  <c:v>34.879999999999768</c:v>
                </c:pt>
                <c:pt idx="189">
                  <c:v>33.419999999999781</c:v>
                </c:pt>
                <c:pt idx="190">
                  <c:v>31.999999999999787</c:v>
                </c:pt>
                <c:pt idx="191">
                  <c:v>30.619999999999788</c:v>
                </c:pt>
                <c:pt idx="192">
                  <c:v>29.279999999999799</c:v>
                </c:pt>
                <c:pt idx="193">
                  <c:v>27.979999999999805</c:v>
                </c:pt>
                <c:pt idx="194">
                  <c:v>26.719999999999803</c:v>
                </c:pt>
                <c:pt idx="195">
                  <c:v>25.499999999999822</c:v>
                </c:pt>
                <c:pt idx="196">
                  <c:v>24.319999999999823</c:v>
                </c:pt>
                <c:pt idx="197">
                  <c:v>23.179999999999826</c:v>
                </c:pt>
                <c:pt idx="198">
                  <c:v>22.079999999999828</c:v>
                </c:pt>
                <c:pt idx="199">
                  <c:v>21.019999999999836</c:v>
                </c:pt>
                <c:pt idx="200">
                  <c:v>19.999999999999851</c:v>
                </c:pt>
                <c:pt idx="201">
                  <c:v>19.019999999999857</c:v>
                </c:pt>
                <c:pt idx="202">
                  <c:v>18.07999999999986</c:v>
                </c:pt>
                <c:pt idx="203">
                  <c:v>17.179999999999861</c:v>
                </c:pt>
                <c:pt idx="204">
                  <c:v>16.319999999999869</c:v>
                </c:pt>
                <c:pt idx="205">
                  <c:v>15.499999999999879</c:v>
                </c:pt>
                <c:pt idx="206">
                  <c:v>14.719999999999885</c:v>
                </c:pt>
                <c:pt idx="207">
                  <c:v>13.979999999999889</c:v>
                </c:pt>
                <c:pt idx="208">
                  <c:v>13.2799999999999</c:v>
                </c:pt>
                <c:pt idx="209">
                  <c:v>12.619999999999905</c:v>
                </c:pt>
                <c:pt idx="210">
                  <c:v>11.999999999999909</c:v>
                </c:pt>
                <c:pt idx="211">
                  <c:v>11.419999999999913</c:v>
                </c:pt>
                <c:pt idx="212">
                  <c:v>10.879999999999921</c:v>
                </c:pt>
                <c:pt idx="213">
                  <c:v>10.379999999999923</c:v>
                </c:pt>
                <c:pt idx="214">
                  <c:v>9.9199999999999324</c:v>
                </c:pt>
                <c:pt idx="215">
                  <c:v>9.4999999999999361</c:v>
                </c:pt>
                <c:pt idx="216">
                  <c:v>9.1199999999999442</c:v>
                </c:pt>
                <c:pt idx="217">
                  <c:v>8.7799999999999496</c:v>
                </c:pt>
                <c:pt idx="218">
                  <c:v>8.4799999999999542</c:v>
                </c:pt>
                <c:pt idx="219">
                  <c:v>8.2199999999999616</c:v>
                </c:pt>
                <c:pt idx="220">
                  <c:v>7.999999999999968</c:v>
                </c:pt>
                <c:pt idx="221">
                  <c:v>7.8199999999999763</c:v>
                </c:pt>
                <c:pt idx="222">
                  <c:v>7.6799999999999802</c:v>
                </c:pt>
                <c:pt idx="223">
                  <c:v>7.5799999999999876</c:v>
                </c:pt>
                <c:pt idx="224">
                  <c:v>7.5199999999999942</c:v>
                </c:pt>
                <c:pt idx="225">
                  <c:v>7.4999999999999991</c:v>
                </c:pt>
                <c:pt idx="226">
                  <c:v>7.5200000000000067</c:v>
                </c:pt>
                <c:pt idx="227">
                  <c:v>7.5800000000000116</c:v>
                </c:pt>
                <c:pt idx="228">
                  <c:v>7.6800000000000201</c:v>
                </c:pt>
                <c:pt idx="229">
                  <c:v>7.8200000000000269</c:v>
                </c:pt>
                <c:pt idx="230">
                  <c:v>8.0000000000000338</c:v>
                </c:pt>
                <c:pt idx="231">
                  <c:v>8.2200000000000415</c:v>
                </c:pt>
                <c:pt idx="232">
                  <c:v>8.4800000000000466</c:v>
                </c:pt>
                <c:pt idx="233">
                  <c:v>8.7800000000000544</c:v>
                </c:pt>
                <c:pt idx="234">
                  <c:v>9.1200000000000632</c:v>
                </c:pt>
                <c:pt idx="235">
                  <c:v>9.5000000000000693</c:v>
                </c:pt>
                <c:pt idx="236">
                  <c:v>9.9200000000000781</c:v>
                </c:pt>
                <c:pt idx="237">
                  <c:v>10.380000000000084</c:v>
                </c:pt>
                <c:pt idx="238">
                  <c:v>10.880000000000093</c:v>
                </c:pt>
                <c:pt idx="239">
                  <c:v>11.420000000000099</c:v>
                </c:pt>
                <c:pt idx="240">
                  <c:v>12.000000000000107</c:v>
                </c:pt>
                <c:pt idx="241">
                  <c:v>12.620000000000113</c:v>
                </c:pt>
                <c:pt idx="242">
                  <c:v>13.280000000000115</c:v>
                </c:pt>
                <c:pt idx="243">
                  <c:v>13.980000000000121</c:v>
                </c:pt>
                <c:pt idx="244">
                  <c:v>14.720000000000125</c:v>
                </c:pt>
                <c:pt idx="245">
                  <c:v>15.500000000000126</c:v>
                </c:pt>
                <c:pt idx="246">
                  <c:v>16.320000000000132</c:v>
                </c:pt>
                <c:pt idx="247">
                  <c:v>17.180000000000131</c:v>
                </c:pt>
                <c:pt idx="248">
                  <c:v>18.08000000000014</c:v>
                </c:pt>
                <c:pt idx="249">
                  <c:v>19.020000000000138</c:v>
                </c:pt>
                <c:pt idx="250">
                  <c:v>20.000000000000142</c:v>
                </c:pt>
                <c:pt idx="251">
                  <c:v>21.020000000000145</c:v>
                </c:pt>
                <c:pt idx="252">
                  <c:v>22.080000000000148</c:v>
                </c:pt>
                <c:pt idx="253">
                  <c:v>23.180000000000145</c:v>
                </c:pt>
                <c:pt idx="254">
                  <c:v>24.320000000000149</c:v>
                </c:pt>
                <c:pt idx="255">
                  <c:v>25.500000000000146</c:v>
                </c:pt>
                <c:pt idx="256">
                  <c:v>26.720000000000152</c:v>
                </c:pt>
                <c:pt idx="257">
                  <c:v>27.980000000000153</c:v>
                </c:pt>
                <c:pt idx="258">
                  <c:v>29.280000000000147</c:v>
                </c:pt>
                <c:pt idx="259">
                  <c:v>30.62000000000015</c:v>
                </c:pt>
                <c:pt idx="260">
                  <c:v>32.000000000000149</c:v>
                </c:pt>
                <c:pt idx="261">
                  <c:v>33.420000000000151</c:v>
                </c:pt>
                <c:pt idx="262">
                  <c:v>34.880000000000152</c:v>
                </c:pt>
                <c:pt idx="263">
                  <c:v>36.380000000000145</c:v>
                </c:pt>
                <c:pt idx="264">
                  <c:v>37.920000000000144</c:v>
                </c:pt>
                <c:pt idx="265">
                  <c:v>39.500000000000142</c:v>
                </c:pt>
                <c:pt idx="266">
                  <c:v>41.120000000000147</c:v>
                </c:pt>
                <c:pt idx="267">
                  <c:v>42.780000000000136</c:v>
                </c:pt>
                <c:pt idx="268">
                  <c:v>44.480000000000132</c:v>
                </c:pt>
                <c:pt idx="269">
                  <c:v>46.220000000000141</c:v>
                </c:pt>
                <c:pt idx="270">
                  <c:v>48.000000000000128</c:v>
                </c:pt>
                <c:pt idx="271">
                  <c:v>49.820000000000128</c:v>
                </c:pt>
                <c:pt idx="272">
                  <c:v>51.680000000000121</c:v>
                </c:pt>
                <c:pt idx="273">
                  <c:v>53.580000000000126</c:v>
                </c:pt>
                <c:pt idx="274">
                  <c:v>55.52000000000011</c:v>
                </c:pt>
                <c:pt idx="275">
                  <c:v>57.500000000000099</c:v>
                </c:pt>
                <c:pt idx="276">
                  <c:v>59.520000000000103</c:v>
                </c:pt>
                <c:pt idx="277">
                  <c:v>61.580000000000098</c:v>
                </c:pt>
                <c:pt idx="278">
                  <c:v>63.680000000000092</c:v>
                </c:pt>
                <c:pt idx="279">
                  <c:v>65.820000000000078</c:v>
                </c:pt>
                <c:pt idx="280">
                  <c:v>68.000000000000085</c:v>
                </c:pt>
                <c:pt idx="281">
                  <c:v>70.22000000000007</c:v>
                </c:pt>
                <c:pt idx="282">
                  <c:v>72.480000000000061</c:v>
                </c:pt>
                <c:pt idx="283">
                  <c:v>74.780000000000058</c:v>
                </c:pt>
                <c:pt idx="284">
                  <c:v>77.120000000000047</c:v>
                </c:pt>
                <c:pt idx="285">
                  <c:v>79.500000000000043</c:v>
                </c:pt>
                <c:pt idx="286">
                  <c:v>81.92000000000003</c:v>
                </c:pt>
                <c:pt idx="287">
                  <c:v>84.380000000000024</c:v>
                </c:pt>
                <c:pt idx="288">
                  <c:v>86.880000000000024</c:v>
                </c:pt>
                <c:pt idx="289">
                  <c:v>89.420000000000016</c:v>
                </c:pt>
                <c:pt idx="290">
                  <c:v>92</c:v>
                </c:pt>
                <c:pt idx="291">
                  <c:v>94.619999999999976</c:v>
                </c:pt>
                <c:pt idx="292">
                  <c:v>97.279999999999973</c:v>
                </c:pt>
                <c:pt idx="293">
                  <c:v>99.979999999999961</c:v>
                </c:pt>
                <c:pt idx="294">
                  <c:v>102.71999999999997</c:v>
                </c:pt>
                <c:pt idx="295">
                  <c:v>105.49999999999994</c:v>
                </c:pt>
                <c:pt idx="296">
                  <c:v>108.31999999999994</c:v>
                </c:pt>
                <c:pt idx="297">
                  <c:v>111.17999999999994</c:v>
                </c:pt>
                <c:pt idx="298">
                  <c:v>114.07999999999993</c:v>
                </c:pt>
                <c:pt idx="299">
                  <c:v>117.0199999999999</c:v>
                </c:pt>
                <c:pt idx="300">
                  <c:v>119.99999999999989</c:v>
                </c:pt>
                <c:pt idx="301">
                  <c:v>123.01999999999988</c:v>
                </c:pt>
                <c:pt idx="302">
                  <c:v>126.07999999999987</c:v>
                </c:pt>
                <c:pt idx="303">
                  <c:v>129.17999999999984</c:v>
                </c:pt>
                <c:pt idx="304">
                  <c:v>132.31999999999985</c:v>
                </c:pt>
                <c:pt idx="305">
                  <c:v>135.49999999999983</c:v>
                </c:pt>
                <c:pt idx="306">
                  <c:v>138.71999999999983</c:v>
                </c:pt>
                <c:pt idx="307">
                  <c:v>141.97999999999979</c:v>
                </c:pt>
                <c:pt idx="308">
                  <c:v>145.27999999999977</c:v>
                </c:pt>
                <c:pt idx="309">
                  <c:v>148.61999999999978</c:v>
                </c:pt>
                <c:pt idx="310">
                  <c:v>151.99999999999977</c:v>
                </c:pt>
                <c:pt idx="311">
                  <c:v>155.41999999999973</c:v>
                </c:pt>
                <c:pt idx="312">
                  <c:v>158.87999999999974</c:v>
                </c:pt>
                <c:pt idx="313">
                  <c:v>162.37999999999971</c:v>
                </c:pt>
                <c:pt idx="314">
                  <c:v>165.9199999999997</c:v>
                </c:pt>
                <c:pt idx="315">
                  <c:v>169.49999999999969</c:v>
                </c:pt>
                <c:pt idx="316">
                  <c:v>173.11999999999966</c:v>
                </c:pt>
                <c:pt idx="317">
                  <c:v>176.77999999999966</c:v>
                </c:pt>
                <c:pt idx="318">
                  <c:v>180.47999999999962</c:v>
                </c:pt>
                <c:pt idx="319">
                  <c:v>184.2199999999996</c:v>
                </c:pt>
                <c:pt idx="320">
                  <c:v>187.9999999999996</c:v>
                </c:pt>
                <c:pt idx="321">
                  <c:v>191.8199999999996</c:v>
                </c:pt>
                <c:pt idx="322">
                  <c:v>195.67999999999955</c:v>
                </c:pt>
                <c:pt idx="323">
                  <c:v>199.57999999999953</c:v>
                </c:pt>
                <c:pt idx="324">
                  <c:v>203.51999999999953</c:v>
                </c:pt>
                <c:pt idx="325">
                  <c:v>207.49999999999952</c:v>
                </c:pt>
                <c:pt idx="326">
                  <c:v>211.5199999999995</c:v>
                </c:pt>
                <c:pt idx="327">
                  <c:v>215.57999999999947</c:v>
                </c:pt>
                <c:pt idx="328">
                  <c:v>219.67999999999944</c:v>
                </c:pt>
                <c:pt idx="329">
                  <c:v>223.81999999999942</c:v>
                </c:pt>
                <c:pt idx="330">
                  <c:v>227.9999999999994</c:v>
                </c:pt>
                <c:pt idx="331">
                  <c:v>232.21999999999935</c:v>
                </c:pt>
                <c:pt idx="332">
                  <c:v>236.47999999999936</c:v>
                </c:pt>
                <c:pt idx="333">
                  <c:v>240.77999999999932</c:v>
                </c:pt>
                <c:pt idx="334">
                  <c:v>245.11999999999932</c:v>
                </c:pt>
                <c:pt idx="335">
                  <c:v>249.49999999999932</c:v>
                </c:pt>
                <c:pt idx="336">
                  <c:v>253.91999999999928</c:v>
                </c:pt>
                <c:pt idx="337">
                  <c:v>258.37999999999926</c:v>
                </c:pt>
                <c:pt idx="338">
                  <c:v>262.8799999999992</c:v>
                </c:pt>
                <c:pt idx="339">
                  <c:v>267.41999999999916</c:v>
                </c:pt>
                <c:pt idx="340">
                  <c:v>271.99999999999915</c:v>
                </c:pt>
                <c:pt idx="341">
                  <c:v>276.61999999999921</c:v>
                </c:pt>
                <c:pt idx="342">
                  <c:v>281.27999999999918</c:v>
                </c:pt>
                <c:pt idx="343">
                  <c:v>285.97999999999911</c:v>
                </c:pt>
                <c:pt idx="344">
                  <c:v>290.71999999999912</c:v>
                </c:pt>
                <c:pt idx="345">
                  <c:v>295.49999999999909</c:v>
                </c:pt>
                <c:pt idx="346">
                  <c:v>300.31999999999903</c:v>
                </c:pt>
                <c:pt idx="347">
                  <c:v>305.17999999999898</c:v>
                </c:pt>
                <c:pt idx="348">
                  <c:v>310.07999999999902</c:v>
                </c:pt>
                <c:pt idx="349">
                  <c:v>315.01999999999902</c:v>
                </c:pt>
                <c:pt idx="350">
                  <c:v>319.99999999999898</c:v>
                </c:pt>
                <c:pt idx="351">
                  <c:v>325.01999999999884</c:v>
                </c:pt>
                <c:pt idx="352">
                  <c:v>330.0799999999989</c:v>
                </c:pt>
                <c:pt idx="353">
                  <c:v>335.17999999999887</c:v>
                </c:pt>
                <c:pt idx="354">
                  <c:v>340.3199999999988</c:v>
                </c:pt>
                <c:pt idx="355">
                  <c:v>345.49999999999875</c:v>
                </c:pt>
                <c:pt idx="356">
                  <c:v>350.71999999999878</c:v>
                </c:pt>
                <c:pt idx="357">
                  <c:v>355.97999999999877</c:v>
                </c:pt>
                <c:pt idx="358">
                  <c:v>361.27999999999872</c:v>
                </c:pt>
                <c:pt idx="359">
                  <c:v>366.61999999999864</c:v>
                </c:pt>
                <c:pt idx="360">
                  <c:v>371.99999999999864</c:v>
                </c:pt>
                <c:pt idx="361">
                  <c:v>377.41999999999871</c:v>
                </c:pt>
                <c:pt idx="362">
                  <c:v>382.87999999999874</c:v>
                </c:pt>
                <c:pt idx="363">
                  <c:v>388.37999999999886</c:v>
                </c:pt>
                <c:pt idx="364">
                  <c:v>393.91999999999894</c:v>
                </c:pt>
                <c:pt idx="365">
                  <c:v>399.49999999999898</c:v>
                </c:pt>
                <c:pt idx="366">
                  <c:v>405.11999999999904</c:v>
                </c:pt>
                <c:pt idx="367">
                  <c:v>410.77999999999912</c:v>
                </c:pt>
                <c:pt idx="368">
                  <c:v>416.47999999999922</c:v>
                </c:pt>
                <c:pt idx="369">
                  <c:v>422.21999999999929</c:v>
                </c:pt>
                <c:pt idx="370">
                  <c:v>427.99999999999943</c:v>
                </c:pt>
                <c:pt idx="371">
                  <c:v>433.81999999999948</c:v>
                </c:pt>
                <c:pt idx="372">
                  <c:v>439.67999999999961</c:v>
                </c:pt>
                <c:pt idx="373">
                  <c:v>445.57999999999964</c:v>
                </c:pt>
                <c:pt idx="374">
                  <c:v>451.51999999999975</c:v>
                </c:pt>
                <c:pt idx="375">
                  <c:v>457.49999999999977</c:v>
                </c:pt>
                <c:pt idx="376">
                  <c:v>463.51999999999987</c:v>
                </c:pt>
                <c:pt idx="377">
                  <c:v>469.57999999999993</c:v>
                </c:pt>
                <c:pt idx="378">
                  <c:v>475.68000000000006</c:v>
                </c:pt>
                <c:pt idx="379">
                  <c:v>481.82000000000011</c:v>
                </c:pt>
                <c:pt idx="380">
                  <c:v>488.00000000000023</c:v>
                </c:pt>
                <c:pt idx="381">
                  <c:v>494.22000000000031</c:v>
                </c:pt>
                <c:pt idx="382">
                  <c:v>500.48000000000042</c:v>
                </c:pt>
                <c:pt idx="383">
                  <c:v>506.78000000000043</c:v>
                </c:pt>
                <c:pt idx="384">
                  <c:v>513.12000000000057</c:v>
                </c:pt>
                <c:pt idx="385">
                  <c:v>519.50000000000068</c:v>
                </c:pt>
                <c:pt idx="386">
                  <c:v>525.92000000000075</c:v>
                </c:pt>
                <c:pt idx="387">
                  <c:v>532.38000000000079</c:v>
                </c:pt>
                <c:pt idx="388">
                  <c:v>538.88000000000102</c:v>
                </c:pt>
                <c:pt idx="389">
                  <c:v>545.4200000000011</c:v>
                </c:pt>
                <c:pt idx="390">
                  <c:v>552.00000000000114</c:v>
                </c:pt>
                <c:pt idx="391">
                  <c:v>558.62000000000126</c:v>
                </c:pt>
                <c:pt idx="392">
                  <c:v>565.28000000000134</c:v>
                </c:pt>
                <c:pt idx="393">
                  <c:v>571.98000000000138</c:v>
                </c:pt>
                <c:pt idx="394">
                  <c:v>578.72000000000162</c:v>
                </c:pt>
                <c:pt idx="395">
                  <c:v>585.50000000000171</c:v>
                </c:pt>
                <c:pt idx="396">
                  <c:v>592.32000000000176</c:v>
                </c:pt>
                <c:pt idx="397">
                  <c:v>599.18000000000188</c:v>
                </c:pt>
                <c:pt idx="398">
                  <c:v>606.08000000000197</c:v>
                </c:pt>
                <c:pt idx="399">
                  <c:v>613.02000000000214</c:v>
                </c:pt>
                <c:pt idx="400">
                  <c:v>620.00000000000216</c:v>
                </c:pt>
                <c:pt idx="401">
                  <c:v>627.02000000000237</c:v>
                </c:pt>
                <c:pt idx="402">
                  <c:v>634.08000000000243</c:v>
                </c:pt>
                <c:pt idx="403">
                  <c:v>641.18000000000256</c:v>
                </c:pt>
                <c:pt idx="404">
                  <c:v>648.32000000000266</c:v>
                </c:pt>
                <c:pt idx="405">
                  <c:v>655.50000000000273</c:v>
                </c:pt>
                <c:pt idx="406">
                  <c:v>662.72000000000298</c:v>
                </c:pt>
                <c:pt idx="407">
                  <c:v>669.98000000000309</c:v>
                </c:pt>
                <c:pt idx="408">
                  <c:v>677.28000000000316</c:v>
                </c:pt>
                <c:pt idx="409">
                  <c:v>684.6200000000033</c:v>
                </c:pt>
                <c:pt idx="410">
                  <c:v>692.00000000000341</c:v>
                </c:pt>
                <c:pt idx="411">
                  <c:v>699.42000000000348</c:v>
                </c:pt>
                <c:pt idx="412">
                  <c:v>706.88000000000375</c:v>
                </c:pt>
                <c:pt idx="413">
                  <c:v>714.38000000000375</c:v>
                </c:pt>
                <c:pt idx="414">
                  <c:v>721.92000000000394</c:v>
                </c:pt>
                <c:pt idx="415">
                  <c:v>729.50000000000398</c:v>
                </c:pt>
                <c:pt idx="416">
                  <c:v>737.12000000000421</c:v>
                </c:pt>
                <c:pt idx="417">
                  <c:v>744.78000000000429</c:v>
                </c:pt>
                <c:pt idx="418">
                  <c:v>752.48000000000445</c:v>
                </c:pt>
                <c:pt idx="419">
                  <c:v>760.22000000000457</c:v>
                </c:pt>
                <c:pt idx="420">
                  <c:v>768.00000000000477</c:v>
                </c:pt>
                <c:pt idx="421">
                  <c:v>775.82000000000482</c:v>
                </c:pt>
                <c:pt idx="422">
                  <c:v>783.68000000000507</c:v>
                </c:pt>
                <c:pt idx="423">
                  <c:v>791.58000000000504</c:v>
                </c:pt>
                <c:pt idx="424">
                  <c:v>799.52000000000521</c:v>
                </c:pt>
                <c:pt idx="425">
                  <c:v>807.50000000000546</c:v>
                </c:pt>
                <c:pt idx="426">
                  <c:v>815.52000000000555</c:v>
                </c:pt>
                <c:pt idx="427">
                  <c:v>823.58000000000561</c:v>
                </c:pt>
                <c:pt idx="428">
                  <c:v>831.68000000000586</c:v>
                </c:pt>
                <c:pt idx="429">
                  <c:v>839.82000000000596</c:v>
                </c:pt>
                <c:pt idx="430">
                  <c:v>848.00000000000614</c:v>
                </c:pt>
                <c:pt idx="431">
                  <c:v>856.22000000000628</c:v>
                </c:pt>
                <c:pt idx="432">
                  <c:v>864.48000000000638</c:v>
                </c:pt>
                <c:pt idx="433">
                  <c:v>872.78000000000657</c:v>
                </c:pt>
                <c:pt idx="434">
                  <c:v>881.12000000000671</c:v>
                </c:pt>
                <c:pt idx="435">
                  <c:v>889.50000000000682</c:v>
                </c:pt>
                <c:pt idx="436">
                  <c:v>897.92000000000701</c:v>
                </c:pt>
                <c:pt idx="437">
                  <c:v>906.38000000000716</c:v>
                </c:pt>
                <c:pt idx="438">
                  <c:v>914.88000000000739</c:v>
                </c:pt>
                <c:pt idx="439">
                  <c:v>923.42000000000735</c:v>
                </c:pt>
                <c:pt idx="440">
                  <c:v>932.00000000000773</c:v>
                </c:pt>
                <c:pt idx="441">
                  <c:v>940.62000000000774</c:v>
                </c:pt>
                <c:pt idx="442">
                  <c:v>949.28000000000793</c:v>
                </c:pt>
                <c:pt idx="443">
                  <c:v>957.9800000000082</c:v>
                </c:pt>
                <c:pt idx="444">
                  <c:v>966.72000000000821</c:v>
                </c:pt>
                <c:pt idx="445">
                  <c:v>975.50000000000841</c:v>
                </c:pt>
                <c:pt idx="446">
                  <c:v>984.32000000000858</c:v>
                </c:pt>
                <c:pt idx="447">
                  <c:v>993.1800000000087</c:v>
                </c:pt>
                <c:pt idx="448">
                  <c:v>1002.080000000009</c:v>
                </c:pt>
                <c:pt idx="449">
                  <c:v>1011.0200000000091</c:v>
                </c:pt>
                <c:pt idx="450">
                  <c:v>1020.0000000000093</c:v>
                </c:pt>
                <c:pt idx="451">
                  <c:v>1029.0200000000095</c:v>
                </c:pt>
                <c:pt idx="452">
                  <c:v>1038.0800000000095</c:v>
                </c:pt>
                <c:pt idx="453">
                  <c:v>1047.1800000000096</c:v>
                </c:pt>
                <c:pt idx="454">
                  <c:v>1056.3200000000102</c:v>
                </c:pt>
                <c:pt idx="455">
                  <c:v>1065.50000000001</c:v>
                </c:pt>
                <c:pt idx="456">
                  <c:v>1074.7200000000103</c:v>
                </c:pt>
                <c:pt idx="457">
                  <c:v>1083.9800000000105</c:v>
                </c:pt>
                <c:pt idx="458">
                  <c:v>1093.2800000000107</c:v>
                </c:pt>
                <c:pt idx="459">
                  <c:v>1102.6200000000108</c:v>
                </c:pt>
                <c:pt idx="460">
                  <c:v>1112.0000000000111</c:v>
                </c:pt>
                <c:pt idx="461">
                  <c:v>1121.420000000011</c:v>
                </c:pt>
                <c:pt idx="462">
                  <c:v>1130.8800000000115</c:v>
                </c:pt>
                <c:pt idx="463">
                  <c:v>1140.3800000000115</c:v>
                </c:pt>
                <c:pt idx="464">
                  <c:v>1149.9200000000119</c:v>
                </c:pt>
                <c:pt idx="465">
                  <c:v>1159.5000000000118</c:v>
                </c:pt>
                <c:pt idx="466">
                  <c:v>1169.1200000000122</c:v>
                </c:pt>
                <c:pt idx="467">
                  <c:v>1178.7800000000125</c:v>
                </c:pt>
                <c:pt idx="468">
                  <c:v>1188.4800000000128</c:v>
                </c:pt>
                <c:pt idx="469">
                  <c:v>1198.2200000000125</c:v>
                </c:pt>
                <c:pt idx="470">
                  <c:v>1208.0000000000127</c:v>
                </c:pt>
                <c:pt idx="471">
                  <c:v>1217.8200000000129</c:v>
                </c:pt>
                <c:pt idx="472">
                  <c:v>1227.6800000000135</c:v>
                </c:pt>
                <c:pt idx="473">
                  <c:v>1237.5800000000136</c:v>
                </c:pt>
                <c:pt idx="474">
                  <c:v>1247.5200000000136</c:v>
                </c:pt>
                <c:pt idx="475">
                  <c:v>1257.5000000000136</c:v>
                </c:pt>
                <c:pt idx="476">
                  <c:v>1267.5200000000141</c:v>
                </c:pt>
                <c:pt idx="477">
                  <c:v>1277.5800000000143</c:v>
                </c:pt>
                <c:pt idx="478">
                  <c:v>1287.6800000000146</c:v>
                </c:pt>
                <c:pt idx="479">
                  <c:v>1297.8200000000147</c:v>
                </c:pt>
                <c:pt idx="480">
                  <c:v>1308.000000000015</c:v>
                </c:pt>
                <c:pt idx="481">
                  <c:v>1318.2200000000153</c:v>
                </c:pt>
                <c:pt idx="482">
                  <c:v>1328.4800000000155</c:v>
                </c:pt>
                <c:pt idx="483">
                  <c:v>1338.7800000000154</c:v>
                </c:pt>
                <c:pt idx="484">
                  <c:v>1349.1200000000158</c:v>
                </c:pt>
                <c:pt idx="485">
                  <c:v>1359.5000000000159</c:v>
                </c:pt>
                <c:pt idx="486">
                  <c:v>1369.9200000000162</c:v>
                </c:pt>
                <c:pt idx="487">
                  <c:v>1380.3800000000163</c:v>
                </c:pt>
                <c:pt idx="488">
                  <c:v>1390.8800000000165</c:v>
                </c:pt>
                <c:pt idx="489">
                  <c:v>1401.4200000000167</c:v>
                </c:pt>
                <c:pt idx="490">
                  <c:v>1412.0000000000173</c:v>
                </c:pt>
                <c:pt idx="491">
                  <c:v>1422.6200000000172</c:v>
                </c:pt>
                <c:pt idx="492">
                  <c:v>1433.2800000000175</c:v>
                </c:pt>
                <c:pt idx="493">
                  <c:v>1443.9800000000173</c:v>
                </c:pt>
                <c:pt idx="494">
                  <c:v>1454.720000000018</c:v>
                </c:pt>
                <c:pt idx="495">
                  <c:v>1465.500000000018</c:v>
                </c:pt>
                <c:pt idx="496">
                  <c:v>1476.3200000000184</c:v>
                </c:pt>
                <c:pt idx="497">
                  <c:v>1487.1800000000185</c:v>
                </c:pt>
                <c:pt idx="498">
                  <c:v>1498.0800000000188</c:v>
                </c:pt>
                <c:pt idx="499">
                  <c:v>1509.0200000000191</c:v>
                </c:pt>
                <c:pt idx="500">
                  <c:v>1520.0000000000193</c:v>
                </c:pt>
                <c:pt idx="501">
                  <c:v>1531.0200000000193</c:v>
                </c:pt>
                <c:pt idx="502">
                  <c:v>1542.0800000000195</c:v>
                </c:pt>
                <c:pt idx="503">
                  <c:v>1553.1800000000198</c:v>
                </c:pt>
                <c:pt idx="504">
                  <c:v>1564.3200000000202</c:v>
                </c:pt>
                <c:pt idx="505">
                  <c:v>1575.50000000002</c:v>
                </c:pt>
                <c:pt idx="506">
                  <c:v>1586.7200000000207</c:v>
                </c:pt>
                <c:pt idx="507">
                  <c:v>1597.9800000000207</c:v>
                </c:pt>
                <c:pt idx="508">
                  <c:v>1609.2800000000211</c:v>
                </c:pt>
                <c:pt idx="509">
                  <c:v>1620.6200000000213</c:v>
                </c:pt>
                <c:pt idx="510">
                  <c:v>1632.0000000000214</c:v>
                </c:pt>
                <c:pt idx="511">
                  <c:v>1643.4200000000214</c:v>
                </c:pt>
                <c:pt idx="512">
                  <c:v>1654.8800000000219</c:v>
                </c:pt>
                <c:pt idx="513">
                  <c:v>1666.3800000000222</c:v>
                </c:pt>
                <c:pt idx="514">
                  <c:v>1677.9200000000226</c:v>
                </c:pt>
                <c:pt idx="515">
                  <c:v>1689.5000000000225</c:v>
                </c:pt>
                <c:pt idx="516">
                  <c:v>1701.1200000000231</c:v>
                </c:pt>
                <c:pt idx="517">
                  <c:v>1712.7800000000229</c:v>
                </c:pt>
                <c:pt idx="518">
                  <c:v>1724.4800000000237</c:v>
                </c:pt>
                <c:pt idx="519">
                  <c:v>1736.2200000000234</c:v>
                </c:pt>
                <c:pt idx="520">
                  <c:v>1748.0000000000234</c:v>
                </c:pt>
                <c:pt idx="521">
                  <c:v>1759.8200000000238</c:v>
                </c:pt>
                <c:pt idx="522">
                  <c:v>1771.6800000000239</c:v>
                </c:pt>
                <c:pt idx="523">
                  <c:v>1783.5800000000243</c:v>
                </c:pt>
                <c:pt idx="524">
                  <c:v>1795.5200000000245</c:v>
                </c:pt>
                <c:pt idx="525">
                  <c:v>1807.5000000000248</c:v>
                </c:pt>
                <c:pt idx="526">
                  <c:v>1819.520000000025</c:v>
                </c:pt>
                <c:pt idx="527">
                  <c:v>1831.5800000000252</c:v>
                </c:pt>
                <c:pt idx="528">
                  <c:v>1843.6800000000255</c:v>
                </c:pt>
                <c:pt idx="529">
                  <c:v>1855.8200000000256</c:v>
                </c:pt>
                <c:pt idx="530">
                  <c:v>1868.0000000000259</c:v>
                </c:pt>
                <c:pt idx="531">
                  <c:v>1880.2200000000262</c:v>
                </c:pt>
                <c:pt idx="532">
                  <c:v>1892.4800000000266</c:v>
                </c:pt>
                <c:pt idx="533">
                  <c:v>1904.780000000027</c:v>
                </c:pt>
                <c:pt idx="534">
                  <c:v>1917.1200000000272</c:v>
                </c:pt>
                <c:pt idx="535">
                  <c:v>1929.5000000000273</c:v>
                </c:pt>
                <c:pt idx="536">
                  <c:v>1941.9200000000276</c:v>
                </c:pt>
                <c:pt idx="537">
                  <c:v>1954.3800000000278</c:v>
                </c:pt>
                <c:pt idx="538">
                  <c:v>1966.8800000000283</c:v>
                </c:pt>
                <c:pt idx="539">
                  <c:v>1979.4200000000283</c:v>
                </c:pt>
                <c:pt idx="540">
                  <c:v>1992.0000000000286</c:v>
                </c:pt>
                <c:pt idx="541">
                  <c:v>2004.620000000029</c:v>
                </c:pt>
                <c:pt idx="542">
                  <c:v>2017.2800000000293</c:v>
                </c:pt>
                <c:pt idx="543">
                  <c:v>2029.9800000000293</c:v>
                </c:pt>
                <c:pt idx="544">
                  <c:v>2042.7200000000298</c:v>
                </c:pt>
                <c:pt idx="545">
                  <c:v>2055.50000000003</c:v>
                </c:pt>
                <c:pt idx="546">
                  <c:v>2068.3200000000302</c:v>
                </c:pt>
                <c:pt idx="547">
                  <c:v>2081.1800000000303</c:v>
                </c:pt>
                <c:pt idx="548">
                  <c:v>2094.0800000000309</c:v>
                </c:pt>
                <c:pt idx="549">
                  <c:v>2107.0200000000314</c:v>
                </c:pt>
                <c:pt idx="550">
                  <c:v>2120.0000000000314</c:v>
                </c:pt>
                <c:pt idx="551">
                  <c:v>2133.0200000000318</c:v>
                </c:pt>
                <c:pt idx="552">
                  <c:v>2146.0800000000318</c:v>
                </c:pt>
                <c:pt idx="553">
                  <c:v>2159.1800000000321</c:v>
                </c:pt>
                <c:pt idx="554">
                  <c:v>2172.3200000000325</c:v>
                </c:pt>
                <c:pt idx="555">
                  <c:v>2185.5000000000327</c:v>
                </c:pt>
                <c:pt idx="556">
                  <c:v>2198.720000000033</c:v>
                </c:pt>
                <c:pt idx="557">
                  <c:v>2211.9800000000337</c:v>
                </c:pt>
                <c:pt idx="558">
                  <c:v>2225.2800000000334</c:v>
                </c:pt>
                <c:pt idx="559">
                  <c:v>2238.620000000034</c:v>
                </c:pt>
                <c:pt idx="560">
                  <c:v>2252.0000000000346</c:v>
                </c:pt>
                <c:pt idx="561">
                  <c:v>2265.4200000000346</c:v>
                </c:pt>
                <c:pt idx="562">
                  <c:v>2278.8800000000347</c:v>
                </c:pt>
                <c:pt idx="563">
                  <c:v>2292.3800000000356</c:v>
                </c:pt>
                <c:pt idx="564">
                  <c:v>2305.9200000000355</c:v>
                </c:pt>
                <c:pt idx="565">
                  <c:v>2319.5000000000355</c:v>
                </c:pt>
                <c:pt idx="566">
                  <c:v>2333.1200000000363</c:v>
                </c:pt>
                <c:pt idx="567">
                  <c:v>2346.7800000000361</c:v>
                </c:pt>
                <c:pt idx="568">
                  <c:v>2360.4800000000369</c:v>
                </c:pt>
                <c:pt idx="569">
                  <c:v>2374.2200000000371</c:v>
                </c:pt>
                <c:pt idx="570">
                  <c:v>2388.0000000000373</c:v>
                </c:pt>
                <c:pt idx="571">
                  <c:v>2401.8200000000379</c:v>
                </c:pt>
                <c:pt idx="572">
                  <c:v>2415.680000000038</c:v>
                </c:pt>
                <c:pt idx="573">
                  <c:v>2429.5800000000381</c:v>
                </c:pt>
                <c:pt idx="574">
                  <c:v>2443.5200000000386</c:v>
                </c:pt>
                <c:pt idx="575">
                  <c:v>2457.5000000000387</c:v>
                </c:pt>
                <c:pt idx="576">
                  <c:v>2471.5200000000391</c:v>
                </c:pt>
                <c:pt idx="577">
                  <c:v>2485.5800000000399</c:v>
                </c:pt>
                <c:pt idx="578">
                  <c:v>2499.6800000000399</c:v>
                </c:pt>
                <c:pt idx="579">
                  <c:v>2513.8200000000397</c:v>
                </c:pt>
                <c:pt idx="580">
                  <c:v>2528.0000000000405</c:v>
                </c:pt>
                <c:pt idx="581">
                  <c:v>2542.2200000000407</c:v>
                </c:pt>
                <c:pt idx="582">
                  <c:v>2556.4800000000414</c:v>
                </c:pt>
                <c:pt idx="583">
                  <c:v>2570.7800000000416</c:v>
                </c:pt>
                <c:pt idx="584">
                  <c:v>2585.1200000000417</c:v>
                </c:pt>
                <c:pt idx="585">
                  <c:v>2599.5000000000418</c:v>
                </c:pt>
                <c:pt idx="586">
                  <c:v>2613.9200000000419</c:v>
                </c:pt>
                <c:pt idx="587">
                  <c:v>2628.3800000000424</c:v>
                </c:pt>
                <c:pt idx="588">
                  <c:v>2642.8800000000429</c:v>
                </c:pt>
                <c:pt idx="589">
                  <c:v>2657.4200000000433</c:v>
                </c:pt>
                <c:pt idx="590">
                  <c:v>2672.0000000000437</c:v>
                </c:pt>
                <c:pt idx="591">
                  <c:v>2686.6200000000435</c:v>
                </c:pt>
                <c:pt idx="592">
                  <c:v>2701.2800000000443</c:v>
                </c:pt>
                <c:pt idx="593">
                  <c:v>2715.980000000045</c:v>
                </c:pt>
                <c:pt idx="594">
                  <c:v>2730.7200000000448</c:v>
                </c:pt>
                <c:pt idx="595">
                  <c:v>2745.500000000045</c:v>
                </c:pt>
                <c:pt idx="596">
                  <c:v>2760.3200000000456</c:v>
                </c:pt>
                <c:pt idx="597">
                  <c:v>2775.1800000000458</c:v>
                </c:pt>
                <c:pt idx="598">
                  <c:v>2790.0800000000463</c:v>
                </c:pt>
                <c:pt idx="599">
                  <c:v>2805.0200000000468</c:v>
                </c:pt>
                <c:pt idx="600">
                  <c:v>2820.0000000000464</c:v>
                </c:pt>
                <c:pt idx="601">
                  <c:v>2835.0200000000473</c:v>
                </c:pt>
                <c:pt idx="602">
                  <c:v>2850.0800000000477</c:v>
                </c:pt>
                <c:pt idx="603">
                  <c:v>2865.180000000048</c:v>
                </c:pt>
                <c:pt idx="604">
                  <c:v>2880.3200000000484</c:v>
                </c:pt>
                <c:pt idx="605">
                  <c:v>2895.5000000000491</c:v>
                </c:pt>
                <c:pt idx="606">
                  <c:v>2910.7200000000489</c:v>
                </c:pt>
                <c:pt idx="607">
                  <c:v>2925.9800000000496</c:v>
                </c:pt>
                <c:pt idx="608">
                  <c:v>2941.2800000000498</c:v>
                </c:pt>
                <c:pt idx="609">
                  <c:v>2956.6200000000499</c:v>
                </c:pt>
                <c:pt idx="610">
                  <c:v>2972.00000000005</c:v>
                </c:pt>
                <c:pt idx="611">
                  <c:v>2987.4200000000505</c:v>
                </c:pt>
                <c:pt idx="612">
                  <c:v>3002.880000000051</c:v>
                </c:pt>
                <c:pt idx="613">
                  <c:v>3018.3800000000515</c:v>
                </c:pt>
                <c:pt idx="614">
                  <c:v>3033.9200000000519</c:v>
                </c:pt>
                <c:pt idx="615">
                  <c:v>3049.5000000000523</c:v>
                </c:pt>
                <c:pt idx="616">
                  <c:v>3065.1200000000526</c:v>
                </c:pt>
                <c:pt idx="617">
                  <c:v>3080.7800000000525</c:v>
                </c:pt>
                <c:pt idx="618">
                  <c:v>3096.4800000000532</c:v>
                </c:pt>
                <c:pt idx="619">
                  <c:v>3112.2200000000535</c:v>
                </c:pt>
                <c:pt idx="620">
                  <c:v>3128.0000000000537</c:v>
                </c:pt>
                <c:pt idx="621">
                  <c:v>3143.8200000000543</c:v>
                </c:pt>
                <c:pt idx="622">
                  <c:v>3159.6800000000549</c:v>
                </c:pt>
                <c:pt idx="623">
                  <c:v>3175.580000000055</c:v>
                </c:pt>
                <c:pt idx="624">
                  <c:v>3191.520000000055</c:v>
                </c:pt>
                <c:pt idx="625">
                  <c:v>3207.5000000000559</c:v>
                </c:pt>
                <c:pt idx="626">
                  <c:v>3223.5200000000559</c:v>
                </c:pt>
                <c:pt idx="627">
                  <c:v>3239.5800000000563</c:v>
                </c:pt>
                <c:pt idx="628">
                  <c:v>3255.6800000000567</c:v>
                </c:pt>
                <c:pt idx="629">
                  <c:v>3271.820000000057</c:v>
                </c:pt>
                <c:pt idx="630">
                  <c:v>3288.0000000000578</c:v>
                </c:pt>
                <c:pt idx="631">
                  <c:v>3304.220000000058</c:v>
                </c:pt>
                <c:pt idx="632">
                  <c:v>3320.4800000000587</c:v>
                </c:pt>
                <c:pt idx="633">
                  <c:v>3336.7800000000584</c:v>
                </c:pt>
                <c:pt idx="634">
                  <c:v>3353.120000000059</c:v>
                </c:pt>
                <c:pt idx="635">
                  <c:v>3369.5000000000596</c:v>
                </c:pt>
                <c:pt idx="636">
                  <c:v>3385.9200000000592</c:v>
                </c:pt>
                <c:pt idx="637">
                  <c:v>3402.3800000000601</c:v>
                </c:pt>
                <c:pt idx="638">
                  <c:v>3418.8800000000606</c:v>
                </c:pt>
                <c:pt idx="639">
                  <c:v>3435.420000000061</c:v>
                </c:pt>
                <c:pt idx="640">
                  <c:v>3452.0000000000609</c:v>
                </c:pt>
                <c:pt idx="641">
                  <c:v>3468.6200000000617</c:v>
                </c:pt>
                <c:pt idx="642">
                  <c:v>3485.280000000062</c:v>
                </c:pt>
                <c:pt idx="643">
                  <c:v>3501.9800000000623</c:v>
                </c:pt>
                <c:pt idx="644">
                  <c:v>3518.720000000063</c:v>
                </c:pt>
                <c:pt idx="645">
                  <c:v>3535.5000000000632</c:v>
                </c:pt>
                <c:pt idx="646">
                  <c:v>3552.3200000000638</c:v>
                </c:pt>
                <c:pt idx="647">
                  <c:v>3569.180000000064</c:v>
                </c:pt>
                <c:pt idx="648">
                  <c:v>3586.0800000000645</c:v>
                </c:pt>
                <c:pt idx="649">
                  <c:v>3603.020000000065</c:v>
                </c:pt>
                <c:pt idx="650">
                  <c:v>3620.000000000065</c:v>
                </c:pt>
                <c:pt idx="651">
                  <c:v>3637.0200000000655</c:v>
                </c:pt>
                <c:pt idx="652">
                  <c:v>3654.0800000000659</c:v>
                </c:pt>
                <c:pt idx="653">
                  <c:v>3671.1800000000667</c:v>
                </c:pt>
                <c:pt idx="654">
                  <c:v>3688.320000000067</c:v>
                </c:pt>
                <c:pt idx="655">
                  <c:v>3705.5000000000673</c:v>
                </c:pt>
                <c:pt idx="656">
                  <c:v>3722.7200000000676</c:v>
                </c:pt>
                <c:pt idx="657">
                  <c:v>3739.9800000000682</c:v>
                </c:pt>
                <c:pt idx="658">
                  <c:v>3757.2800000000684</c:v>
                </c:pt>
                <c:pt idx="659">
                  <c:v>3774.6200000000686</c:v>
                </c:pt>
                <c:pt idx="660">
                  <c:v>3792.0000000000691</c:v>
                </c:pt>
                <c:pt idx="661">
                  <c:v>3809.4200000000696</c:v>
                </c:pt>
                <c:pt idx="662">
                  <c:v>3826.8800000000701</c:v>
                </c:pt>
                <c:pt idx="663">
                  <c:v>3844.3800000000706</c:v>
                </c:pt>
                <c:pt idx="664">
                  <c:v>3861.9200000000706</c:v>
                </c:pt>
                <c:pt idx="665">
                  <c:v>3879.5000000000714</c:v>
                </c:pt>
                <c:pt idx="666">
                  <c:v>3897.1200000000713</c:v>
                </c:pt>
                <c:pt idx="667">
                  <c:v>3914.7800000000725</c:v>
                </c:pt>
                <c:pt idx="668">
                  <c:v>3932.4800000000728</c:v>
                </c:pt>
                <c:pt idx="669">
                  <c:v>3950.220000000073</c:v>
                </c:pt>
                <c:pt idx="670">
                  <c:v>3968.0000000000737</c:v>
                </c:pt>
                <c:pt idx="671">
                  <c:v>3985.8200000000734</c:v>
                </c:pt>
                <c:pt idx="672">
                  <c:v>4003.680000000074</c:v>
                </c:pt>
                <c:pt idx="673">
                  <c:v>4021.5800000000745</c:v>
                </c:pt>
                <c:pt idx="674">
                  <c:v>4039.520000000075</c:v>
                </c:pt>
                <c:pt idx="675">
                  <c:v>4057.5000000000755</c:v>
                </c:pt>
                <c:pt idx="676">
                  <c:v>4075.5200000000759</c:v>
                </c:pt>
                <c:pt idx="677">
                  <c:v>4093.5800000000768</c:v>
                </c:pt>
                <c:pt idx="678">
                  <c:v>4111.6800000000767</c:v>
                </c:pt>
                <c:pt idx="679">
                  <c:v>4129.8200000000779</c:v>
                </c:pt>
                <c:pt idx="680">
                  <c:v>4148.0000000000773</c:v>
                </c:pt>
                <c:pt idx="681">
                  <c:v>4166.2200000000776</c:v>
                </c:pt>
                <c:pt idx="682">
                  <c:v>4184.4800000000778</c:v>
                </c:pt>
                <c:pt idx="683">
                  <c:v>4202.7800000000789</c:v>
                </c:pt>
                <c:pt idx="684">
                  <c:v>4221.120000000079</c:v>
                </c:pt>
                <c:pt idx="685">
                  <c:v>4239.50000000008</c:v>
                </c:pt>
                <c:pt idx="686">
                  <c:v>4257.9200000000801</c:v>
                </c:pt>
                <c:pt idx="687">
                  <c:v>4276.3800000000811</c:v>
                </c:pt>
                <c:pt idx="688">
                  <c:v>4294.8800000000811</c:v>
                </c:pt>
                <c:pt idx="689">
                  <c:v>4313.420000000081</c:v>
                </c:pt>
                <c:pt idx="690">
                  <c:v>4332.0000000000819</c:v>
                </c:pt>
                <c:pt idx="691">
                  <c:v>4350.6200000000827</c:v>
                </c:pt>
                <c:pt idx="692">
                  <c:v>4369.2800000000825</c:v>
                </c:pt>
                <c:pt idx="693">
                  <c:v>4387.9800000000841</c:v>
                </c:pt>
                <c:pt idx="694">
                  <c:v>4406.7200000000839</c:v>
                </c:pt>
                <c:pt idx="695">
                  <c:v>4425.5000000000837</c:v>
                </c:pt>
                <c:pt idx="696">
                  <c:v>4444.3200000000843</c:v>
                </c:pt>
                <c:pt idx="697">
                  <c:v>4463.1800000000849</c:v>
                </c:pt>
                <c:pt idx="698">
                  <c:v>4482.0800000000854</c:v>
                </c:pt>
                <c:pt idx="699">
                  <c:v>4501.0200000000859</c:v>
                </c:pt>
                <c:pt idx="700">
                  <c:v>4520.0000000000873</c:v>
                </c:pt>
                <c:pt idx="701">
                  <c:v>4539.0200000000877</c:v>
                </c:pt>
                <c:pt idx="702">
                  <c:v>4558.0800000000872</c:v>
                </c:pt>
                <c:pt idx="703">
                  <c:v>4577.1800000000876</c:v>
                </c:pt>
                <c:pt idx="704">
                  <c:v>4596.3200000000879</c:v>
                </c:pt>
                <c:pt idx="705">
                  <c:v>4615.5000000000891</c:v>
                </c:pt>
                <c:pt idx="706">
                  <c:v>4634.7200000000885</c:v>
                </c:pt>
                <c:pt idx="707">
                  <c:v>4653.9800000000887</c:v>
                </c:pt>
                <c:pt idx="708">
                  <c:v>4673.2800000000898</c:v>
                </c:pt>
                <c:pt idx="709">
                  <c:v>4692.6200000000908</c:v>
                </c:pt>
                <c:pt idx="710">
                  <c:v>4712.0000000000909</c:v>
                </c:pt>
                <c:pt idx="711">
                  <c:v>4731.420000000091</c:v>
                </c:pt>
                <c:pt idx="712">
                  <c:v>4750.880000000092</c:v>
                </c:pt>
                <c:pt idx="713">
                  <c:v>4770.3800000000929</c:v>
                </c:pt>
                <c:pt idx="714">
                  <c:v>4789.9200000000928</c:v>
                </c:pt>
                <c:pt idx="715">
                  <c:v>4809.5000000000928</c:v>
                </c:pt>
                <c:pt idx="716">
                  <c:v>4829.1200000000936</c:v>
                </c:pt>
                <c:pt idx="717">
                  <c:v>4848.7800000000943</c:v>
                </c:pt>
                <c:pt idx="718">
                  <c:v>4868.4800000000951</c:v>
                </c:pt>
                <c:pt idx="719">
                  <c:v>4888.2200000000948</c:v>
                </c:pt>
                <c:pt idx="720">
                  <c:v>4908.0000000000955</c:v>
                </c:pt>
                <c:pt idx="721">
                  <c:v>4927.8200000000961</c:v>
                </c:pt>
                <c:pt idx="722">
                  <c:v>4947.6800000000967</c:v>
                </c:pt>
                <c:pt idx="723">
                  <c:v>4967.5800000000963</c:v>
                </c:pt>
                <c:pt idx="724">
                  <c:v>4987.5200000000978</c:v>
                </c:pt>
                <c:pt idx="725">
                  <c:v>5007.5000000000982</c:v>
                </c:pt>
                <c:pt idx="726">
                  <c:v>5027.5200000000987</c:v>
                </c:pt>
                <c:pt idx="727">
                  <c:v>5047.5800000000982</c:v>
                </c:pt>
                <c:pt idx="728">
                  <c:v>5067.6800000000994</c:v>
                </c:pt>
                <c:pt idx="729">
                  <c:v>5087.8200000000998</c:v>
                </c:pt>
                <c:pt idx="730">
                  <c:v>5108.0000000001</c:v>
                </c:pt>
                <c:pt idx="731">
                  <c:v>5128.2200000001003</c:v>
                </c:pt>
                <c:pt idx="732">
                  <c:v>5148.4800000001014</c:v>
                </c:pt>
                <c:pt idx="733">
                  <c:v>5168.7800000001025</c:v>
                </c:pt>
                <c:pt idx="734">
                  <c:v>5189.1200000001027</c:v>
                </c:pt>
                <c:pt idx="735">
                  <c:v>5209.5000000001019</c:v>
                </c:pt>
                <c:pt idx="736">
                  <c:v>5229.9200000001038</c:v>
                </c:pt>
                <c:pt idx="737">
                  <c:v>5250.3800000001047</c:v>
                </c:pt>
                <c:pt idx="738">
                  <c:v>5270.8800000001038</c:v>
                </c:pt>
                <c:pt idx="739">
                  <c:v>5291.4200000001047</c:v>
                </c:pt>
                <c:pt idx="740">
                  <c:v>5312.0000000001055</c:v>
                </c:pt>
                <c:pt idx="741">
                  <c:v>5332.6200000001063</c:v>
                </c:pt>
                <c:pt idx="742">
                  <c:v>5353.2800000001062</c:v>
                </c:pt>
                <c:pt idx="743">
                  <c:v>5373.9800000001069</c:v>
                </c:pt>
                <c:pt idx="744">
                  <c:v>5394.7200000001076</c:v>
                </c:pt>
                <c:pt idx="745">
                  <c:v>5415.5000000001082</c:v>
                </c:pt>
                <c:pt idx="746">
                  <c:v>5436.3200000001088</c:v>
                </c:pt>
                <c:pt idx="747">
                  <c:v>5457.1800000001085</c:v>
                </c:pt>
                <c:pt idx="748">
                  <c:v>5478.0800000001091</c:v>
                </c:pt>
                <c:pt idx="749">
                  <c:v>5499.0200000001105</c:v>
                </c:pt>
                <c:pt idx="750">
                  <c:v>5520.000000000111</c:v>
                </c:pt>
                <c:pt idx="751">
                  <c:v>5541.0200000001096</c:v>
                </c:pt>
                <c:pt idx="752">
                  <c:v>5562.0800000001109</c:v>
                </c:pt>
                <c:pt idx="753">
                  <c:v>5583.1800000001131</c:v>
                </c:pt>
                <c:pt idx="754">
                  <c:v>5604.3200000001125</c:v>
                </c:pt>
                <c:pt idx="755">
                  <c:v>5625.5000000001128</c:v>
                </c:pt>
                <c:pt idx="756">
                  <c:v>5646.7200000001139</c:v>
                </c:pt>
                <c:pt idx="757">
                  <c:v>5667.9800000001142</c:v>
                </c:pt>
                <c:pt idx="758">
                  <c:v>5689.2800000001153</c:v>
                </c:pt>
                <c:pt idx="759">
                  <c:v>5710.6200000001154</c:v>
                </c:pt>
                <c:pt idx="760">
                  <c:v>5732.0000000001155</c:v>
                </c:pt>
                <c:pt idx="761">
                  <c:v>5753.4200000001165</c:v>
                </c:pt>
                <c:pt idx="762">
                  <c:v>5774.8800000001165</c:v>
                </c:pt>
                <c:pt idx="763">
                  <c:v>5796.3800000001174</c:v>
                </c:pt>
                <c:pt idx="764">
                  <c:v>5817.9200000001174</c:v>
                </c:pt>
                <c:pt idx="765">
                  <c:v>5839.5000000001182</c:v>
                </c:pt>
                <c:pt idx="766">
                  <c:v>5861.120000000119</c:v>
                </c:pt>
                <c:pt idx="767">
                  <c:v>5882.7800000001189</c:v>
                </c:pt>
                <c:pt idx="768">
                  <c:v>5904.4800000001196</c:v>
                </c:pt>
                <c:pt idx="769">
                  <c:v>5926.2200000001212</c:v>
                </c:pt>
                <c:pt idx="770">
                  <c:v>5948.000000000121</c:v>
                </c:pt>
                <c:pt idx="771">
                  <c:v>5969.8200000001216</c:v>
                </c:pt>
                <c:pt idx="772">
                  <c:v>5991.6800000001222</c:v>
                </c:pt>
                <c:pt idx="773">
                  <c:v>6013.5800000001227</c:v>
                </c:pt>
                <c:pt idx="774">
                  <c:v>6035.5200000001232</c:v>
                </c:pt>
                <c:pt idx="775">
                  <c:v>6057.5000000001228</c:v>
                </c:pt>
                <c:pt idx="776">
                  <c:v>6079.5200000001241</c:v>
                </c:pt>
                <c:pt idx="777">
                  <c:v>6101.5800000001254</c:v>
                </c:pt>
                <c:pt idx="778">
                  <c:v>6123.680000000124</c:v>
                </c:pt>
                <c:pt idx="779">
                  <c:v>6145.8200000001252</c:v>
                </c:pt>
                <c:pt idx="780">
                  <c:v>6168.0000000001264</c:v>
                </c:pt>
                <c:pt idx="781">
                  <c:v>6190.2200000001267</c:v>
                </c:pt>
                <c:pt idx="782">
                  <c:v>6212.4800000001269</c:v>
                </c:pt>
                <c:pt idx="783">
                  <c:v>6234.780000000128</c:v>
                </c:pt>
                <c:pt idx="784">
                  <c:v>6257.1200000001281</c:v>
                </c:pt>
                <c:pt idx="785">
                  <c:v>6279.5000000001291</c:v>
                </c:pt>
                <c:pt idx="786">
                  <c:v>6301.9200000001292</c:v>
                </c:pt>
                <c:pt idx="787">
                  <c:v>6324.3800000001302</c:v>
                </c:pt>
                <c:pt idx="788">
                  <c:v>6346.8800000001302</c:v>
                </c:pt>
                <c:pt idx="789">
                  <c:v>6369.420000000131</c:v>
                </c:pt>
                <c:pt idx="790">
                  <c:v>6392.000000000131</c:v>
                </c:pt>
                <c:pt idx="791">
                  <c:v>6414.6200000001318</c:v>
                </c:pt>
                <c:pt idx="792">
                  <c:v>6437.2800000001325</c:v>
                </c:pt>
                <c:pt idx="793">
                  <c:v>6459.9800000001333</c:v>
                </c:pt>
                <c:pt idx="794">
                  <c:v>6482.720000000133</c:v>
                </c:pt>
                <c:pt idx="795">
                  <c:v>6505.5000000001337</c:v>
                </c:pt>
                <c:pt idx="796">
                  <c:v>6528.3200000001343</c:v>
                </c:pt>
                <c:pt idx="797">
                  <c:v>6551.1800000001358</c:v>
                </c:pt>
                <c:pt idx="798">
                  <c:v>6574.0800000001364</c:v>
                </c:pt>
                <c:pt idx="799">
                  <c:v>6597.020000000136</c:v>
                </c:pt>
                <c:pt idx="800">
                  <c:v>6620.0000000001373</c:v>
                </c:pt>
                <c:pt idx="801">
                  <c:v>6643.0200000001387</c:v>
                </c:pt>
                <c:pt idx="802">
                  <c:v>6666.0800000001382</c:v>
                </c:pt>
                <c:pt idx="803">
                  <c:v>6689.1800000001385</c:v>
                </c:pt>
                <c:pt idx="804">
                  <c:v>6712.3200000001398</c:v>
                </c:pt>
                <c:pt idx="805">
                  <c:v>6735.500000000141</c:v>
                </c:pt>
                <c:pt idx="806">
                  <c:v>6758.7200000001412</c:v>
                </c:pt>
                <c:pt idx="807">
                  <c:v>6781.9800000001405</c:v>
                </c:pt>
                <c:pt idx="808">
                  <c:v>6805.2800000001425</c:v>
                </c:pt>
                <c:pt idx="809">
                  <c:v>6828.6200000001427</c:v>
                </c:pt>
                <c:pt idx="810">
                  <c:v>6852.0000000001437</c:v>
                </c:pt>
                <c:pt idx="811">
                  <c:v>6875.4200000001438</c:v>
                </c:pt>
                <c:pt idx="812">
                  <c:v>6898.8800000001438</c:v>
                </c:pt>
                <c:pt idx="813">
                  <c:v>6922.3800000001447</c:v>
                </c:pt>
                <c:pt idx="814">
                  <c:v>6945.9200000001456</c:v>
                </c:pt>
                <c:pt idx="815">
                  <c:v>6969.5000000001455</c:v>
                </c:pt>
                <c:pt idx="816">
                  <c:v>6993.1200000001472</c:v>
                </c:pt>
                <c:pt idx="817">
                  <c:v>7016.780000000148</c:v>
                </c:pt>
                <c:pt idx="818">
                  <c:v>7040.4800000001478</c:v>
                </c:pt>
                <c:pt idx="819">
                  <c:v>7064.2200000001485</c:v>
                </c:pt>
                <c:pt idx="820">
                  <c:v>7088.0000000001492</c:v>
                </c:pt>
                <c:pt idx="821">
                  <c:v>7111.8200000001489</c:v>
                </c:pt>
                <c:pt idx="822">
                  <c:v>7135.6800000001513</c:v>
                </c:pt>
                <c:pt idx="823">
                  <c:v>7159.58000000015</c:v>
                </c:pt>
                <c:pt idx="824">
                  <c:v>7183.5200000001514</c:v>
                </c:pt>
                <c:pt idx="825">
                  <c:v>7207.5000000001519</c:v>
                </c:pt>
                <c:pt idx="826">
                  <c:v>7231.5200000001523</c:v>
                </c:pt>
                <c:pt idx="827">
                  <c:v>7255.5800000001527</c:v>
                </c:pt>
                <c:pt idx="828">
                  <c:v>7279.680000000154</c:v>
                </c:pt>
                <c:pt idx="829">
                  <c:v>7303.8200000001543</c:v>
                </c:pt>
                <c:pt idx="830">
                  <c:v>7328.0000000001546</c:v>
                </c:pt>
                <c:pt idx="831">
                  <c:v>7352.2200000001558</c:v>
                </c:pt>
                <c:pt idx="832">
                  <c:v>7376.480000000156</c:v>
                </c:pt>
                <c:pt idx="833">
                  <c:v>7400.7800000001571</c:v>
                </c:pt>
                <c:pt idx="834">
                  <c:v>7425.1200000001572</c:v>
                </c:pt>
                <c:pt idx="835">
                  <c:v>7449.5000000001583</c:v>
                </c:pt>
                <c:pt idx="836">
                  <c:v>7473.9200000001583</c:v>
                </c:pt>
                <c:pt idx="837">
                  <c:v>7498.3800000001593</c:v>
                </c:pt>
                <c:pt idx="838">
                  <c:v>7522.8800000001602</c:v>
                </c:pt>
                <c:pt idx="839">
                  <c:v>7547.4200000001601</c:v>
                </c:pt>
                <c:pt idx="840">
                  <c:v>7572.000000000161</c:v>
                </c:pt>
                <c:pt idx="841">
                  <c:v>7596.6200000001591</c:v>
                </c:pt>
                <c:pt idx="842">
                  <c:v>7621.280000000158</c:v>
                </c:pt>
                <c:pt idx="843">
                  <c:v>7645.9800000001578</c:v>
                </c:pt>
                <c:pt idx="844">
                  <c:v>7670.7200000001567</c:v>
                </c:pt>
                <c:pt idx="845">
                  <c:v>7695.5000000001555</c:v>
                </c:pt>
                <c:pt idx="846">
                  <c:v>7720.3200000001543</c:v>
                </c:pt>
                <c:pt idx="847">
                  <c:v>7745.1800000001531</c:v>
                </c:pt>
                <c:pt idx="848">
                  <c:v>7770.0800000001527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32-4DB4-98BD-6944A91E3312}"/>
            </c:ext>
          </c:extLst>
        </c:ser>
        <c:ser>
          <c:idx val="3"/>
          <c:order val="3"/>
          <c:tx>
            <c:strRef>
              <c:f>RidgeRegression_Intercept!$S$2</c:f>
              <c:strCache>
                <c:ptCount val="1"/>
                <c:pt idx="0">
                  <c:v>λ=4</c:v>
                </c:pt>
              </c:strCache>
            </c:strRef>
          </c:tx>
          <c:marker>
            <c:symbol val="none"/>
          </c:marker>
          <c:xVal>
            <c:numRef>
              <c:f>RidgeRegression_Intercept!$D$3:$D$851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-9.9499999999999993</c:v>
                </c:pt>
                <c:pt idx="2">
                  <c:v>-9.8999999999999986</c:v>
                </c:pt>
                <c:pt idx="3">
                  <c:v>-9.8499999999999979</c:v>
                </c:pt>
                <c:pt idx="4">
                  <c:v>-9.7999999999999972</c:v>
                </c:pt>
                <c:pt idx="5">
                  <c:v>-9.7499999999999964</c:v>
                </c:pt>
                <c:pt idx="6">
                  <c:v>-9.6999999999999957</c:v>
                </c:pt>
                <c:pt idx="7">
                  <c:v>-9.649999999999995</c:v>
                </c:pt>
                <c:pt idx="8">
                  <c:v>-9.5999999999999943</c:v>
                </c:pt>
                <c:pt idx="9">
                  <c:v>-9.5499999999999936</c:v>
                </c:pt>
                <c:pt idx="10">
                  <c:v>-9.4999999999999929</c:v>
                </c:pt>
                <c:pt idx="11">
                  <c:v>-9.4499999999999922</c:v>
                </c:pt>
                <c:pt idx="12">
                  <c:v>-9.3999999999999915</c:v>
                </c:pt>
                <c:pt idx="13">
                  <c:v>-9.3499999999999908</c:v>
                </c:pt>
                <c:pt idx="14">
                  <c:v>-9.2999999999999901</c:v>
                </c:pt>
                <c:pt idx="15">
                  <c:v>-9.2499999999999893</c:v>
                </c:pt>
                <c:pt idx="16">
                  <c:v>-9.1999999999999886</c:v>
                </c:pt>
                <c:pt idx="17">
                  <c:v>-9.1499999999999879</c:v>
                </c:pt>
                <c:pt idx="18">
                  <c:v>-9.0999999999999872</c:v>
                </c:pt>
                <c:pt idx="19">
                  <c:v>-9.0499999999999865</c:v>
                </c:pt>
                <c:pt idx="20">
                  <c:v>-8.9999999999999858</c:v>
                </c:pt>
                <c:pt idx="21">
                  <c:v>-8.9499999999999851</c:v>
                </c:pt>
                <c:pt idx="22">
                  <c:v>-8.8999999999999844</c:v>
                </c:pt>
                <c:pt idx="23">
                  <c:v>-8.8499999999999837</c:v>
                </c:pt>
                <c:pt idx="24">
                  <c:v>-8.7999999999999829</c:v>
                </c:pt>
                <c:pt idx="25">
                  <c:v>-8.7499999999999822</c:v>
                </c:pt>
                <c:pt idx="26">
                  <c:v>-8.6999999999999815</c:v>
                </c:pt>
                <c:pt idx="27">
                  <c:v>-8.6499999999999808</c:v>
                </c:pt>
                <c:pt idx="28">
                  <c:v>-8.5999999999999801</c:v>
                </c:pt>
                <c:pt idx="29">
                  <c:v>-8.5499999999999794</c:v>
                </c:pt>
                <c:pt idx="30">
                  <c:v>-8.4999999999999787</c:v>
                </c:pt>
                <c:pt idx="31">
                  <c:v>-8.449999999999978</c:v>
                </c:pt>
                <c:pt idx="32">
                  <c:v>-8.3999999999999773</c:v>
                </c:pt>
                <c:pt idx="33">
                  <c:v>-8.3499999999999766</c:v>
                </c:pt>
                <c:pt idx="34">
                  <c:v>-8.2999999999999758</c:v>
                </c:pt>
                <c:pt idx="35">
                  <c:v>-8.2499999999999751</c:v>
                </c:pt>
                <c:pt idx="36">
                  <c:v>-8.1999999999999744</c:v>
                </c:pt>
                <c:pt idx="37">
                  <c:v>-8.1499999999999737</c:v>
                </c:pt>
                <c:pt idx="38">
                  <c:v>-8.099999999999973</c:v>
                </c:pt>
                <c:pt idx="39">
                  <c:v>-8.0499999999999723</c:v>
                </c:pt>
                <c:pt idx="40">
                  <c:v>-7.9999999999999725</c:v>
                </c:pt>
                <c:pt idx="41">
                  <c:v>-7.9499999999999726</c:v>
                </c:pt>
                <c:pt idx="42">
                  <c:v>-7.8999999999999728</c:v>
                </c:pt>
                <c:pt idx="43">
                  <c:v>-7.849999999999973</c:v>
                </c:pt>
                <c:pt idx="44">
                  <c:v>-7.7999999999999732</c:v>
                </c:pt>
                <c:pt idx="45">
                  <c:v>-7.7499999999999734</c:v>
                </c:pt>
                <c:pt idx="46">
                  <c:v>-7.6999999999999735</c:v>
                </c:pt>
                <c:pt idx="47">
                  <c:v>-7.6499999999999737</c:v>
                </c:pt>
                <c:pt idx="48">
                  <c:v>-7.5999999999999739</c:v>
                </c:pt>
                <c:pt idx="49">
                  <c:v>-7.5499999999999741</c:v>
                </c:pt>
                <c:pt idx="50">
                  <c:v>-7.4999999999999742</c:v>
                </c:pt>
                <c:pt idx="51">
                  <c:v>-7.4499999999999744</c:v>
                </c:pt>
                <c:pt idx="52">
                  <c:v>-7.3999999999999746</c:v>
                </c:pt>
                <c:pt idx="53">
                  <c:v>-7.3499999999999748</c:v>
                </c:pt>
                <c:pt idx="54">
                  <c:v>-7.299999999999975</c:v>
                </c:pt>
                <c:pt idx="55">
                  <c:v>-7.2499999999999751</c:v>
                </c:pt>
                <c:pt idx="56">
                  <c:v>-7.1999999999999753</c:v>
                </c:pt>
                <c:pt idx="57">
                  <c:v>-7.1499999999999755</c:v>
                </c:pt>
                <c:pt idx="58">
                  <c:v>-7.0999999999999757</c:v>
                </c:pt>
                <c:pt idx="59">
                  <c:v>-7.0499999999999758</c:v>
                </c:pt>
                <c:pt idx="60">
                  <c:v>-6.999999999999976</c:v>
                </c:pt>
                <c:pt idx="61">
                  <c:v>-6.9499999999999762</c:v>
                </c:pt>
                <c:pt idx="62">
                  <c:v>-6.8999999999999764</c:v>
                </c:pt>
                <c:pt idx="63">
                  <c:v>-6.8499999999999766</c:v>
                </c:pt>
                <c:pt idx="64">
                  <c:v>-6.7999999999999767</c:v>
                </c:pt>
                <c:pt idx="65">
                  <c:v>-6.7499999999999769</c:v>
                </c:pt>
                <c:pt idx="66">
                  <c:v>-6.6999999999999771</c:v>
                </c:pt>
                <c:pt idx="67">
                  <c:v>-6.6499999999999773</c:v>
                </c:pt>
                <c:pt idx="68">
                  <c:v>-6.5999999999999774</c:v>
                </c:pt>
                <c:pt idx="69">
                  <c:v>-6.5499999999999776</c:v>
                </c:pt>
                <c:pt idx="70">
                  <c:v>-6.4999999999999778</c:v>
                </c:pt>
                <c:pt idx="71">
                  <c:v>-6.449999999999978</c:v>
                </c:pt>
                <c:pt idx="72">
                  <c:v>-6.3999999999999782</c:v>
                </c:pt>
                <c:pt idx="73">
                  <c:v>-6.3499999999999783</c:v>
                </c:pt>
                <c:pt idx="74">
                  <c:v>-6.2999999999999785</c:v>
                </c:pt>
                <c:pt idx="75">
                  <c:v>-6.2499999999999787</c:v>
                </c:pt>
                <c:pt idx="76">
                  <c:v>-6.1999999999999789</c:v>
                </c:pt>
                <c:pt idx="77">
                  <c:v>-6.149999999999979</c:v>
                </c:pt>
                <c:pt idx="78">
                  <c:v>-6.0999999999999792</c:v>
                </c:pt>
                <c:pt idx="79">
                  <c:v>-6.0499999999999794</c:v>
                </c:pt>
                <c:pt idx="80">
                  <c:v>-5.9999999999999796</c:v>
                </c:pt>
                <c:pt idx="81">
                  <c:v>-5.9499999999999797</c:v>
                </c:pt>
                <c:pt idx="82">
                  <c:v>-5.8999999999999799</c:v>
                </c:pt>
                <c:pt idx="83">
                  <c:v>-5.8499999999999801</c:v>
                </c:pt>
                <c:pt idx="84">
                  <c:v>-5.7999999999999803</c:v>
                </c:pt>
                <c:pt idx="85">
                  <c:v>-5.7499999999999805</c:v>
                </c:pt>
                <c:pt idx="86">
                  <c:v>-5.6999999999999806</c:v>
                </c:pt>
                <c:pt idx="87">
                  <c:v>-5.6499999999999808</c:v>
                </c:pt>
                <c:pt idx="88">
                  <c:v>-5.599999999999981</c:v>
                </c:pt>
                <c:pt idx="89">
                  <c:v>-5.5499999999999812</c:v>
                </c:pt>
                <c:pt idx="90">
                  <c:v>-5.4999999999999813</c:v>
                </c:pt>
                <c:pt idx="91">
                  <c:v>-5.4499999999999815</c:v>
                </c:pt>
                <c:pt idx="92">
                  <c:v>-5.3999999999999817</c:v>
                </c:pt>
                <c:pt idx="93">
                  <c:v>-5.3499999999999819</c:v>
                </c:pt>
                <c:pt idx="94">
                  <c:v>-5.2999999999999821</c:v>
                </c:pt>
                <c:pt idx="95">
                  <c:v>-5.2499999999999822</c:v>
                </c:pt>
                <c:pt idx="96">
                  <c:v>-5.1999999999999824</c:v>
                </c:pt>
                <c:pt idx="97">
                  <c:v>-5.1499999999999826</c:v>
                </c:pt>
                <c:pt idx="98">
                  <c:v>-5.0999999999999828</c:v>
                </c:pt>
                <c:pt idx="99">
                  <c:v>-5.0499999999999829</c:v>
                </c:pt>
                <c:pt idx="100">
                  <c:v>-4.9999999999999831</c:v>
                </c:pt>
                <c:pt idx="101">
                  <c:v>-4.9499999999999833</c:v>
                </c:pt>
                <c:pt idx="102">
                  <c:v>-4.8999999999999835</c:v>
                </c:pt>
                <c:pt idx="103">
                  <c:v>-4.8499999999999837</c:v>
                </c:pt>
                <c:pt idx="104">
                  <c:v>-4.7999999999999838</c:v>
                </c:pt>
                <c:pt idx="105">
                  <c:v>-4.749999999999984</c:v>
                </c:pt>
                <c:pt idx="106">
                  <c:v>-4.6999999999999842</c:v>
                </c:pt>
                <c:pt idx="107">
                  <c:v>-4.6499999999999844</c:v>
                </c:pt>
                <c:pt idx="108">
                  <c:v>-4.5999999999999845</c:v>
                </c:pt>
                <c:pt idx="109">
                  <c:v>-4.5499999999999847</c:v>
                </c:pt>
                <c:pt idx="110">
                  <c:v>-4.4999999999999849</c:v>
                </c:pt>
                <c:pt idx="111">
                  <c:v>-4.4499999999999851</c:v>
                </c:pt>
                <c:pt idx="112">
                  <c:v>-4.3999999999999853</c:v>
                </c:pt>
                <c:pt idx="113">
                  <c:v>-4.3499999999999854</c:v>
                </c:pt>
                <c:pt idx="114">
                  <c:v>-4.2999999999999856</c:v>
                </c:pt>
                <c:pt idx="115">
                  <c:v>-4.2499999999999858</c:v>
                </c:pt>
                <c:pt idx="116">
                  <c:v>-4.199999999999986</c:v>
                </c:pt>
                <c:pt idx="117">
                  <c:v>-4.1499999999999861</c:v>
                </c:pt>
                <c:pt idx="118">
                  <c:v>-4.0999999999999863</c:v>
                </c:pt>
                <c:pt idx="119">
                  <c:v>-4.0499999999999865</c:v>
                </c:pt>
                <c:pt idx="120">
                  <c:v>-3.9999999999999867</c:v>
                </c:pt>
                <c:pt idx="121">
                  <c:v>-3.9499999999999869</c:v>
                </c:pt>
                <c:pt idx="122">
                  <c:v>-3.899999999999987</c:v>
                </c:pt>
                <c:pt idx="123">
                  <c:v>-3.8499999999999872</c:v>
                </c:pt>
                <c:pt idx="124">
                  <c:v>-3.7999999999999874</c:v>
                </c:pt>
                <c:pt idx="125">
                  <c:v>-3.7499999999999876</c:v>
                </c:pt>
                <c:pt idx="126">
                  <c:v>-3.6999999999999877</c:v>
                </c:pt>
                <c:pt idx="127">
                  <c:v>-3.6499999999999879</c:v>
                </c:pt>
                <c:pt idx="128">
                  <c:v>-3.5999999999999881</c:v>
                </c:pt>
                <c:pt idx="129">
                  <c:v>-3.5499999999999883</c:v>
                </c:pt>
                <c:pt idx="130">
                  <c:v>-3.4999999999999885</c:v>
                </c:pt>
                <c:pt idx="131">
                  <c:v>-3.4499999999999886</c:v>
                </c:pt>
                <c:pt idx="132">
                  <c:v>-3.3999999999999888</c:v>
                </c:pt>
                <c:pt idx="133">
                  <c:v>-3.349999999999989</c:v>
                </c:pt>
                <c:pt idx="134">
                  <c:v>-3.2999999999999892</c:v>
                </c:pt>
                <c:pt idx="135">
                  <c:v>-3.2499999999999893</c:v>
                </c:pt>
                <c:pt idx="136">
                  <c:v>-3.1999999999999895</c:v>
                </c:pt>
                <c:pt idx="137">
                  <c:v>-3.1499999999999897</c:v>
                </c:pt>
                <c:pt idx="138">
                  <c:v>-3.0999999999999899</c:v>
                </c:pt>
                <c:pt idx="139">
                  <c:v>-3.0499999999999901</c:v>
                </c:pt>
                <c:pt idx="140">
                  <c:v>-2.9999999999999902</c:v>
                </c:pt>
                <c:pt idx="141">
                  <c:v>-2.9499999999999904</c:v>
                </c:pt>
                <c:pt idx="142">
                  <c:v>-2.8999999999999906</c:v>
                </c:pt>
                <c:pt idx="143">
                  <c:v>-2.8499999999999908</c:v>
                </c:pt>
                <c:pt idx="144">
                  <c:v>-2.7999999999999909</c:v>
                </c:pt>
                <c:pt idx="145">
                  <c:v>-2.7499999999999911</c:v>
                </c:pt>
                <c:pt idx="146">
                  <c:v>-2.6999999999999913</c:v>
                </c:pt>
                <c:pt idx="147">
                  <c:v>-2.6499999999999915</c:v>
                </c:pt>
                <c:pt idx="148">
                  <c:v>-2.5999999999999917</c:v>
                </c:pt>
                <c:pt idx="149">
                  <c:v>-2.5499999999999918</c:v>
                </c:pt>
                <c:pt idx="150">
                  <c:v>-2.499999999999992</c:v>
                </c:pt>
                <c:pt idx="151">
                  <c:v>-2.4499999999999922</c:v>
                </c:pt>
                <c:pt idx="152">
                  <c:v>-2.3999999999999924</c:v>
                </c:pt>
                <c:pt idx="153">
                  <c:v>-2.3499999999999925</c:v>
                </c:pt>
                <c:pt idx="154">
                  <c:v>-2.2999999999999927</c:v>
                </c:pt>
                <c:pt idx="155">
                  <c:v>-2.2499999999999929</c:v>
                </c:pt>
                <c:pt idx="156">
                  <c:v>-2.1999999999999931</c:v>
                </c:pt>
                <c:pt idx="157">
                  <c:v>-2.1499999999999932</c:v>
                </c:pt>
                <c:pt idx="158">
                  <c:v>-2.0999999999999934</c:v>
                </c:pt>
                <c:pt idx="159">
                  <c:v>-2.0499999999999936</c:v>
                </c:pt>
                <c:pt idx="160">
                  <c:v>-1.9999999999999936</c:v>
                </c:pt>
                <c:pt idx="161">
                  <c:v>-1.9499999999999935</c:v>
                </c:pt>
                <c:pt idx="162">
                  <c:v>-1.8999999999999935</c:v>
                </c:pt>
                <c:pt idx="163">
                  <c:v>-1.8499999999999934</c:v>
                </c:pt>
                <c:pt idx="164">
                  <c:v>-1.7999999999999934</c:v>
                </c:pt>
                <c:pt idx="165">
                  <c:v>-1.7499999999999933</c:v>
                </c:pt>
                <c:pt idx="166">
                  <c:v>-1.6999999999999933</c:v>
                </c:pt>
                <c:pt idx="167">
                  <c:v>-1.6499999999999932</c:v>
                </c:pt>
                <c:pt idx="168">
                  <c:v>-1.5999999999999932</c:v>
                </c:pt>
                <c:pt idx="169">
                  <c:v>-1.5499999999999932</c:v>
                </c:pt>
                <c:pt idx="170">
                  <c:v>-1.4999999999999931</c:v>
                </c:pt>
                <c:pt idx="171">
                  <c:v>-1.4499999999999931</c:v>
                </c:pt>
                <c:pt idx="172">
                  <c:v>-1.399999999999993</c:v>
                </c:pt>
                <c:pt idx="173">
                  <c:v>-1.349999999999993</c:v>
                </c:pt>
                <c:pt idx="174">
                  <c:v>-1.2999999999999929</c:v>
                </c:pt>
                <c:pt idx="175">
                  <c:v>-1.2499999999999929</c:v>
                </c:pt>
                <c:pt idx="176">
                  <c:v>-1.1999999999999929</c:v>
                </c:pt>
                <c:pt idx="177">
                  <c:v>-1.1499999999999928</c:v>
                </c:pt>
                <c:pt idx="178">
                  <c:v>-1.0999999999999928</c:v>
                </c:pt>
                <c:pt idx="179">
                  <c:v>-1.0499999999999927</c:v>
                </c:pt>
                <c:pt idx="180">
                  <c:v>-0.99999999999999267</c:v>
                </c:pt>
                <c:pt idx="181">
                  <c:v>-0.94999999999999263</c:v>
                </c:pt>
                <c:pt idx="182">
                  <c:v>-0.89999999999999258</c:v>
                </c:pt>
                <c:pt idx="183">
                  <c:v>-0.84999999999999254</c:v>
                </c:pt>
                <c:pt idx="184">
                  <c:v>-0.79999999999999249</c:v>
                </c:pt>
                <c:pt idx="185">
                  <c:v>-0.74999999999999245</c:v>
                </c:pt>
                <c:pt idx="186">
                  <c:v>-0.69999999999999241</c:v>
                </c:pt>
                <c:pt idx="187">
                  <c:v>-0.64999999999999236</c:v>
                </c:pt>
                <c:pt idx="188">
                  <c:v>-0.59999999999999232</c:v>
                </c:pt>
                <c:pt idx="189">
                  <c:v>-0.54999999999999227</c:v>
                </c:pt>
                <c:pt idx="190">
                  <c:v>-0.49999999999999228</c:v>
                </c:pt>
                <c:pt idx="191">
                  <c:v>-0.4499999999999923</c:v>
                </c:pt>
                <c:pt idx="192">
                  <c:v>-0.39999999999999231</c:v>
                </c:pt>
                <c:pt idx="193">
                  <c:v>-0.34999999999999232</c:v>
                </c:pt>
                <c:pt idx="194">
                  <c:v>-0.29999999999999233</c:v>
                </c:pt>
                <c:pt idx="195">
                  <c:v>-0.24999999999999234</c:v>
                </c:pt>
                <c:pt idx="196">
                  <c:v>-0.19999999999999235</c:v>
                </c:pt>
                <c:pt idx="197">
                  <c:v>-0.14999999999999236</c:v>
                </c:pt>
                <c:pt idx="198">
                  <c:v>-9.9999999999992359E-2</c:v>
                </c:pt>
                <c:pt idx="199">
                  <c:v>-4.9999999999992356E-2</c:v>
                </c:pt>
                <c:pt idx="200">
                  <c:v>7.6466610821057657E-15</c:v>
                </c:pt>
                <c:pt idx="201">
                  <c:v>5.0000000000007649E-2</c:v>
                </c:pt>
                <c:pt idx="202">
                  <c:v>0.10000000000000765</c:v>
                </c:pt>
                <c:pt idx="203">
                  <c:v>0.15000000000000765</c:v>
                </c:pt>
                <c:pt idx="204">
                  <c:v>0.20000000000000767</c:v>
                </c:pt>
                <c:pt idx="205">
                  <c:v>0.25000000000000766</c:v>
                </c:pt>
                <c:pt idx="206">
                  <c:v>0.30000000000000765</c:v>
                </c:pt>
                <c:pt idx="207">
                  <c:v>0.35000000000000764</c:v>
                </c:pt>
                <c:pt idx="208">
                  <c:v>0.40000000000000763</c:v>
                </c:pt>
                <c:pt idx="209">
                  <c:v>0.45000000000000762</c:v>
                </c:pt>
                <c:pt idx="210">
                  <c:v>0.50000000000000766</c:v>
                </c:pt>
                <c:pt idx="211">
                  <c:v>0.5500000000000077</c:v>
                </c:pt>
                <c:pt idx="212">
                  <c:v>0.60000000000000775</c:v>
                </c:pt>
                <c:pt idx="213">
                  <c:v>0.65000000000000779</c:v>
                </c:pt>
                <c:pt idx="214">
                  <c:v>0.70000000000000784</c:v>
                </c:pt>
                <c:pt idx="215">
                  <c:v>0.75000000000000788</c:v>
                </c:pt>
                <c:pt idx="216">
                  <c:v>0.80000000000000793</c:v>
                </c:pt>
                <c:pt idx="217">
                  <c:v>0.85000000000000797</c:v>
                </c:pt>
                <c:pt idx="218">
                  <c:v>0.90000000000000802</c:v>
                </c:pt>
                <c:pt idx="219">
                  <c:v>0.95000000000000806</c:v>
                </c:pt>
                <c:pt idx="220">
                  <c:v>1.000000000000008</c:v>
                </c:pt>
                <c:pt idx="221">
                  <c:v>1.050000000000008</c:v>
                </c:pt>
                <c:pt idx="222">
                  <c:v>1.1000000000000081</c:v>
                </c:pt>
                <c:pt idx="223">
                  <c:v>1.1500000000000081</c:v>
                </c:pt>
                <c:pt idx="224">
                  <c:v>1.2000000000000082</c:v>
                </c:pt>
                <c:pt idx="225">
                  <c:v>1.2500000000000082</c:v>
                </c:pt>
                <c:pt idx="226">
                  <c:v>1.3000000000000083</c:v>
                </c:pt>
                <c:pt idx="227">
                  <c:v>1.3500000000000083</c:v>
                </c:pt>
                <c:pt idx="228">
                  <c:v>1.4000000000000083</c:v>
                </c:pt>
                <c:pt idx="229">
                  <c:v>1.4500000000000084</c:v>
                </c:pt>
                <c:pt idx="230">
                  <c:v>1.5000000000000084</c:v>
                </c:pt>
                <c:pt idx="231">
                  <c:v>1.5500000000000085</c:v>
                </c:pt>
                <c:pt idx="232">
                  <c:v>1.6000000000000085</c:v>
                </c:pt>
                <c:pt idx="233">
                  <c:v>1.6500000000000086</c:v>
                </c:pt>
                <c:pt idx="234">
                  <c:v>1.7000000000000086</c:v>
                </c:pt>
                <c:pt idx="235">
                  <c:v>1.7500000000000087</c:v>
                </c:pt>
                <c:pt idx="236">
                  <c:v>1.8000000000000087</c:v>
                </c:pt>
                <c:pt idx="237">
                  <c:v>1.8500000000000087</c:v>
                </c:pt>
                <c:pt idx="238">
                  <c:v>1.9000000000000088</c:v>
                </c:pt>
                <c:pt idx="239">
                  <c:v>1.9500000000000088</c:v>
                </c:pt>
                <c:pt idx="240">
                  <c:v>2.0000000000000089</c:v>
                </c:pt>
                <c:pt idx="241">
                  <c:v>2.0500000000000087</c:v>
                </c:pt>
                <c:pt idx="242">
                  <c:v>2.1000000000000085</c:v>
                </c:pt>
                <c:pt idx="243">
                  <c:v>2.1500000000000083</c:v>
                </c:pt>
                <c:pt idx="244">
                  <c:v>2.2000000000000082</c:v>
                </c:pt>
                <c:pt idx="245">
                  <c:v>2.250000000000008</c:v>
                </c:pt>
                <c:pt idx="246">
                  <c:v>2.3000000000000078</c:v>
                </c:pt>
                <c:pt idx="247">
                  <c:v>2.3500000000000076</c:v>
                </c:pt>
                <c:pt idx="248">
                  <c:v>2.4000000000000075</c:v>
                </c:pt>
                <c:pt idx="249">
                  <c:v>2.4500000000000073</c:v>
                </c:pt>
                <c:pt idx="250">
                  <c:v>2.5000000000000071</c:v>
                </c:pt>
                <c:pt idx="251">
                  <c:v>2.5500000000000069</c:v>
                </c:pt>
                <c:pt idx="252">
                  <c:v>2.6000000000000068</c:v>
                </c:pt>
                <c:pt idx="253">
                  <c:v>2.6500000000000066</c:v>
                </c:pt>
                <c:pt idx="254">
                  <c:v>2.7000000000000064</c:v>
                </c:pt>
                <c:pt idx="255">
                  <c:v>2.7500000000000062</c:v>
                </c:pt>
                <c:pt idx="256">
                  <c:v>2.800000000000006</c:v>
                </c:pt>
                <c:pt idx="257">
                  <c:v>2.8500000000000059</c:v>
                </c:pt>
                <c:pt idx="258">
                  <c:v>2.9000000000000057</c:v>
                </c:pt>
                <c:pt idx="259">
                  <c:v>2.9500000000000055</c:v>
                </c:pt>
                <c:pt idx="260">
                  <c:v>3.0000000000000053</c:v>
                </c:pt>
                <c:pt idx="261">
                  <c:v>3.0500000000000052</c:v>
                </c:pt>
                <c:pt idx="262">
                  <c:v>3.100000000000005</c:v>
                </c:pt>
                <c:pt idx="263">
                  <c:v>3.1500000000000048</c:v>
                </c:pt>
                <c:pt idx="264">
                  <c:v>3.2000000000000046</c:v>
                </c:pt>
                <c:pt idx="265">
                  <c:v>3.2500000000000044</c:v>
                </c:pt>
                <c:pt idx="266">
                  <c:v>3.3000000000000043</c:v>
                </c:pt>
                <c:pt idx="267">
                  <c:v>3.3500000000000041</c:v>
                </c:pt>
                <c:pt idx="268">
                  <c:v>3.4000000000000039</c:v>
                </c:pt>
                <c:pt idx="269">
                  <c:v>3.4500000000000037</c:v>
                </c:pt>
                <c:pt idx="270">
                  <c:v>3.5000000000000036</c:v>
                </c:pt>
                <c:pt idx="271">
                  <c:v>3.5500000000000034</c:v>
                </c:pt>
                <c:pt idx="272">
                  <c:v>3.6000000000000032</c:v>
                </c:pt>
                <c:pt idx="273">
                  <c:v>3.650000000000003</c:v>
                </c:pt>
                <c:pt idx="274">
                  <c:v>3.7000000000000028</c:v>
                </c:pt>
                <c:pt idx="275">
                  <c:v>3.7500000000000027</c:v>
                </c:pt>
                <c:pt idx="276">
                  <c:v>3.8000000000000025</c:v>
                </c:pt>
                <c:pt idx="277">
                  <c:v>3.8500000000000023</c:v>
                </c:pt>
                <c:pt idx="278">
                  <c:v>3.9000000000000021</c:v>
                </c:pt>
                <c:pt idx="279">
                  <c:v>3.950000000000002</c:v>
                </c:pt>
                <c:pt idx="280">
                  <c:v>4.0000000000000018</c:v>
                </c:pt>
                <c:pt idx="281">
                  <c:v>4.0500000000000016</c:v>
                </c:pt>
                <c:pt idx="282">
                  <c:v>4.1000000000000014</c:v>
                </c:pt>
                <c:pt idx="283">
                  <c:v>4.1500000000000012</c:v>
                </c:pt>
                <c:pt idx="284">
                  <c:v>4.2000000000000011</c:v>
                </c:pt>
                <c:pt idx="285">
                  <c:v>4.2500000000000009</c:v>
                </c:pt>
                <c:pt idx="286">
                  <c:v>4.3000000000000007</c:v>
                </c:pt>
                <c:pt idx="287">
                  <c:v>4.3500000000000005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4.6499999999999995</c:v>
                </c:pt>
                <c:pt idx="294">
                  <c:v>4.6999999999999993</c:v>
                </c:pt>
                <c:pt idx="295">
                  <c:v>4.7499999999999991</c:v>
                </c:pt>
                <c:pt idx="296">
                  <c:v>4.7999999999999989</c:v>
                </c:pt>
                <c:pt idx="297">
                  <c:v>4.8499999999999988</c:v>
                </c:pt>
                <c:pt idx="298">
                  <c:v>4.8999999999999986</c:v>
                </c:pt>
                <c:pt idx="299">
                  <c:v>4.9499999999999984</c:v>
                </c:pt>
                <c:pt idx="300">
                  <c:v>4.9999999999999982</c:v>
                </c:pt>
                <c:pt idx="301">
                  <c:v>5.049999999999998</c:v>
                </c:pt>
                <c:pt idx="302">
                  <c:v>5.0999999999999979</c:v>
                </c:pt>
                <c:pt idx="303">
                  <c:v>5.1499999999999977</c:v>
                </c:pt>
                <c:pt idx="304">
                  <c:v>5.1999999999999975</c:v>
                </c:pt>
                <c:pt idx="305">
                  <c:v>5.2499999999999973</c:v>
                </c:pt>
                <c:pt idx="306">
                  <c:v>5.2999999999999972</c:v>
                </c:pt>
                <c:pt idx="307">
                  <c:v>5.349999999999997</c:v>
                </c:pt>
                <c:pt idx="308">
                  <c:v>5.3999999999999968</c:v>
                </c:pt>
                <c:pt idx="309">
                  <c:v>5.4499999999999966</c:v>
                </c:pt>
                <c:pt idx="310">
                  <c:v>5.4999999999999964</c:v>
                </c:pt>
                <c:pt idx="311">
                  <c:v>5.5499999999999963</c:v>
                </c:pt>
                <c:pt idx="312">
                  <c:v>5.5999999999999961</c:v>
                </c:pt>
                <c:pt idx="313">
                  <c:v>5.6499999999999959</c:v>
                </c:pt>
                <c:pt idx="314">
                  <c:v>5.6999999999999957</c:v>
                </c:pt>
                <c:pt idx="315">
                  <c:v>5.7499999999999956</c:v>
                </c:pt>
                <c:pt idx="316">
                  <c:v>5.7999999999999954</c:v>
                </c:pt>
                <c:pt idx="317">
                  <c:v>5.8499999999999952</c:v>
                </c:pt>
                <c:pt idx="318">
                  <c:v>5.899999999999995</c:v>
                </c:pt>
                <c:pt idx="319">
                  <c:v>5.9499999999999948</c:v>
                </c:pt>
                <c:pt idx="320">
                  <c:v>5.9999999999999947</c:v>
                </c:pt>
                <c:pt idx="321">
                  <c:v>6.0499999999999945</c:v>
                </c:pt>
                <c:pt idx="322">
                  <c:v>6.0999999999999943</c:v>
                </c:pt>
                <c:pt idx="323">
                  <c:v>6.1499999999999941</c:v>
                </c:pt>
                <c:pt idx="324">
                  <c:v>6.199999999999994</c:v>
                </c:pt>
                <c:pt idx="325">
                  <c:v>6.2499999999999938</c:v>
                </c:pt>
                <c:pt idx="326">
                  <c:v>6.2999999999999936</c:v>
                </c:pt>
                <c:pt idx="327">
                  <c:v>6.3499999999999934</c:v>
                </c:pt>
                <c:pt idx="328">
                  <c:v>6.3999999999999932</c:v>
                </c:pt>
                <c:pt idx="329">
                  <c:v>6.4499999999999931</c:v>
                </c:pt>
                <c:pt idx="330">
                  <c:v>6.4999999999999929</c:v>
                </c:pt>
                <c:pt idx="331">
                  <c:v>6.5499999999999927</c:v>
                </c:pt>
                <c:pt idx="332">
                  <c:v>6.5999999999999925</c:v>
                </c:pt>
                <c:pt idx="333">
                  <c:v>6.6499999999999924</c:v>
                </c:pt>
                <c:pt idx="334">
                  <c:v>6.6999999999999922</c:v>
                </c:pt>
                <c:pt idx="335">
                  <c:v>6.749999999999992</c:v>
                </c:pt>
                <c:pt idx="336">
                  <c:v>6.7999999999999918</c:v>
                </c:pt>
                <c:pt idx="337">
                  <c:v>6.8499999999999917</c:v>
                </c:pt>
                <c:pt idx="338">
                  <c:v>6.8999999999999915</c:v>
                </c:pt>
                <c:pt idx="339">
                  <c:v>6.9499999999999913</c:v>
                </c:pt>
                <c:pt idx="340">
                  <c:v>6.9999999999999911</c:v>
                </c:pt>
                <c:pt idx="341">
                  <c:v>7.0499999999999909</c:v>
                </c:pt>
                <c:pt idx="342">
                  <c:v>7.0999999999999908</c:v>
                </c:pt>
                <c:pt idx="343">
                  <c:v>7.1499999999999906</c:v>
                </c:pt>
                <c:pt idx="344">
                  <c:v>7.1999999999999904</c:v>
                </c:pt>
                <c:pt idx="345">
                  <c:v>7.2499999999999902</c:v>
                </c:pt>
                <c:pt idx="346">
                  <c:v>7.2999999999999901</c:v>
                </c:pt>
                <c:pt idx="347">
                  <c:v>7.3499999999999899</c:v>
                </c:pt>
                <c:pt idx="348">
                  <c:v>7.3999999999999897</c:v>
                </c:pt>
                <c:pt idx="349">
                  <c:v>7.4499999999999895</c:v>
                </c:pt>
                <c:pt idx="350">
                  <c:v>7.4999999999999893</c:v>
                </c:pt>
                <c:pt idx="351">
                  <c:v>7.5499999999999892</c:v>
                </c:pt>
                <c:pt idx="352">
                  <c:v>7.599999999999989</c:v>
                </c:pt>
                <c:pt idx="353">
                  <c:v>7.6499999999999888</c:v>
                </c:pt>
                <c:pt idx="354">
                  <c:v>7.6999999999999886</c:v>
                </c:pt>
                <c:pt idx="355">
                  <c:v>7.7499999999999885</c:v>
                </c:pt>
                <c:pt idx="356">
                  <c:v>7.7999999999999883</c:v>
                </c:pt>
                <c:pt idx="357">
                  <c:v>7.8499999999999881</c:v>
                </c:pt>
                <c:pt idx="358">
                  <c:v>7.8999999999999879</c:v>
                </c:pt>
                <c:pt idx="359">
                  <c:v>7.9499999999999877</c:v>
                </c:pt>
                <c:pt idx="360">
                  <c:v>7.9999999999999876</c:v>
                </c:pt>
                <c:pt idx="361">
                  <c:v>8.0499999999999883</c:v>
                </c:pt>
                <c:pt idx="362">
                  <c:v>8.099999999999989</c:v>
                </c:pt>
                <c:pt idx="363">
                  <c:v>8.1499999999999897</c:v>
                </c:pt>
                <c:pt idx="364">
                  <c:v>8.1999999999999904</c:v>
                </c:pt>
                <c:pt idx="365">
                  <c:v>8.2499999999999911</c:v>
                </c:pt>
                <c:pt idx="366">
                  <c:v>8.2999999999999918</c:v>
                </c:pt>
                <c:pt idx="367">
                  <c:v>8.3499999999999925</c:v>
                </c:pt>
                <c:pt idx="368">
                  <c:v>8.3999999999999932</c:v>
                </c:pt>
                <c:pt idx="369">
                  <c:v>8.449999999999994</c:v>
                </c:pt>
                <c:pt idx="370">
                  <c:v>8.4999999999999947</c:v>
                </c:pt>
                <c:pt idx="371">
                  <c:v>8.5499999999999954</c:v>
                </c:pt>
                <c:pt idx="372">
                  <c:v>8.5999999999999961</c:v>
                </c:pt>
                <c:pt idx="373">
                  <c:v>8.6499999999999968</c:v>
                </c:pt>
                <c:pt idx="374">
                  <c:v>8.6999999999999975</c:v>
                </c:pt>
                <c:pt idx="375">
                  <c:v>8.7499999999999982</c:v>
                </c:pt>
                <c:pt idx="376">
                  <c:v>8.7999999999999989</c:v>
                </c:pt>
                <c:pt idx="377">
                  <c:v>8.85</c:v>
                </c:pt>
                <c:pt idx="378">
                  <c:v>8.9</c:v>
                </c:pt>
                <c:pt idx="379">
                  <c:v>8.9500000000000011</c:v>
                </c:pt>
                <c:pt idx="380">
                  <c:v>9.0000000000000018</c:v>
                </c:pt>
                <c:pt idx="381">
                  <c:v>9.0500000000000025</c:v>
                </c:pt>
                <c:pt idx="382">
                  <c:v>9.1000000000000032</c:v>
                </c:pt>
                <c:pt idx="383">
                  <c:v>9.1500000000000039</c:v>
                </c:pt>
                <c:pt idx="384">
                  <c:v>9.2000000000000046</c:v>
                </c:pt>
                <c:pt idx="385">
                  <c:v>9.2500000000000053</c:v>
                </c:pt>
                <c:pt idx="386">
                  <c:v>9.300000000000006</c:v>
                </c:pt>
                <c:pt idx="387">
                  <c:v>9.3500000000000068</c:v>
                </c:pt>
                <c:pt idx="388">
                  <c:v>9.4000000000000075</c:v>
                </c:pt>
                <c:pt idx="389">
                  <c:v>9.4500000000000082</c:v>
                </c:pt>
                <c:pt idx="390">
                  <c:v>9.5000000000000089</c:v>
                </c:pt>
                <c:pt idx="391">
                  <c:v>9.5500000000000096</c:v>
                </c:pt>
                <c:pt idx="392">
                  <c:v>9.6000000000000103</c:v>
                </c:pt>
                <c:pt idx="393">
                  <c:v>9.650000000000011</c:v>
                </c:pt>
                <c:pt idx="394">
                  <c:v>9.7000000000000117</c:v>
                </c:pt>
                <c:pt idx="395">
                  <c:v>9.7500000000000124</c:v>
                </c:pt>
                <c:pt idx="396">
                  <c:v>9.8000000000000131</c:v>
                </c:pt>
                <c:pt idx="397">
                  <c:v>9.8500000000000139</c:v>
                </c:pt>
                <c:pt idx="398">
                  <c:v>9.9000000000000146</c:v>
                </c:pt>
                <c:pt idx="399">
                  <c:v>9.9500000000000153</c:v>
                </c:pt>
                <c:pt idx="400">
                  <c:v>10.000000000000016</c:v>
                </c:pt>
                <c:pt idx="401">
                  <c:v>10.050000000000017</c:v>
                </c:pt>
                <c:pt idx="402">
                  <c:v>10.100000000000017</c:v>
                </c:pt>
                <c:pt idx="403">
                  <c:v>10.150000000000018</c:v>
                </c:pt>
                <c:pt idx="404">
                  <c:v>10.200000000000019</c:v>
                </c:pt>
                <c:pt idx="405">
                  <c:v>10.25000000000002</c:v>
                </c:pt>
                <c:pt idx="406">
                  <c:v>10.30000000000002</c:v>
                </c:pt>
                <c:pt idx="407">
                  <c:v>10.350000000000021</c:v>
                </c:pt>
                <c:pt idx="408">
                  <c:v>10.400000000000022</c:v>
                </c:pt>
                <c:pt idx="409">
                  <c:v>10.450000000000022</c:v>
                </c:pt>
                <c:pt idx="410">
                  <c:v>10.500000000000023</c:v>
                </c:pt>
                <c:pt idx="411">
                  <c:v>10.550000000000024</c:v>
                </c:pt>
                <c:pt idx="412">
                  <c:v>10.600000000000025</c:v>
                </c:pt>
                <c:pt idx="413">
                  <c:v>10.650000000000025</c:v>
                </c:pt>
                <c:pt idx="414">
                  <c:v>10.700000000000026</c:v>
                </c:pt>
                <c:pt idx="415">
                  <c:v>10.750000000000027</c:v>
                </c:pt>
                <c:pt idx="416">
                  <c:v>10.800000000000027</c:v>
                </c:pt>
                <c:pt idx="417">
                  <c:v>10.850000000000028</c:v>
                </c:pt>
                <c:pt idx="418">
                  <c:v>10.900000000000029</c:v>
                </c:pt>
                <c:pt idx="419">
                  <c:v>10.950000000000029</c:v>
                </c:pt>
                <c:pt idx="420">
                  <c:v>11.00000000000003</c:v>
                </c:pt>
                <c:pt idx="421">
                  <c:v>11.050000000000031</c:v>
                </c:pt>
                <c:pt idx="422">
                  <c:v>11.100000000000032</c:v>
                </c:pt>
                <c:pt idx="423">
                  <c:v>11.150000000000032</c:v>
                </c:pt>
                <c:pt idx="424">
                  <c:v>11.200000000000033</c:v>
                </c:pt>
                <c:pt idx="425">
                  <c:v>11.250000000000034</c:v>
                </c:pt>
                <c:pt idx="426">
                  <c:v>11.300000000000034</c:v>
                </c:pt>
                <c:pt idx="427">
                  <c:v>11.350000000000035</c:v>
                </c:pt>
                <c:pt idx="428">
                  <c:v>11.400000000000036</c:v>
                </c:pt>
                <c:pt idx="429">
                  <c:v>11.450000000000037</c:v>
                </c:pt>
                <c:pt idx="430">
                  <c:v>11.500000000000037</c:v>
                </c:pt>
                <c:pt idx="431">
                  <c:v>11.550000000000038</c:v>
                </c:pt>
                <c:pt idx="432">
                  <c:v>11.600000000000039</c:v>
                </c:pt>
                <c:pt idx="433">
                  <c:v>11.650000000000039</c:v>
                </c:pt>
                <c:pt idx="434">
                  <c:v>11.70000000000004</c:v>
                </c:pt>
                <c:pt idx="435">
                  <c:v>11.750000000000041</c:v>
                </c:pt>
                <c:pt idx="436">
                  <c:v>11.800000000000042</c:v>
                </c:pt>
                <c:pt idx="437">
                  <c:v>11.850000000000042</c:v>
                </c:pt>
                <c:pt idx="438">
                  <c:v>11.900000000000043</c:v>
                </c:pt>
                <c:pt idx="439">
                  <c:v>11.950000000000044</c:v>
                </c:pt>
                <c:pt idx="440">
                  <c:v>12.000000000000044</c:v>
                </c:pt>
                <c:pt idx="441">
                  <c:v>12.050000000000045</c:v>
                </c:pt>
                <c:pt idx="442">
                  <c:v>12.100000000000046</c:v>
                </c:pt>
                <c:pt idx="443">
                  <c:v>12.150000000000047</c:v>
                </c:pt>
                <c:pt idx="444">
                  <c:v>12.200000000000047</c:v>
                </c:pt>
                <c:pt idx="445">
                  <c:v>12.250000000000048</c:v>
                </c:pt>
                <c:pt idx="446">
                  <c:v>12.300000000000049</c:v>
                </c:pt>
                <c:pt idx="447">
                  <c:v>12.350000000000049</c:v>
                </c:pt>
                <c:pt idx="448">
                  <c:v>12.40000000000005</c:v>
                </c:pt>
                <c:pt idx="449">
                  <c:v>12.450000000000051</c:v>
                </c:pt>
                <c:pt idx="450">
                  <c:v>12.500000000000052</c:v>
                </c:pt>
                <c:pt idx="451">
                  <c:v>12.550000000000052</c:v>
                </c:pt>
                <c:pt idx="452">
                  <c:v>12.600000000000053</c:v>
                </c:pt>
                <c:pt idx="453">
                  <c:v>12.650000000000054</c:v>
                </c:pt>
                <c:pt idx="454">
                  <c:v>12.700000000000054</c:v>
                </c:pt>
                <c:pt idx="455">
                  <c:v>12.750000000000055</c:v>
                </c:pt>
                <c:pt idx="456">
                  <c:v>12.800000000000056</c:v>
                </c:pt>
                <c:pt idx="457">
                  <c:v>12.850000000000056</c:v>
                </c:pt>
                <c:pt idx="458">
                  <c:v>12.900000000000057</c:v>
                </c:pt>
                <c:pt idx="459">
                  <c:v>12.950000000000058</c:v>
                </c:pt>
                <c:pt idx="460">
                  <c:v>13.000000000000059</c:v>
                </c:pt>
                <c:pt idx="461">
                  <c:v>13.050000000000059</c:v>
                </c:pt>
                <c:pt idx="462">
                  <c:v>13.10000000000006</c:v>
                </c:pt>
                <c:pt idx="463">
                  <c:v>13.150000000000061</c:v>
                </c:pt>
                <c:pt idx="464">
                  <c:v>13.200000000000061</c:v>
                </c:pt>
                <c:pt idx="465">
                  <c:v>13.250000000000062</c:v>
                </c:pt>
                <c:pt idx="466">
                  <c:v>13.300000000000063</c:v>
                </c:pt>
                <c:pt idx="467">
                  <c:v>13.350000000000064</c:v>
                </c:pt>
                <c:pt idx="468">
                  <c:v>13.400000000000064</c:v>
                </c:pt>
                <c:pt idx="469">
                  <c:v>13.450000000000065</c:v>
                </c:pt>
                <c:pt idx="470">
                  <c:v>13.500000000000066</c:v>
                </c:pt>
                <c:pt idx="471">
                  <c:v>13.550000000000066</c:v>
                </c:pt>
                <c:pt idx="472">
                  <c:v>13.600000000000067</c:v>
                </c:pt>
                <c:pt idx="473">
                  <c:v>13.650000000000068</c:v>
                </c:pt>
                <c:pt idx="474">
                  <c:v>13.700000000000069</c:v>
                </c:pt>
                <c:pt idx="475">
                  <c:v>13.750000000000069</c:v>
                </c:pt>
                <c:pt idx="476">
                  <c:v>13.80000000000007</c:v>
                </c:pt>
                <c:pt idx="477">
                  <c:v>13.850000000000071</c:v>
                </c:pt>
                <c:pt idx="478">
                  <c:v>13.900000000000071</c:v>
                </c:pt>
                <c:pt idx="479">
                  <c:v>13.950000000000072</c:v>
                </c:pt>
                <c:pt idx="480">
                  <c:v>14.000000000000073</c:v>
                </c:pt>
                <c:pt idx="481">
                  <c:v>14.050000000000074</c:v>
                </c:pt>
                <c:pt idx="482">
                  <c:v>14.100000000000074</c:v>
                </c:pt>
                <c:pt idx="483">
                  <c:v>14.150000000000075</c:v>
                </c:pt>
                <c:pt idx="484">
                  <c:v>14.200000000000076</c:v>
                </c:pt>
                <c:pt idx="485">
                  <c:v>14.250000000000076</c:v>
                </c:pt>
                <c:pt idx="486">
                  <c:v>14.300000000000077</c:v>
                </c:pt>
                <c:pt idx="487">
                  <c:v>14.350000000000078</c:v>
                </c:pt>
                <c:pt idx="488">
                  <c:v>14.400000000000079</c:v>
                </c:pt>
                <c:pt idx="489">
                  <c:v>14.450000000000079</c:v>
                </c:pt>
                <c:pt idx="490">
                  <c:v>14.50000000000008</c:v>
                </c:pt>
                <c:pt idx="491">
                  <c:v>14.550000000000081</c:v>
                </c:pt>
                <c:pt idx="492">
                  <c:v>14.600000000000081</c:v>
                </c:pt>
                <c:pt idx="493">
                  <c:v>14.650000000000082</c:v>
                </c:pt>
                <c:pt idx="494">
                  <c:v>14.700000000000083</c:v>
                </c:pt>
                <c:pt idx="495">
                  <c:v>14.750000000000083</c:v>
                </c:pt>
                <c:pt idx="496">
                  <c:v>14.800000000000084</c:v>
                </c:pt>
                <c:pt idx="497">
                  <c:v>14.850000000000085</c:v>
                </c:pt>
                <c:pt idx="498">
                  <c:v>14.900000000000086</c:v>
                </c:pt>
                <c:pt idx="499">
                  <c:v>14.950000000000086</c:v>
                </c:pt>
                <c:pt idx="500">
                  <c:v>15.000000000000087</c:v>
                </c:pt>
                <c:pt idx="501">
                  <c:v>15.050000000000088</c:v>
                </c:pt>
                <c:pt idx="502">
                  <c:v>15.100000000000088</c:v>
                </c:pt>
                <c:pt idx="503">
                  <c:v>15.150000000000089</c:v>
                </c:pt>
                <c:pt idx="504">
                  <c:v>15.20000000000009</c:v>
                </c:pt>
                <c:pt idx="505">
                  <c:v>15.250000000000091</c:v>
                </c:pt>
                <c:pt idx="506">
                  <c:v>15.300000000000091</c:v>
                </c:pt>
                <c:pt idx="507">
                  <c:v>15.350000000000092</c:v>
                </c:pt>
                <c:pt idx="508">
                  <c:v>15.400000000000093</c:v>
                </c:pt>
                <c:pt idx="509">
                  <c:v>15.450000000000093</c:v>
                </c:pt>
                <c:pt idx="510">
                  <c:v>15.500000000000094</c:v>
                </c:pt>
                <c:pt idx="511">
                  <c:v>15.550000000000095</c:v>
                </c:pt>
                <c:pt idx="512">
                  <c:v>15.600000000000096</c:v>
                </c:pt>
                <c:pt idx="513">
                  <c:v>15.650000000000096</c:v>
                </c:pt>
                <c:pt idx="514">
                  <c:v>15.700000000000097</c:v>
                </c:pt>
                <c:pt idx="515">
                  <c:v>15.750000000000098</c:v>
                </c:pt>
                <c:pt idx="516">
                  <c:v>15.800000000000098</c:v>
                </c:pt>
                <c:pt idx="517">
                  <c:v>15.850000000000099</c:v>
                </c:pt>
                <c:pt idx="518">
                  <c:v>15.9000000000001</c:v>
                </c:pt>
                <c:pt idx="519">
                  <c:v>15.950000000000101</c:v>
                </c:pt>
                <c:pt idx="520">
                  <c:v>16.000000000000099</c:v>
                </c:pt>
                <c:pt idx="521">
                  <c:v>16.0500000000001</c:v>
                </c:pt>
                <c:pt idx="522">
                  <c:v>16.100000000000101</c:v>
                </c:pt>
                <c:pt idx="523">
                  <c:v>16.150000000000102</c:v>
                </c:pt>
                <c:pt idx="524">
                  <c:v>16.200000000000102</c:v>
                </c:pt>
                <c:pt idx="525">
                  <c:v>16.250000000000103</c:v>
                </c:pt>
                <c:pt idx="526">
                  <c:v>16.300000000000104</c:v>
                </c:pt>
                <c:pt idx="527">
                  <c:v>16.350000000000104</c:v>
                </c:pt>
                <c:pt idx="528">
                  <c:v>16.400000000000105</c:v>
                </c:pt>
                <c:pt idx="529">
                  <c:v>16.450000000000106</c:v>
                </c:pt>
                <c:pt idx="530">
                  <c:v>16.500000000000107</c:v>
                </c:pt>
                <c:pt idx="531">
                  <c:v>16.550000000000107</c:v>
                </c:pt>
                <c:pt idx="532">
                  <c:v>16.600000000000108</c:v>
                </c:pt>
                <c:pt idx="533">
                  <c:v>16.650000000000109</c:v>
                </c:pt>
                <c:pt idx="534">
                  <c:v>16.700000000000109</c:v>
                </c:pt>
                <c:pt idx="535">
                  <c:v>16.75000000000011</c:v>
                </c:pt>
                <c:pt idx="536">
                  <c:v>16.800000000000111</c:v>
                </c:pt>
                <c:pt idx="537">
                  <c:v>16.850000000000112</c:v>
                </c:pt>
                <c:pt idx="538">
                  <c:v>16.900000000000112</c:v>
                </c:pt>
                <c:pt idx="539">
                  <c:v>16.950000000000113</c:v>
                </c:pt>
                <c:pt idx="540">
                  <c:v>17.000000000000114</c:v>
                </c:pt>
                <c:pt idx="541">
                  <c:v>17.050000000000114</c:v>
                </c:pt>
                <c:pt idx="542">
                  <c:v>17.100000000000115</c:v>
                </c:pt>
                <c:pt idx="543">
                  <c:v>17.150000000000116</c:v>
                </c:pt>
                <c:pt idx="544">
                  <c:v>17.200000000000117</c:v>
                </c:pt>
                <c:pt idx="545">
                  <c:v>17.250000000000117</c:v>
                </c:pt>
                <c:pt idx="546">
                  <c:v>17.300000000000118</c:v>
                </c:pt>
                <c:pt idx="547">
                  <c:v>17.350000000000119</c:v>
                </c:pt>
                <c:pt idx="548">
                  <c:v>17.400000000000119</c:v>
                </c:pt>
                <c:pt idx="549">
                  <c:v>17.45000000000012</c:v>
                </c:pt>
                <c:pt idx="550">
                  <c:v>17.500000000000121</c:v>
                </c:pt>
                <c:pt idx="551">
                  <c:v>17.550000000000122</c:v>
                </c:pt>
                <c:pt idx="552">
                  <c:v>17.600000000000122</c:v>
                </c:pt>
                <c:pt idx="553">
                  <c:v>17.650000000000123</c:v>
                </c:pt>
                <c:pt idx="554">
                  <c:v>17.700000000000124</c:v>
                </c:pt>
                <c:pt idx="555">
                  <c:v>17.750000000000124</c:v>
                </c:pt>
                <c:pt idx="556">
                  <c:v>17.800000000000125</c:v>
                </c:pt>
                <c:pt idx="557">
                  <c:v>17.850000000000126</c:v>
                </c:pt>
                <c:pt idx="558">
                  <c:v>17.900000000000126</c:v>
                </c:pt>
                <c:pt idx="559">
                  <c:v>17.950000000000127</c:v>
                </c:pt>
                <c:pt idx="560">
                  <c:v>18.000000000000128</c:v>
                </c:pt>
                <c:pt idx="561">
                  <c:v>18.050000000000129</c:v>
                </c:pt>
                <c:pt idx="562">
                  <c:v>18.100000000000129</c:v>
                </c:pt>
                <c:pt idx="563">
                  <c:v>18.15000000000013</c:v>
                </c:pt>
                <c:pt idx="564">
                  <c:v>18.200000000000131</c:v>
                </c:pt>
                <c:pt idx="565">
                  <c:v>18.250000000000131</c:v>
                </c:pt>
                <c:pt idx="566">
                  <c:v>18.300000000000132</c:v>
                </c:pt>
                <c:pt idx="567">
                  <c:v>18.350000000000133</c:v>
                </c:pt>
                <c:pt idx="568">
                  <c:v>18.400000000000134</c:v>
                </c:pt>
                <c:pt idx="569">
                  <c:v>18.450000000000134</c:v>
                </c:pt>
                <c:pt idx="570">
                  <c:v>18.500000000000135</c:v>
                </c:pt>
                <c:pt idx="571">
                  <c:v>18.550000000000136</c:v>
                </c:pt>
                <c:pt idx="572">
                  <c:v>18.600000000000136</c:v>
                </c:pt>
                <c:pt idx="573">
                  <c:v>18.650000000000137</c:v>
                </c:pt>
                <c:pt idx="574">
                  <c:v>18.700000000000138</c:v>
                </c:pt>
                <c:pt idx="575">
                  <c:v>18.750000000000139</c:v>
                </c:pt>
                <c:pt idx="576">
                  <c:v>18.800000000000139</c:v>
                </c:pt>
                <c:pt idx="577">
                  <c:v>18.85000000000014</c:v>
                </c:pt>
                <c:pt idx="578">
                  <c:v>18.900000000000141</c:v>
                </c:pt>
                <c:pt idx="579">
                  <c:v>18.950000000000141</c:v>
                </c:pt>
                <c:pt idx="580">
                  <c:v>19.000000000000142</c:v>
                </c:pt>
                <c:pt idx="581">
                  <c:v>19.050000000000143</c:v>
                </c:pt>
                <c:pt idx="582">
                  <c:v>19.100000000000144</c:v>
                </c:pt>
                <c:pt idx="583">
                  <c:v>19.150000000000144</c:v>
                </c:pt>
                <c:pt idx="584">
                  <c:v>19.200000000000145</c:v>
                </c:pt>
                <c:pt idx="585">
                  <c:v>19.250000000000146</c:v>
                </c:pt>
                <c:pt idx="586">
                  <c:v>19.300000000000146</c:v>
                </c:pt>
                <c:pt idx="587">
                  <c:v>19.350000000000147</c:v>
                </c:pt>
                <c:pt idx="588">
                  <c:v>19.400000000000148</c:v>
                </c:pt>
                <c:pt idx="589">
                  <c:v>19.450000000000149</c:v>
                </c:pt>
                <c:pt idx="590">
                  <c:v>19.500000000000149</c:v>
                </c:pt>
                <c:pt idx="591">
                  <c:v>19.55000000000015</c:v>
                </c:pt>
                <c:pt idx="592">
                  <c:v>19.600000000000151</c:v>
                </c:pt>
                <c:pt idx="593">
                  <c:v>19.650000000000151</c:v>
                </c:pt>
                <c:pt idx="594">
                  <c:v>19.700000000000152</c:v>
                </c:pt>
                <c:pt idx="595">
                  <c:v>19.750000000000153</c:v>
                </c:pt>
                <c:pt idx="596">
                  <c:v>19.800000000000153</c:v>
                </c:pt>
                <c:pt idx="597">
                  <c:v>19.850000000000154</c:v>
                </c:pt>
                <c:pt idx="598">
                  <c:v>19.900000000000155</c:v>
                </c:pt>
                <c:pt idx="599">
                  <c:v>19.950000000000156</c:v>
                </c:pt>
                <c:pt idx="600">
                  <c:v>20.000000000000156</c:v>
                </c:pt>
                <c:pt idx="601">
                  <c:v>20.050000000000157</c:v>
                </c:pt>
                <c:pt idx="602">
                  <c:v>20.100000000000158</c:v>
                </c:pt>
                <c:pt idx="603">
                  <c:v>20.150000000000158</c:v>
                </c:pt>
                <c:pt idx="604">
                  <c:v>20.200000000000159</c:v>
                </c:pt>
                <c:pt idx="605">
                  <c:v>20.25000000000016</c:v>
                </c:pt>
                <c:pt idx="606">
                  <c:v>20.300000000000161</c:v>
                </c:pt>
                <c:pt idx="607">
                  <c:v>20.350000000000161</c:v>
                </c:pt>
                <c:pt idx="608">
                  <c:v>20.400000000000162</c:v>
                </c:pt>
                <c:pt idx="609">
                  <c:v>20.450000000000163</c:v>
                </c:pt>
                <c:pt idx="610">
                  <c:v>20.500000000000163</c:v>
                </c:pt>
                <c:pt idx="611">
                  <c:v>20.550000000000164</c:v>
                </c:pt>
                <c:pt idx="612">
                  <c:v>20.600000000000165</c:v>
                </c:pt>
                <c:pt idx="613">
                  <c:v>20.650000000000166</c:v>
                </c:pt>
                <c:pt idx="614">
                  <c:v>20.700000000000166</c:v>
                </c:pt>
                <c:pt idx="615">
                  <c:v>20.750000000000167</c:v>
                </c:pt>
                <c:pt idx="616">
                  <c:v>20.800000000000168</c:v>
                </c:pt>
                <c:pt idx="617">
                  <c:v>20.850000000000168</c:v>
                </c:pt>
                <c:pt idx="618">
                  <c:v>20.900000000000169</c:v>
                </c:pt>
                <c:pt idx="619">
                  <c:v>20.95000000000017</c:v>
                </c:pt>
                <c:pt idx="620">
                  <c:v>21.000000000000171</c:v>
                </c:pt>
                <c:pt idx="621">
                  <c:v>21.050000000000171</c:v>
                </c:pt>
                <c:pt idx="622">
                  <c:v>21.100000000000172</c:v>
                </c:pt>
                <c:pt idx="623">
                  <c:v>21.150000000000173</c:v>
                </c:pt>
                <c:pt idx="624">
                  <c:v>21.200000000000173</c:v>
                </c:pt>
                <c:pt idx="625">
                  <c:v>21.250000000000174</c:v>
                </c:pt>
                <c:pt idx="626">
                  <c:v>21.300000000000175</c:v>
                </c:pt>
                <c:pt idx="627">
                  <c:v>21.350000000000176</c:v>
                </c:pt>
                <c:pt idx="628">
                  <c:v>21.400000000000176</c:v>
                </c:pt>
                <c:pt idx="629">
                  <c:v>21.450000000000177</c:v>
                </c:pt>
                <c:pt idx="630">
                  <c:v>21.500000000000178</c:v>
                </c:pt>
                <c:pt idx="631">
                  <c:v>21.550000000000178</c:v>
                </c:pt>
                <c:pt idx="632">
                  <c:v>21.600000000000179</c:v>
                </c:pt>
                <c:pt idx="633">
                  <c:v>21.65000000000018</c:v>
                </c:pt>
                <c:pt idx="634">
                  <c:v>21.70000000000018</c:v>
                </c:pt>
                <c:pt idx="635">
                  <c:v>21.750000000000181</c:v>
                </c:pt>
                <c:pt idx="636">
                  <c:v>21.800000000000182</c:v>
                </c:pt>
                <c:pt idx="637">
                  <c:v>21.850000000000183</c:v>
                </c:pt>
                <c:pt idx="638">
                  <c:v>21.900000000000183</c:v>
                </c:pt>
                <c:pt idx="639">
                  <c:v>21.950000000000184</c:v>
                </c:pt>
                <c:pt idx="640">
                  <c:v>22.000000000000185</c:v>
                </c:pt>
                <c:pt idx="641">
                  <c:v>22.050000000000185</c:v>
                </c:pt>
                <c:pt idx="642">
                  <c:v>22.100000000000186</c:v>
                </c:pt>
                <c:pt idx="643">
                  <c:v>22.150000000000187</c:v>
                </c:pt>
                <c:pt idx="644">
                  <c:v>22.200000000000188</c:v>
                </c:pt>
                <c:pt idx="645">
                  <c:v>22.250000000000188</c:v>
                </c:pt>
                <c:pt idx="646">
                  <c:v>22.300000000000189</c:v>
                </c:pt>
                <c:pt idx="647">
                  <c:v>22.35000000000019</c:v>
                </c:pt>
                <c:pt idx="648">
                  <c:v>22.40000000000019</c:v>
                </c:pt>
                <c:pt idx="649">
                  <c:v>22.450000000000191</c:v>
                </c:pt>
                <c:pt idx="650">
                  <c:v>22.500000000000192</c:v>
                </c:pt>
                <c:pt idx="651">
                  <c:v>22.550000000000193</c:v>
                </c:pt>
                <c:pt idx="652">
                  <c:v>22.600000000000193</c:v>
                </c:pt>
                <c:pt idx="653">
                  <c:v>22.650000000000194</c:v>
                </c:pt>
                <c:pt idx="654">
                  <c:v>22.700000000000195</c:v>
                </c:pt>
                <c:pt idx="655">
                  <c:v>22.750000000000195</c:v>
                </c:pt>
                <c:pt idx="656">
                  <c:v>22.800000000000196</c:v>
                </c:pt>
                <c:pt idx="657">
                  <c:v>22.850000000000197</c:v>
                </c:pt>
                <c:pt idx="658">
                  <c:v>22.900000000000198</c:v>
                </c:pt>
                <c:pt idx="659">
                  <c:v>22.950000000000198</c:v>
                </c:pt>
                <c:pt idx="660">
                  <c:v>23.000000000000199</c:v>
                </c:pt>
                <c:pt idx="661">
                  <c:v>23.0500000000002</c:v>
                </c:pt>
                <c:pt idx="662">
                  <c:v>23.1000000000002</c:v>
                </c:pt>
                <c:pt idx="663">
                  <c:v>23.150000000000201</c:v>
                </c:pt>
                <c:pt idx="664">
                  <c:v>23.200000000000202</c:v>
                </c:pt>
                <c:pt idx="665">
                  <c:v>23.250000000000203</c:v>
                </c:pt>
                <c:pt idx="666">
                  <c:v>23.300000000000203</c:v>
                </c:pt>
                <c:pt idx="667">
                  <c:v>23.350000000000204</c:v>
                </c:pt>
                <c:pt idx="668">
                  <c:v>23.400000000000205</c:v>
                </c:pt>
                <c:pt idx="669">
                  <c:v>23.450000000000205</c:v>
                </c:pt>
                <c:pt idx="670">
                  <c:v>23.500000000000206</c:v>
                </c:pt>
                <c:pt idx="671">
                  <c:v>23.550000000000207</c:v>
                </c:pt>
                <c:pt idx="672">
                  <c:v>23.600000000000207</c:v>
                </c:pt>
                <c:pt idx="673">
                  <c:v>23.650000000000208</c:v>
                </c:pt>
                <c:pt idx="674">
                  <c:v>23.700000000000209</c:v>
                </c:pt>
                <c:pt idx="675">
                  <c:v>23.75000000000021</c:v>
                </c:pt>
                <c:pt idx="676">
                  <c:v>23.80000000000021</c:v>
                </c:pt>
                <c:pt idx="677">
                  <c:v>23.850000000000211</c:v>
                </c:pt>
                <c:pt idx="678">
                  <c:v>23.900000000000212</c:v>
                </c:pt>
                <c:pt idx="679">
                  <c:v>23.950000000000212</c:v>
                </c:pt>
                <c:pt idx="680">
                  <c:v>24.000000000000213</c:v>
                </c:pt>
                <c:pt idx="681">
                  <c:v>24.050000000000214</c:v>
                </c:pt>
                <c:pt idx="682">
                  <c:v>24.100000000000215</c:v>
                </c:pt>
                <c:pt idx="683">
                  <c:v>24.150000000000215</c:v>
                </c:pt>
                <c:pt idx="684">
                  <c:v>24.200000000000216</c:v>
                </c:pt>
                <c:pt idx="685">
                  <c:v>24.250000000000217</c:v>
                </c:pt>
                <c:pt idx="686">
                  <c:v>24.300000000000217</c:v>
                </c:pt>
                <c:pt idx="687">
                  <c:v>24.350000000000218</c:v>
                </c:pt>
                <c:pt idx="688">
                  <c:v>24.400000000000219</c:v>
                </c:pt>
                <c:pt idx="689">
                  <c:v>24.45000000000022</c:v>
                </c:pt>
                <c:pt idx="690">
                  <c:v>24.50000000000022</c:v>
                </c:pt>
                <c:pt idx="691">
                  <c:v>24.550000000000221</c:v>
                </c:pt>
                <c:pt idx="692">
                  <c:v>24.600000000000222</c:v>
                </c:pt>
                <c:pt idx="693">
                  <c:v>24.650000000000222</c:v>
                </c:pt>
                <c:pt idx="694">
                  <c:v>24.700000000000223</c:v>
                </c:pt>
                <c:pt idx="695">
                  <c:v>24.750000000000224</c:v>
                </c:pt>
                <c:pt idx="696">
                  <c:v>24.800000000000225</c:v>
                </c:pt>
                <c:pt idx="697">
                  <c:v>24.850000000000225</c:v>
                </c:pt>
                <c:pt idx="698">
                  <c:v>24.900000000000226</c:v>
                </c:pt>
                <c:pt idx="699">
                  <c:v>24.950000000000227</c:v>
                </c:pt>
                <c:pt idx="700">
                  <c:v>25.000000000000227</c:v>
                </c:pt>
                <c:pt idx="701">
                  <c:v>25.050000000000228</c:v>
                </c:pt>
                <c:pt idx="702">
                  <c:v>25.100000000000229</c:v>
                </c:pt>
                <c:pt idx="703">
                  <c:v>25.15000000000023</c:v>
                </c:pt>
                <c:pt idx="704">
                  <c:v>25.20000000000023</c:v>
                </c:pt>
                <c:pt idx="705">
                  <c:v>25.250000000000231</c:v>
                </c:pt>
                <c:pt idx="706">
                  <c:v>25.300000000000232</c:v>
                </c:pt>
                <c:pt idx="707">
                  <c:v>25.350000000000232</c:v>
                </c:pt>
                <c:pt idx="708">
                  <c:v>25.400000000000233</c:v>
                </c:pt>
                <c:pt idx="709">
                  <c:v>25.450000000000234</c:v>
                </c:pt>
                <c:pt idx="710">
                  <c:v>25.500000000000234</c:v>
                </c:pt>
                <c:pt idx="711">
                  <c:v>25.550000000000235</c:v>
                </c:pt>
                <c:pt idx="712">
                  <c:v>25.600000000000236</c:v>
                </c:pt>
                <c:pt idx="713">
                  <c:v>25.650000000000237</c:v>
                </c:pt>
                <c:pt idx="714">
                  <c:v>25.700000000000237</c:v>
                </c:pt>
                <c:pt idx="715">
                  <c:v>25.750000000000238</c:v>
                </c:pt>
                <c:pt idx="716">
                  <c:v>25.800000000000239</c:v>
                </c:pt>
                <c:pt idx="717">
                  <c:v>25.850000000000239</c:v>
                </c:pt>
                <c:pt idx="718">
                  <c:v>25.90000000000024</c:v>
                </c:pt>
                <c:pt idx="719">
                  <c:v>25.950000000000241</c:v>
                </c:pt>
                <c:pt idx="720">
                  <c:v>26.000000000000242</c:v>
                </c:pt>
                <c:pt idx="721">
                  <c:v>26.050000000000242</c:v>
                </c:pt>
                <c:pt idx="722">
                  <c:v>26.100000000000243</c:v>
                </c:pt>
                <c:pt idx="723">
                  <c:v>26.150000000000244</c:v>
                </c:pt>
                <c:pt idx="724">
                  <c:v>26.200000000000244</c:v>
                </c:pt>
                <c:pt idx="725">
                  <c:v>26.250000000000245</c:v>
                </c:pt>
                <c:pt idx="726">
                  <c:v>26.300000000000246</c:v>
                </c:pt>
                <c:pt idx="727">
                  <c:v>26.350000000000247</c:v>
                </c:pt>
                <c:pt idx="728">
                  <c:v>26.400000000000247</c:v>
                </c:pt>
                <c:pt idx="729">
                  <c:v>26.450000000000248</c:v>
                </c:pt>
                <c:pt idx="730">
                  <c:v>26.500000000000249</c:v>
                </c:pt>
                <c:pt idx="731">
                  <c:v>26.550000000000249</c:v>
                </c:pt>
                <c:pt idx="732">
                  <c:v>26.60000000000025</c:v>
                </c:pt>
                <c:pt idx="733">
                  <c:v>26.650000000000251</c:v>
                </c:pt>
                <c:pt idx="734">
                  <c:v>26.700000000000252</c:v>
                </c:pt>
                <c:pt idx="735">
                  <c:v>26.750000000000252</c:v>
                </c:pt>
                <c:pt idx="736">
                  <c:v>26.800000000000253</c:v>
                </c:pt>
                <c:pt idx="737">
                  <c:v>26.850000000000254</c:v>
                </c:pt>
                <c:pt idx="738">
                  <c:v>26.900000000000254</c:v>
                </c:pt>
                <c:pt idx="739">
                  <c:v>26.950000000000255</c:v>
                </c:pt>
                <c:pt idx="740">
                  <c:v>27.000000000000256</c:v>
                </c:pt>
                <c:pt idx="741">
                  <c:v>27.050000000000257</c:v>
                </c:pt>
                <c:pt idx="742">
                  <c:v>27.100000000000257</c:v>
                </c:pt>
                <c:pt idx="743">
                  <c:v>27.150000000000258</c:v>
                </c:pt>
                <c:pt idx="744">
                  <c:v>27.200000000000259</c:v>
                </c:pt>
                <c:pt idx="745">
                  <c:v>27.250000000000259</c:v>
                </c:pt>
                <c:pt idx="746">
                  <c:v>27.30000000000026</c:v>
                </c:pt>
                <c:pt idx="747">
                  <c:v>27.350000000000261</c:v>
                </c:pt>
                <c:pt idx="748">
                  <c:v>27.400000000000261</c:v>
                </c:pt>
                <c:pt idx="749">
                  <c:v>27.450000000000262</c:v>
                </c:pt>
                <c:pt idx="750">
                  <c:v>27.500000000000263</c:v>
                </c:pt>
                <c:pt idx="751">
                  <c:v>27.550000000000264</c:v>
                </c:pt>
                <c:pt idx="752">
                  <c:v>27.600000000000264</c:v>
                </c:pt>
                <c:pt idx="753">
                  <c:v>27.650000000000265</c:v>
                </c:pt>
                <c:pt idx="754">
                  <c:v>27.700000000000266</c:v>
                </c:pt>
                <c:pt idx="755">
                  <c:v>27.750000000000266</c:v>
                </c:pt>
                <c:pt idx="756">
                  <c:v>27.800000000000267</c:v>
                </c:pt>
                <c:pt idx="757">
                  <c:v>27.850000000000268</c:v>
                </c:pt>
                <c:pt idx="758">
                  <c:v>27.900000000000269</c:v>
                </c:pt>
                <c:pt idx="759">
                  <c:v>27.950000000000269</c:v>
                </c:pt>
                <c:pt idx="760">
                  <c:v>28.00000000000027</c:v>
                </c:pt>
                <c:pt idx="761">
                  <c:v>28.050000000000271</c:v>
                </c:pt>
                <c:pt idx="762">
                  <c:v>28.100000000000271</c:v>
                </c:pt>
                <c:pt idx="763">
                  <c:v>28.150000000000272</c:v>
                </c:pt>
                <c:pt idx="764">
                  <c:v>28.200000000000273</c:v>
                </c:pt>
                <c:pt idx="765">
                  <c:v>28.250000000000274</c:v>
                </c:pt>
                <c:pt idx="766">
                  <c:v>28.300000000000274</c:v>
                </c:pt>
                <c:pt idx="767">
                  <c:v>28.350000000000275</c:v>
                </c:pt>
                <c:pt idx="768">
                  <c:v>28.400000000000276</c:v>
                </c:pt>
                <c:pt idx="769">
                  <c:v>28.450000000000276</c:v>
                </c:pt>
                <c:pt idx="770">
                  <c:v>28.500000000000277</c:v>
                </c:pt>
                <c:pt idx="771">
                  <c:v>28.550000000000278</c:v>
                </c:pt>
                <c:pt idx="772">
                  <c:v>28.600000000000279</c:v>
                </c:pt>
                <c:pt idx="773">
                  <c:v>28.650000000000279</c:v>
                </c:pt>
                <c:pt idx="774">
                  <c:v>28.70000000000028</c:v>
                </c:pt>
                <c:pt idx="775">
                  <c:v>28.750000000000281</c:v>
                </c:pt>
                <c:pt idx="776">
                  <c:v>28.800000000000281</c:v>
                </c:pt>
                <c:pt idx="777">
                  <c:v>28.850000000000282</c:v>
                </c:pt>
                <c:pt idx="778">
                  <c:v>28.900000000000283</c:v>
                </c:pt>
                <c:pt idx="779">
                  <c:v>28.950000000000284</c:v>
                </c:pt>
                <c:pt idx="780">
                  <c:v>29.000000000000284</c:v>
                </c:pt>
                <c:pt idx="781">
                  <c:v>29.050000000000285</c:v>
                </c:pt>
                <c:pt idx="782">
                  <c:v>29.100000000000286</c:v>
                </c:pt>
                <c:pt idx="783">
                  <c:v>29.150000000000286</c:v>
                </c:pt>
                <c:pt idx="784">
                  <c:v>29.200000000000287</c:v>
                </c:pt>
                <c:pt idx="785">
                  <c:v>29.250000000000288</c:v>
                </c:pt>
                <c:pt idx="786">
                  <c:v>29.300000000000288</c:v>
                </c:pt>
                <c:pt idx="787">
                  <c:v>29.350000000000289</c:v>
                </c:pt>
                <c:pt idx="788">
                  <c:v>29.40000000000029</c:v>
                </c:pt>
                <c:pt idx="789">
                  <c:v>29.450000000000291</c:v>
                </c:pt>
                <c:pt idx="790">
                  <c:v>29.500000000000291</c:v>
                </c:pt>
                <c:pt idx="791">
                  <c:v>29.550000000000292</c:v>
                </c:pt>
                <c:pt idx="792">
                  <c:v>29.600000000000293</c:v>
                </c:pt>
                <c:pt idx="793">
                  <c:v>29.650000000000293</c:v>
                </c:pt>
                <c:pt idx="794">
                  <c:v>29.700000000000294</c:v>
                </c:pt>
                <c:pt idx="795">
                  <c:v>29.750000000000295</c:v>
                </c:pt>
                <c:pt idx="796">
                  <c:v>29.800000000000296</c:v>
                </c:pt>
                <c:pt idx="797">
                  <c:v>29.850000000000296</c:v>
                </c:pt>
                <c:pt idx="798">
                  <c:v>29.900000000000297</c:v>
                </c:pt>
                <c:pt idx="799">
                  <c:v>29.950000000000298</c:v>
                </c:pt>
                <c:pt idx="800">
                  <c:v>30.000000000000298</c:v>
                </c:pt>
                <c:pt idx="801">
                  <c:v>30.050000000000299</c:v>
                </c:pt>
                <c:pt idx="802">
                  <c:v>30.1000000000003</c:v>
                </c:pt>
                <c:pt idx="803">
                  <c:v>30.150000000000301</c:v>
                </c:pt>
                <c:pt idx="804">
                  <c:v>30.200000000000301</c:v>
                </c:pt>
                <c:pt idx="805">
                  <c:v>30.250000000000302</c:v>
                </c:pt>
                <c:pt idx="806">
                  <c:v>30.300000000000303</c:v>
                </c:pt>
                <c:pt idx="807">
                  <c:v>30.350000000000303</c:v>
                </c:pt>
                <c:pt idx="808">
                  <c:v>30.400000000000304</c:v>
                </c:pt>
                <c:pt idx="809">
                  <c:v>30.450000000000305</c:v>
                </c:pt>
                <c:pt idx="810">
                  <c:v>30.500000000000306</c:v>
                </c:pt>
                <c:pt idx="811">
                  <c:v>30.550000000000306</c:v>
                </c:pt>
                <c:pt idx="812">
                  <c:v>30.600000000000307</c:v>
                </c:pt>
                <c:pt idx="813">
                  <c:v>30.650000000000308</c:v>
                </c:pt>
                <c:pt idx="814">
                  <c:v>30.700000000000308</c:v>
                </c:pt>
                <c:pt idx="815">
                  <c:v>30.750000000000309</c:v>
                </c:pt>
                <c:pt idx="816">
                  <c:v>30.80000000000031</c:v>
                </c:pt>
                <c:pt idx="817">
                  <c:v>30.850000000000311</c:v>
                </c:pt>
                <c:pt idx="818">
                  <c:v>30.900000000000311</c:v>
                </c:pt>
                <c:pt idx="819">
                  <c:v>30.950000000000312</c:v>
                </c:pt>
                <c:pt idx="820">
                  <c:v>31.000000000000313</c:v>
                </c:pt>
                <c:pt idx="821">
                  <c:v>31.050000000000313</c:v>
                </c:pt>
                <c:pt idx="822">
                  <c:v>31.100000000000314</c:v>
                </c:pt>
                <c:pt idx="823">
                  <c:v>31.150000000000315</c:v>
                </c:pt>
                <c:pt idx="824">
                  <c:v>31.200000000000315</c:v>
                </c:pt>
                <c:pt idx="825">
                  <c:v>31.250000000000316</c:v>
                </c:pt>
                <c:pt idx="826">
                  <c:v>31.300000000000317</c:v>
                </c:pt>
                <c:pt idx="827">
                  <c:v>31.350000000000318</c:v>
                </c:pt>
                <c:pt idx="828">
                  <c:v>31.400000000000318</c:v>
                </c:pt>
                <c:pt idx="829">
                  <c:v>31.450000000000319</c:v>
                </c:pt>
                <c:pt idx="830">
                  <c:v>31.50000000000032</c:v>
                </c:pt>
                <c:pt idx="831">
                  <c:v>31.55000000000032</c:v>
                </c:pt>
                <c:pt idx="832">
                  <c:v>31.600000000000321</c:v>
                </c:pt>
                <c:pt idx="833">
                  <c:v>31.650000000000322</c:v>
                </c:pt>
                <c:pt idx="834">
                  <c:v>31.700000000000323</c:v>
                </c:pt>
                <c:pt idx="835">
                  <c:v>31.750000000000323</c:v>
                </c:pt>
                <c:pt idx="836">
                  <c:v>31.800000000000324</c:v>
                </c:pt>
                <c:pt idx="837">
                  <c:v>31.850000000000325</c:v>
                </c:pt>
                <c:pt idx="838">
                  <c:v>31.900000000000325</c:v>
                </c:pt>
                <c:pt idx="839">
                  <c:v>31.950000000000326</c:v>
                </c:pt>
                <c:pt idx="840">
                  <c:v>32.000000000000327</c:v>
                </c:pt>
                <c:pt idx="841">
                  <c:v>32.050000000000324</c:v>
                </c:pt>
                <c:pt idx="842">
                  <c:v>32.100000000000321</c:v>
                </c:pt>
                <c:pt idx="843">
                  <c:v>32.150000000000318</c:v>
                </c:pt>
                <c:pt idx="844">
                  <c:v>32.200000000000315</c:v>
                </c:pt>
                <c:pt idx="845">
                  <c:v>32.250000000000313</c:v>
                </c:pt>
                <c:pt idx="846">
                  <c:v>32.30000000000031</c:v>
                </c:pt>
                <c:pt idx="847">
                  <c:v>32.350000000000307</c:v>
                </c:pt>
                <c:pt idx="848">
                  <c:v>32.400000000000304</c:v>
                </c:pt>
              </c:numCache>
            </c:numRef>
          </c:xVal>
          <c:yVal>
            <c:numRef>
              <c:f>RidgeRegression_Intercept!$S$3:$S$851</c:f>
              <c:numCache>
                <c:formatCode>General</c:formatCode>
                <c:ptCount val="849"/>
                <c:pt idx="0">
                  <c:v>1120</c:v>
                </c:pt>
                <c:pt idx="1">
                  <c:v>1110.0224999999998</c:v>
                </c:pt>
                <c:pt idx="2">
                  <c:v>1100.0899999999997</c:v>
                </c:pt>
                <c:pt idx="3">
                  <c:v>1090.2024999999994</c:v>
                </c:pt>
                <c:pt idx="4">
                  <c:v>1080.3599999999994</c:v>
                </c:pt>
                <c:pt idx="5">
                  <c:v>1070.5624999999993</c:v>
                </c:pt>
                <c:pt idx="6">
                  <c:v>1060.809999999999</c:v>
                </c:pt>
                <c:pt idx="7">
                  <c:v>1051.1024999999991</c:v>
                </c:pt>
                <c:pt idx="8">
                  <c:v>1041.4399999999989</c:v>
                </c:pt>
                <c:pt idx="9">
                  <c:v>1031.8224999999986</c:v>
                </c:pt>
                <c:pt idx="10">
                  <c:v>1022.2499999999986</c:v>
                </c:pt>
                <c:pt idx="11">
                  <c:v>1012.7224999999985</c:v>
                </c:pt>
                <c:pt idx="12">
                  <c:v>1003.2399999999984</c:v>
                </c:pt>
                <c:pt idx="13">
                  <c:v>993.80249999999819</c:v>
                </c:pt>
                <c:pt idx="14">
                  <c:v>984.40999999999815</c:v>
                </c:pt>
                <c:pt idx="15">
                  <c:v>975.06249999999807</c:v>
                </c:pt>
                <c:pt idx="16">
                  <c:v>965.75999999999794</c:v>
                </c:pt>
                <c:pt idx="17">
                  <c:v>956.50249999999778</c:v>
                </c:pt>
                <c:pt idx="18">
                  <c:v>947.28999999999769</c:v>
                </c:pt>
                <c:pt idx="19">
                  <c:v>938.12249999999767</c:v>
                </c:pt>
                <c:pt idx="20">
                  <c:v>928.9999999999975</c:v>
                </c:pt>
                <c:pt idx="21">
                  <c:v>919.92249999999729</c:v>
                </c:pt>
                <c:pt idx="22">
                  <c:v>910.88999999999726</c:v>
                </c:pt>
                <c:pt idx="23">
                  <c:v>901.90249999999708</c:v>
                </c:pt>
                <c:pt idx="24">
                  <c:v>892.95999999999685</c:v>
                </c:pt>
                <c:pt idx="25">
                  <c:v>884.06249999999693</c:v>
                </c:pt>
                <c:pt idx="26">
                  <c:v>875.20999999999674</c:v>
                </c:pt>
                <c:pt idx="27">
                  <c:v>866.40249999999651</c:v>
                </c:pt>
                <c:pt idx="28">
                  <c:v>857.63999999999646</c:v>
                </c:pt>
                <c:pt idx="29">
                  <c:v>848.92249999999649</c:v>
                </c:pt>
                <c:pt idx="30">
                  <c:v>840.24999999999625</c:v>
                </c:pt>
                <c:pt idx="31">
                  <c:v>831.62249999999631</c:v>
                </c:pt>
                <c:pt idx="32">
                  <c:v>823.0399999999961</c:v>
                </c:pt>
                <c:pt idx="33">
                  <c:v>814.50249999999596</c:v>
                </c:pt>
                <c:pt idx="34">
                  <c:v>806.0099999999959</c:v>
                </c:pt>
                <c:pt idx="35">
                  <c:v>797.56249999999591</c:v>
                </c:pt>
                <c:pt idx="36">
                  <c:v>789.15999999999576</c:v>
                </c:pt>
                <c:pt idx="37">
                  <c:v>780.80249999999569</c:v>
                </c:pt>
                <c:pt idx="38">
                  <c:v>772.48999999999546</c:v>
                </c:pt>
                <c:pt idx="39">
                  <c:v>764.22249999999542</c:v>
                </c:pt>
                <c:pt idx="40">
                  <c:v>755.99999999999545</c:v>
                </c:pt>
                <c:pt idx="41">
                  <c:v>747.82249999999556</c:v>
                </c:pt>
                <c:pt idx="42">
                  <c:v>739.68999999999551</c:v>
                </c:pt>
                <c:pt idx="43">
                  <c:v>731.60249999999564</c:v>
                </c:pt>
                <c:pt idx="44">
                  <c:v>723.55999999999574</c:v>
                </c:pt>
                <c:pt idx="45">
                  <c:v>715.56249999999568</c:v>
                </c:pt>
                <c:pt idx="46">
                  <c:v>707.60999999999581</c:v>
                </c:pt>
                <c:pt idx="47">
                  <c:v>699.70249999999578</c:v>
                </c:pt>
                <c:pt idx="48">
                  <c:v>691.83999999999594</c:v>
                </c:pt>
                <c:pt idx="49">
                  <c:v>684.02249999999583</c:v>
                </c:pt>
                <c:pt idx="50">
                  <c:v>676.24999999999591</c:v>
                </c:pt>
                <c:pt idx="51">
                  <c:v>668.52249999999606</c:v>
                </c:pt>
                <c:pt idx="52">
                  <c:v>660.83999999999617</c:v>
                </c:pt>
                <c:pt idx="53">
                  <c:v>653.20249999999623</c:v>
                </c:pt>
                <c:pt idx="54">
                  <c:v>645.60999999999626</c:v>
                </c:pt>
                <c:pt idx="55">
                  <c:v>638.06249999999625</c:v>
                </c:pt>
                <c:pt idx="56">
                  <c:v>630.55999999999631</c:v>
                </c:pt>
                <c:pt idx="57">
                  <c:v>623.10249999999633</c:v>
                </c:pt>
                <c:pt idx="58">
                  <c:v>615.68999999999642</c:v>
                </c:pt>
                <c:pt idx="59">
                  <c:v>608.32249999999647</c:v>
                </c:pt>
                <c:pt idx="60">
                  <c:v>600.99999999999648</c:v>
                </c:pt>
                <c:pt idx="61">
                  <c:v>593.72249999999656</c:v>
                </c:pt>
                <c:pt idx="62">
                  <c:v>586.4899999999966</c:v>
                </c:pt>
                <c:pt idx="63">
                  <c:v>579.3024999999966</c:v>
                </c:pt>
                <c:pt idx="64">
                  <c:v>572.15999999999667</c:v>
                </c:pt>
                <c:pt idx="65">
                  <c:v>565.0624999999967</c:v>
                </c:pt>
                <c:pt idx="66">
                  <c:v>558.00999999999681</c:v>
                </c:pt>
                <c:pt idx="67">
                  <c:v>551.00249999999687</c:v>
                </c:pt>
                <c:pt idx="68">
                  <c:v>544.03999999999701</c:v>
                </c:pt>
                <c:pt idx="69">
                  <c:v>537.12249999999699</c:v>
                </c:pt>
                <c:pt idx="70">
                  <c:v>530.24999999999693</c:v>
                </c:pt>
                <c:pt idx="71">
                  <c:v>523.42249999999694</c:v>
                </c:pt>
                <c:pt idx="72">
                  <c:v>516.63999999999714</c:v>
                </c:pt>
                <c:pt idx="73">
                  <c:v>509.90249999999708</c:v>
                </c:pt>
                <c:pt idx="74">
                  <c:v>503.20999999999708</c:v>
                </c:pt>
                <c:pt idx="75">
                  <c:v>496.56249999999716</c:v>
                </c:pt>
                <c:pt idx="76">
                  <c:v>489.95999999999719</c:v>
                </c:pt>
                <c:pt idx="77">
                  <c:v>483.4024999999973</c:v>
                </c:pt>
                <c:pt idx="78">
                  <c:v>476.88999999999726</c:v>
                </c:pt>
                <c:pt idx="79">
                  <c:v>470.42249999999734</c:v>
                </c:pt>
                <c:pt idx="80">
                  <c:v>463.99999999999744</c:v>
                </c:pt>
                <c:pt idx="81">
                  <c:v>457.62249999999744</c:v>
                </c:pt>
                <c:pt idx="82">
                  <c:v>451.28999999999741</c:v>
                </c:pt>
                <c:pt idx="83">
                  <c:v>445.00249999999755</c:v>
                </c:pt>
                <c:pt idx="84">
                  <c:v>438.75999999999755</c:v>
                </c:pt>
                <c:pt idx="85">
                  <c:v>432.56249999999761</c:v>
                </c:pt>
                <c:pt idx="86">
                  <c:v>426.40999999999758</c:v>
                </c:pt>
                <c:pt idx="87">
                  <c:v>420.30249999999768</c:v>
                </c:pt>
                <c:pt idx="88">
                  <c:v>414.23999999999774</c:v>
                </c:pt>
                <c:pt idx="89">
                  <c:v>408.22249999999775</c:v>
                </c:pt>
                <c:pt idx="90">
                  <c:v>402.24999999999773</c:v>
                </c:pt>
                <c:pt idx="91">
                  <c:v>396.32249999999783</c:v>
                </c:pt>
                <c:pt idx="92">
                  <c:v>390.43999999999784</c:v>
                </c:pt>
                <c:pt idx="93">
                  <c:v>384.60249999999792</c:v>
                </c:pt>
                <c:pt idx="94">
                  <c:v>378.8099999999979</c:v>
                </c:pt>
                <c:pt idx="95">
                  <c:v>373.06249999999795</c:v>
                </c:pt>
                <c:pt idx="96">
                  <c:v>367.35999999999802</c:v>
                </c:pt>
                <c:pt idx="97">
                  <c:v>361.70249999999805</c:v>
                </c:pt>
                <c:pt idx="98">
                  <c:v>356.08999999999804</c:v>
                </c:pt>
                <c:pt idx="99">
                  <c:v>350.5224999999981</c:v>
                </c:pt>
                <c:pt idx="100">
                  <c:v>344.99999999999818</c:v>
                </c:pt>
                <c:pt idx="101">
                  <c:v>339.52249999999822</c:v>
                </c:pt>
                <c:pt idx="102">
                  <c:v>334.08999999999821</c:v>
                </c:pt>
                <c:pt idx="103">
                  <c:v>328.70249999999822</c:v>
                </c:pt>
                <c:pt idx="104">
                  <c:v>323.35999999999831</c:v>
                </c:pt>
                <c:pt idx="105">
                  <c:v>318.06249999999829</c:v>
                </c:pt>
                <c:pt idx="106">
                  <c:v>312.8099999999983</c:v>
                </c:pt>
                <c:pt idx="107">
                  <c:v>307.60249999999837</c:v>
                </c:pt>
                <c:pt idx="108">
                  <c:v>302.43999999999841</c:v>
                </c:pt>
                <c:pt idx="109">
                  <c:v>297.32249999999846</c:v>
                </c:pt>
                <c:pt idx="110">
                  <c:v>292.24999999999841</c:v>
                </c:pt>
                <c:pt idx="111">
                  <c:v>287.22249999999849</c:v>
                </c:pt>
                <c:pt idx="112">
                  <c:v>282.23999999999853</c:v>
                </c:pt>
                <c:pt idx="113">
                  <c:v>277.30249999999853</c:v>
                </c:pt>
                <c:pt idx="114">
                  <c:v>272.4099999999986</c:v>
                </c:pt>
                <c:pt idx="115">
                  <c:v>267.56249999999864</c:v>
                </c:pt>
                <c:pt idx="116">
                  <c:v>262.75999999999868</c:v>
                </c:pt>
                <c:pt idx="117">
                  <c:v>258.00249999999869</c:v>
                </c:pt>
                <c:pt idx="118">
                  <c:v>253.28999999999874</c:v>
                </c:pt>
                <c:pt idx="119">
                  <c:v>248.62249999999875</c:v>
                </c:pt>
                <c:pt idx="120">
                  <c:v>243.99999999999878</c:v>
                </c:pt>
                <c:pt idx="121">
                  <c:v>239.42249999999876</c:v>
                </c:pt>
                <c:pt idx="122">
                  <c:v>234.88999999999882</c:v>
                </c:pt>
                <c:pt idx="123">
                  <c:v>230.40249999999884</c:v>
                </c:pt>
                <c:pt idx="124">
                  <c:v>225.95999999999893</c:v>
                </c:pt>
                <c:pt idx="125">
                  <c:v>221.56249999999889</c:v>
                </c:pt>
                <c:pt idx="126">
                  <c:v>217.20999999999896</c:v>
                </c:pt>
                <c:pt idx="127">
                  <c:v>212.90249999999895</c:v>
                </c:pt>
                <c:pt idx="128">
                  <c:v>208.63999999999899</c:v>
                </c:pt>
                <c:pt idx="129">
                  <c:v>204.42249999999905</c:v>
                </c:pt>
                <c:pt idx="130">
                  <c:v>200.24999999999898</c:v>
                </c:pt>
                <c:pt idx="131">
                  <c:v>196.12249999999909</c:v>
                </c:pt>
                <c:pt idx="132">
                  <c:v>192.03999999999908</c:v>
                </c:pt>
                <c:pt idx="133">
                  <c:v>188.00249999999912</c:v>
                </c:pt>
                <c:pt idx="134">
                  <c:v>184.00999999999917</c:v>
                </c:pt>
                <c:pt idx="135">
                  <c:v>180.06249999999915</c:v>
                </c:pt>
                <c:pt idx="136">
                  <c:v>176.15999999999917</c:v>
                </c:pt>
                <c:pt idx="137">
                  <c:v>172.30249999999921</c:v>
                </c:pt>
                <c:pt idx="138">
                  <c:v>168.48999999999921</c:v>
                </c:pt>
                <c:pt idx="139">
                  <c:v>164.72249999999926</c:v>
                </c:pt>
                <c:pt idx="140">
                  <c:v>160.99999999999929</c:v>
                </c:pt>
                <c:pt idx="141">
                  <c:v>157.32249999999931</c:v>
                </c:pt>
                <c:pt idx="142">
                  <c:v>153.68999999999934</c:v>
                </c:pt>
                <c:pt idx="143">
                  <c:v>150.10249999999934</c:v>
                </c:pt>
                <c:pt idx="144">
                  <c:v>146.55999999999935</c:v>
                </c:pt>
                <c:pt idx="145">
                  <c:v>143.0624999999994</c:v>
                </c:pt>
                <c:pt idx="146">
                  <c:v>139.60999999999939</c:v>
                </c:pt>
                <c:pt idx="147">
                  <c:v>136.20249999999942</c:v>
                </c:pt>
                <c:pt idx="148">
                  <c:v>132.83999999999946</c:v>
                </c:pt>
                <c:pt idx="149">
                  <c:v>129.52249999999947</c:v>
                </c:pt>
                <c:pt idx="150">
                  <c:v>126.2499999999995</c:v>
                </c:pt>
                <c:pt idx="151">
                  <c:v>123.0224999999995</c:v>
                </c:pt>
                <c:pt idx="152">
                  <c:v>119.83999999999949</c:v>
                </c:pt>
                <c:pt idx="153">
                  <c:v>116.70249999999953</c:v>
                </c:pt>
                <c:pt idx="154">
                  <c:v>113.60999999999954</c:v>
                </c:pt>
                <c:pt idx="155">
                  <c:v>110.56249999999957</c:v>
                </c:pt>
                <c:pt idx="156">
                  <c:v>107.5599999999996</c:v>
                </c:pt>
                <c:pt idx="157">
                  <c:v>104.60249999999961</c:v>
                </c:pt>
                <c:pt idx="158">
                  <c:v>101.68999999999963</c:v>
                </c:pt>
                <c:pt idx="159">
                  <c:v>98.82249999999965</c:v>
                </c:pt>
                <c:pt idx="160">
                  <c:v>95.999999999999645</c:v>
                </c:pt>
                <c:pt idx="161">
                  <c:v>93.222499999999627</c:v>
                </c:pt>
                <c:pt idx="162">
                  <c:v>90.489999999999654</c:v>
                </c:pt>
                <c:pt idx="163">
                  <c:v>87.802499999999654</c:v>
                </c:pt>
                <c:pt idx="164">
                  <c:v>85.159999999999641</c:v>
                </c:pt>
                <c:pt idx="165">
                  <c:v>82.562499999999659</c:v>
                </c:pt>
                <c:pt idx="166">
                  <c:v>80.009999999999664</c:v>
                </c:pt>
                <c:pt idx="167">
                  <c:v>77.502499999999671</c:v>
                </c:pt>
                <c:pt idx="168">
                  <c:v>75.039999999999665</c:v>
                </c:pt>
                <c:pt idx="169">
                  <c:v>72.622499999999675</c:v>
                </c:pt>
                <c:pt idx="170">
                  <c:v>70.249999999999673</c:v>
                </c:pt>
                <c:pt idx="171">
                  <c:v>67.922499999999687</c:v>
                </c:pt>
                <c:pt idx="172">
                  <c:v>65.639999999999674</c:v>
                </c:pt>
                <c:pt idx="173">
                  <c:v>63.402499999999691</c:v>
                </c:pt>
                <c:pt idx="174">
                  <c:v>61.209999999999695</c:v>
                </c:pt>
                <c:pt idx="175">
                  <c:v>59.062499999999702</c:v>
                </c:pt>
                <c:pt idx="176">
                  <c:v>56.959999999999702</c:v>
                </c:pt>
                <c:pt idx="177">
                  <c:v>54.902499999999705</c:v>
                </c:pt>
                <c:pt idx="178">
                  <c:v>52.889999999999716</c:v>
                </c:pt>
                <c:pt idx="179">
                  <c:v>50.922499999999715</c:v>
                </c:pt>
                <c:pt idx="180">
                  <c:v>48.999999999999716</c:v>
                </c:pt>
                <c:pt idx="181">
                  <c:v>47.122499999999718</c:v>
                </c:pt>
                <c:pt idx="182">
                  <c:v>45.289999999999729</c:v>
                </c:pt>
                <c:pt idx="183">
                  <c:v>43.502499999999742</c:v>
                </c:pt>
                <c:pt idx="184">
                  <c:v>41.759999999999742</c:v>
                </c:pt>
                <c:pt idx="185">
                  <c:v>40.062499999999751</c:v>
                </c:pt>
                <c:pt idx="186">
                  <c:v>38.409999999999755</c:v>
                </c:pt>
                <c:pt idx="187">
                  <c:v>36.80249999999976</c:v>
                </c:pt>
                <c:pt idx="188">
                  <c:v>35.23999999999976</c:v>
                </c:pt>
                <c:pt idx="189">
                  <c:v>33.722499999999769</c:v>
                </c:pt>
                <c:pt idx="190">
                  <c:v>32.24999999999978</c:v>
                </c:pt>
                <c:pt idx="191">
                  <c:v>30.822499999999781</c:v>
                </c:pt>
                <c:pt idx="192">
                  <c:v>29.439999999999792</c:v>
                </c:pt>
                <c:pt idx="193">
                  <c:v>28.102499999999797</c:v>
                </c:pt>
                <c:pt idx="194">
                  <c:v>26.8099999999998</c:v>
                </c:pt>
                <c:pt idx="195">
                  <c:v>25.562499999999819</c:v>
                </c:pt>
                <c:pt idx="196">
                  <c:v>24.359999999999822</c:v>
                </c:pt>
                <c:pt idx="197">
                  <c:v>23.202499999999823</c:v>
                </c:pt>
                <c:pt idx="198">
                  <c:v>22.089999999999829</c:v>
                </c:pt>
                <c:pt idx="199">
                  <c:v>21.022499999999837</c:v>
                </c:pt>
                <c:pt idx="200">
                  <c:v>19.999999999999851</c:v>
                </c:pt>
                <c:pt idx="201">
                  <c:v>19.022499999999855</c:v>
                </c:pt>
                <c:pt idx="202">
                  <c:v>18.089999999999861</c:v>
                </c:pt>
                <c:pt idx="203">
                  <c:v>17.202499999999866</c:v>
                </c:pt>
                <c:pt idx="204">
                  <c:v>16.359999999999872</c:v>
                </c:pt>
                <c:pt idx="205">
                  <c:v>15.562499999999885</c:v>
                </c:pt>
                <c:pt idx="206">
                  <c:v>14.80999999999989</c:v>
                </c:pt>
                <c:pt idx="207">
                  <c:v>14.102499999999894</c:v>
                </c:pt>
                <c:pt idx="208">
                  <c:v>13.439999999999905</c:v>
                </c:pt>
                <c:pt idx="209">
                  <c:v>12.822499999999911</c:v>
                </c:pt>
                <c:pt idx="210">
                  <c:v>12.249999999999917</c:v>
                </c:pt>
                <c:pt idx="211">
                  <c:v>11.722499999999922</c:v>
                </c:pt>
                <c:pt idx="212">
                  <c:v>11.239999999999929</c:v>
                </c:pt>
                <c:pt idx="213">
                  <c:v>10.802499999999933</c:v>
                </c:pt>
                <c:pt idx="214">
                  <c:v>10.409999999999943</c:v>
                </c:pt>
                <c:pt idx="215">
                  <c:v>10.062499999999947</c:v>
                </c:pt>
                <c:pt idx="216">
                  <c:v>9.7599999999999554</c:v>
                </c:pt>
                <c:pt idx="217">
                  <c:v>9.5024999999999622</c:v>
                </c:pt>
                <c:pt idx="218">
                  <c:v>9.2899999999999689</c:v>
                </c:pt>
                <c:pt idx="219">
                  <c:v>9.1224999999999774</c:v>
                </c:pt>
                <c:pt idx="220">
                  <c:v>8.999999999999984</c:v>
                </c:pt>
                <c:pt idx="221">
                  <c:v>8.9224999999999923</c:v>
                </c:pt>
                <c:pt idx="222">
                  <c:v>8.889999999999997</c:v>
                </c:pt>
                <c:pt idx="223">
                  <c:v>8.902500000000007</c:v>
                </c:pt>
                <c:pt idx="224">
                  <c:v>8.9600000000000133</c:v>
                </c:pt>
                <c:pt idx="225">
                  <c:v>9.0625000000000195</c:v>
                </c:pt>
                <c:pt idx="226">
                  <c:v>9.2100000000000293</c:v>
                </c:pt>
                <c:pt idx="227">
                  <c:v>9.4025000000000354</c:v>
                </c:pt>
                <c:pt idx="228">
                  <c:v>9.6400000000000432</c:v>
                </c:pt>
                <c:pt idx="229">
                  <c:v>9.9225000000000509</c:v>
                </c:pt>
                <c:pt idx="230">
                  <c:v>10.250000000000059</c:v>
                </c:pt>
                <c:pt idx="231">
                  <c:v>10.622500000000068</c:v>
                </c:pt>
                <c:pt idx="232">
                  <c:v>11.040000000000074</c:v>
                </c:pt>
                <c:pt idx="233">
                  <c:v>11.502500000000083</c:v>
                </c:pt>
                <c:pt idx="234">
                  <c:v>12.010000000000092</c:v>
                </c:pt>
                <c:pt idx="235">
                  <c:v>12.562500000000099</c:v>
                </c:pt>
                <c:pt idx="236">
                  <c:v>13.160000000000108</c:v>
                </c:pt>
                <c:pt idx="237">
                  <c:v>13.802500000000116</c:v>
                </c:pt>
                <c:pt idx="238">
                  <c:v>14.490000000000126</c:v>
                </c:pt>
                <c:pt idx="239">
                  <c:v>15.222500000000133</c:v>
                </c:pt>
                <c:pt idx="240">
                  <c:v>16.000000000000142</c:v>
                </c:pt>
                <c:pt idx="241">
                  <c:v>16.822500000000147</c:v>
                </c:pt>
                <c:pt idx="242">
                  <c:v>17.69000000000015</c:v>
                </c:pt>
                <c:pt idx="243">
                  <c:v>18.602500000000155</c:v>
                </c:pt>
                <c:pt idx="244">
                  <c:v>19.560000000000162</c:v>
                </c:pt>
                <c:pt idx="245">
                  <c:v>20.562500000000163</c:v>
                </c:pt>
                <c:pt idx="246">
                  <c:v>21.610000000000166</c:v>
                </c:pt>
                <c:pt idx="247">
                  <c:v>22.702500000000168</c:v>
                </c:pt>
                <c:pt idx="248">
                  <c:v>23.840000000000174</c:v>
                </c:pt>
                <c:pt idx="249">
                  <c:v>25.022500000000175</c:v>
                </c:pt>
                <c:pt idx="250">
                  <c:v>26.250000000000178</c:v>
                </c:pt>
                <c:pt idx="251">
                  <c:v>27.522500000000178</c:v>
                </c:pt>
                <c:pt idx="252">
                  <c:v>28.840000000000181</c:v>
                </c:pt>
                <c:pt idx="253">
                  <c:v>30.202500000000182</c:v>
                </c:pt>
                <c:pt idx="254">
                  <c:v>31.610000000000184</c:v>
                </c:pt>
                <c:pt idx="255">
                  <c:v>33.062500000000185</c:v>
                </c:pt>
                <c:pt idx="256">
                  <c:v>34.560000000000187</c:v>
                </c:pt>
                <c:pt idx="257">
                  <c:v>36.102500000000191</c:v>
                </c:pt>
                <c:pt idx="258">
                  <c:v>37.690000000000182</c:v>
                </c:pt>
                <c:pt idx="259">
                  <c:v>39.322500000000183</c:v>
                </c:pt>
                <c:pt idx="260">
                  <c:v>41.000000000000178</c:v>
                </c:pt>
                <c:pt idx="261">
                  <c:v>42.722500000000181</c:v>
                </c:pt>
                <c:pt idx="262">
                  <c:v>44.49000000000018</c:v>
                </c:pt>
                <c:pt idx="263">
                  <c:v>46.302500000000173</c:v>
                </c:pt>
                <c:pt idx="264">
                  <c:v>48.160000000000174</c:v>
                </c:pt>
                <c:pt idx="265">
                  <c:v>50.062500000000171</c:v>
                </c:pt>
                <c:pt idx="266">
                  <c:v>52.010000000000176</c:v>
                </c:pt>
                <c:pt idx="267">
                  <c:v>54.002500000000161</c:v>
                </c:pt>
                <c:pt idx="268">
                  <c:v>56.040000000000163</c:v>
                </c:pt>
                <c:pt idx="269">
                  <c:v>58.122500000000159</c:v>
                </c:pt>
                <c:pt idx="270">
                  <c:v>60.250000000000156</c:v>
                </c:pt>
                <c:pt idx="271">
                  <c:v>62.422500000000149</c:v>
                </c:pt>
                <c:pt idx="272">
                  <c:v>64.640000000000143</c:v>
                </c:pt>
                <c:pt idx="273">
                  <c:v>66.902500000000146</c:v>
                </c:pt>
                <c:pt idx="274">
                  <c:v>69.210000000000136</c:v>
                </c:pt>
                <c:pt idx="275">
                  <c:v>71.562500000000128</c:v>
                </c:pt>
                <c:pt idx="276">
                  <c:v>73.960000000000122</c:v>
                </c:pt>
                <c:pt idx="277">
                  <c:v>76.402500000000117</c:v>
                </c:pt>
                <c:pt idx="278">
                  <c:v>78.8900000000001</c:v>
                </c:pt>
                <c:pt idx="279">
                  <c:v>81.422500000000099</c:v>
                </c:pt>
                <c:pt idx="280">
                  <c:v>84.000000000000085</c:v>
                </c:pt>
                <c:pt idx="281">
                  <c:v>86.622500000000088</c:v>
                </c:pt>
                <c:pt idx="282">
                  <c:v>89.290000000000077</c:v>
                </c:pt>
                <c:pt idx="283">
                  <c:v>92.002500000000069</c:v>
                </c:pt>
                <c:pt idx="284">
                  <c:v>94.760000000000048</c:v>
                </c:pt>
                <c:pt idx="285">
                  <c:v>97.562500000000057</c:v>
                </c:pt>
                <c:pt idx="286">
                  <c:v>100.41000000000004</c:v>
                </c:pt>
                <c:pt idx="287">
                  <c:v>103.30250000000002</c:v>
                </c:pt>
                <c:pt idx="288">
                  <c:v>106.24000000000002</c:v>
                </c:pt>
                <c:pt idx="289">
                  <c:v>109.22250000000001</c:v>
                </c:pt>
                <c:pt idx="290">
                  <c:v>112.25</c:v>
                </c:pt>
                <c:pt idx="291">
                  <c:v>115.32249999999998</c:v>
                </c:pt>
                <c:pt idx="292">
                  <c:v>118.43999999999997</c:v>
                </c:pt>
                <c:pt idx="293">
                  <c:v>121.60249999999996</c:v>
                </c:pt>
                <c:pt idx="294">
                  <c:v>124.80999999999995</c:v>
                </c:pt>
                <c:pt idx="295">
                  <c:v>128.06249999999994</c:v>
                </c:pt>
                <c:pt idx="296">
                  <c:v>131.35999999999993</c:v>
                </c:pt>
                <c:pt idx="297">
                  <c:v>134.70249999999993</c:v>
                </c:pt>
                <c:pt idx="298">
                  <c:v>138.08999999999992</c:v>
                </c:pt>
                <c:pt idx="299">
                  <c:v>141.52249999999989</c:v>
                </c:pt>
                <c:pt idx="300">
                  <c:v>144.99999999999989</c:v>
                </c:pt>
                <c:pt idx="301">
                  <c:v>148.52249999999987</c:v>
                </c:pt>
                <c:pt idx="302">
                  <c:v>152.08999999999983</c:v>
                </c:pt>
                <c:pt idx="303">
                  <c:v>155.70249999999982</c:v>
                </c:pt>
                <c:pt idx="304">
                  <c:v>159.35999999999981</c:v>
                </c:pt>
                <c:pt idx="305">
                  <c:v>163.0624999999998</c:v>
                </c:pt>
                <c:pt idx="306">
                  <c:v>166.8099999999998</c:v>
                </c:pt>
                <c:pt idx="307">
                  <c:v>170.60249999999976</c:v>
                </c:pt>
                <c:pt idx="308">
                  <c:v>174.43999999999974</c:v>
                </c:pt>
                <c:pt idx="309">
                  <c:v>178.32249999999974</c:v>
                </c:pt>
                <c:pt idx="310">
                  <c:v>182.24999999999972</c:v>
                </c:pt>
                <c:pt idx="311">
                  <c:v>186.22249999999968</c:v>
                </c:pt>
                <c:pt idx="312">
                  <c:v>190.2399999999997</c:v>
                </c:pt>
                <c:pt idx="313">
                  <c:v>194.30249999999967</c:v>
                </c:pt>
                <c:pt idx="314">
                  <c:v>198.40999999999966</c:v>
                </c:pt>
                <c:pt idx="315">
                  <c:v>202.56249999999963</c:v>
                </c:pt>
                <c:pt idx="316">
                  <c:v>206.75999999999959</c:v>
                </c:pt>
                <c:pt idx="317">
                  <c:v>211.0024999999996</c:v>
                </c:pt>
                <c:pt idx="318">
                  <c:v>215.28999999999957</c:v>
                </c:pt>
                <c:pt idx="319">
                  <c:v>219.62249999999955</c:v>
                </c:pt>
                <c:pt idx="320">
                  <c:v>223.99999999999955</c:v>
                </c:pt>
                <c:pt idx="321">
                  <c:v>228.42249999999953</c:v>
                </c:pt>
                <c:pt idx="322">
                  <c:v>232.88999999999947</c:v>
                </c:pt>
                <c:pt idx="323">
                  <c:v>237.40249999999946</c:v>
                </c:pt>
                <c:pt idx="324">
                  <c:v>241.95999999999944</c:v>
                </c:pt>
                <c:pt idx="325">
                  <c:v>246.56249999999943</c:v>
                </c:pt>
                <c:pt idx="326">
                  <c:v>251.20999999999941</c:v>
                </c:pt>
                <c:pt idx="327">
                  <c:v>255.90249999999941</c:v>
                </c:pt>
                <c:pt idx="328">
                  <c:v>260.63999999999936</c:v>
                </c:pt>
                <c:pt idx="329">
                  <c:v>265.42249999999933</c:v>
                </c:pt>
                <c:pt idx="330">
                  <c:v>270.24999999999932</c:v>
                </c:pt>
                <c:pt idx="331">
                  <c:v>275.12249999999926</c:v>
                </c:pt>
                <c:pt idx="332">
                  <c:v>280.03999999999928</c:v>
                </c:pt>
                <c:pt idx="333">
                  <c:v>285.00249999999926</c:v>
                </c:pt>
                <c:pt idx="334">
                  <c:v>290.0099999999992</c:v>
                </c:pt>
                <c:pt idx="335">
                  <c:v>295.0624999999992</c:v>
                </c:pt>
                <c:pt idx="336">
                  <c:v>300.15999999999917</c:v>
                </c:pt>
                <c:pt idx="337">
                  <c:v>305.30249999999916</c:v>
                </c:pt>
                <c:pt idx="338">
                  <c:v>310.4899999999991</c:v>
                </c:pt>
                <c:pt idx="339">
                  <c:v>315.72249999999906</c:v>
                </c:pt>
                <c:pt idx="340">
                  <c:v>320.99999999999903</c:v>
                </c:pt>
                <c:pt idx="341">
                  <c:v>326.32249999999908</c:v>
                </c:pt>
                <c:pt idx="342">
                  <c:v>331.68999999999903</c:v>
                </c:pt>
                <c:pt idx="343">
                  <c:v>337.102499999999</c:v>
                </c:pt>
                <c:pt idx="344">
                  <c:v>342.55999999999898</c:v>
                </c:pt>
                <c:pt idx="345">
                  <c:v>348.06249999999892</c:v>
                </c:pt>
                <c:pt idx="346">
                  <c:v>353.60999999999888</c:v>
                </c:pt>
                <c:pt idx="347">
                  <c:v>359.20249999999885</c:v>
                </c:pt>
                <c:pt idx="348">
                  <c:v>364.83999999999884</c:v>
                </c:pt>
                <c:pt idx="349">
                  <c:v>370.52249999999884</c:v>
                </c:pt>
                <c:pt idx="350">
                  <c:v>376.24999999999881</c:v>
                </c:pt>
                <c:pt idx="351">
                  <c:v>382.02249999999867</c:v>
                </c:pt>
                <c:pt idx="352">
                  <c:v>387.83999999999872</c:v>
                </c:pt>
                <c:pt idx="353">
                  <c:v>393.70249999999874</c:v>
                </c:pt>
                <c:pt idx="354">
                  <c:v>399.60999999999865</c:v>
                </c:pt>
                <c:pt idx="355">
                  <c:v>405.56249999999864</c:v>
                </c:pt>
                <c:pt idx="356">
                  <c:v>411.55999999999858</c:v>
                </c:pt>
                <c:pt idx="357">
                  <c:v>417.6024999999986</c:v>
                </c:pt>
                <c:pt idx="358">
                  <c:v>423.68999999999852</c:v>
                </c:pt>
                <c:pt idx="359">
                  <c:v>429.82249999999846</c:v>
                </c:pt>
                <c:pt idx="360">
                  <c:v>435.99999999999847</c:v>
                </c:pt>
                <c:pt idx="361">
                  <c:v>442.22249999999849</c:v>
                </c:pt>
                <c:pt idx="362">
                  <c:v>448.48999999999859</c:v>
                </c:pt>
                <c:pt idx="363">
                  <c:v>454.80249999999864</c:v>
                </c:pt>
                <c:pt idx="364">
                  <c:v>461.15999999999877</c:v>
                </c:pt>
                <c:pt idx="365">
                  <c:v>467.56249999999886</c:v>
                </c:pt>
                <c:pt idx="366">
                  <c:v>474.00999999999891</c:v>
                </c:pt>
                <c:pt idx="367">
                  <c:v>480.50249999999897</c:v>
                </c:pt>
                <c:pt idx="368">
                  <c:v>487.03999999999911</c:v>
                </c:pt>
                <c:pt idx="369">
                  <c:v>493.62249999999921</c:v>
                </c:pt>
                <c:pt idx="370">
                  <c:v>500.24999999999932</c:v>
                </c:pt>
                <c:pt idx="371">
                  <c:v>506.92249999999939</c:v>
                </c:pt>
                <c:pt idx="372">
                  <c:v>513.63999999999953</c:v>
                </c:pt>
                <c:pt idx="373">
                  <c:v>520.40249999999958</c:v>
                </c:pt>
                <c:pt idx="374">
                  <c:v>527.2099999999997</c:v>
                </c:pt>
                <c:pt idx="375">
                  <c:v>534.06249999999977</c:v>
                </c:pt>
                <c:pt idx="376">
                  <c:v>540.95999999999981</c:v>
                </c:pt>
                <c:pt idx="377">
                  <c:v>547.90249999999992</c:v>
                </c:pt>
                <c:pt idx="378">
                  <c:v>554.8900000000001</c:v>
                </c:pt>
                <c:pt idx="379">
                  <c:v>561.92250000000013</c:v>
                </c:pt>
                <c:pt idx="380">
                  <c:v>569.00000000000023</c:v>
                </c:pt>
                <c:pt idx="381">
                  <c:v>576.1225000000004</c:v>
                </c:pt>
                <c:pt idx="382">
                  <c:v>583.29000000000042</c:v>
                </c:pt>
                <c:pt idx="383">
                  <c:v>590.50250000000051</c:v>
                </c:pt>
                <c:pt idx="384">
                  <c:v>597.76000000000067</c:v>
                </c:pt>
                <c:pt idx="385">
                  <c:v>605.0625000000008</c:v>
                </c:pt>
                <c:pt idx="386">
                  <c:v>612.41000000000088</c:v>
                </c:pt>
                <c:pt idx="387">
                  <c:v>619.80250000000092</c:v>
                </c:pt>
                <c:pt idx="388">
                  <c:v>627.24000000000115</c:v>
                </c:pt>
                <c:pt idx="389">
                  <c:v>634.72250000000122</c:v>
                </c:pt>
                <c:pt idx="390">
                  <c:v>642.25000000000136</c:v>
                </c:pt>
                <c:pt idx="391">
                  <c:v>649.82250000000147</c:v>
                </c:pt>
                <c:pt idx="392">
                  <c:v>657.44000000000153</c:v>
                </c:pt>
                <c:pt idx="393">
                  <c:v>665.10250000000167</c:v>
                </c:pt>
                <c:pt idx="394">
                  <c:v>672.81000000000188</c:v>
                </c:pt>
                <c:pt idx="395">
                  <c:v>680.56250000000193</c:v>
                </c:pt>
                <c:pt idx="396">
                  <c:v>688.36000000000206</c:v>
                </c:pt>
                <c:pt idx="397">
                  <c:v>696.20250000000215</c:v>
                </c:pt>
                <c:pt idx="398">
                  <c:v>704.09000000000231</c:v>
                </c:pt>
                <c:pt idx="399">
                  <c:v>712.02250000000242</c:v>
                </c:pt>
                <c:pt idx="400">
                  <c:v>720.0000000000025</c:v>
                </c:pt>
                <c:pt idx="401">
                  <c:v>728.02250000000276</c:v>
                </c:pt>
                <c:pt idx="402">
                  <c:v>736.09000000000287</c:v>
                </c:pt>
                <c:pt idx="403">
                  <c:v>744.20250000000294</c:v>
                </c:pt>
                <c:pt idx="404">
                  <c:v>752.36000000000308</c:v>
                </c:pt>
                <c:pt idx="405">
                  <c:v>760.56250000000318</c:v>
                </c:pt>
                <c:pt idx="406">
                  <c:v>768.81000000000336</c:v>
                </c:pt>
                <c:pt idx="407">
                  <c:v>777.10250000000349</c:v>
                </c:pt>
                <c:pt idx="408">
                  <c:v>785.44000000000369</c:v>
                </c:pt>
                <c:pt idx="409">
                  <c:v>793.82250000000374</c:v>
                </c:pt>
                <c:pt idx="410">
                  <c:v>802.25000000000387</c:v>
                </c:pt>
                <c:pt idx="411">
                  <c:v>810.72250000000395</c:v>
                </c:pt>
                <c:pt idx="412">
                  <c:v>819.24000000000422</c:v>
                </c:pt>
                <c:pt idx="413">
                  <c:v>827.80250000000433</c:v>
                </c:pt>
                <c:pt idx="414">
                  <c:v>836.4100000000044</c:v>
                </c:pt>
                <c:pt idx="415">
                  <c:v>845.06250000000455</c:v>
                </c:pt>
                <c:pt idx="416">
                  <c:v>853.76000000000477</c:v>
                </c:pt>
                <c:pt idx="417">
                  <c:v>862.50250000000483</c:v>
                </c:pt>
                <c:pt idx="418">
                  <c:v>871.29000000000508</c:v>
                </c:pt>
                <c:pt idx="419">
                  <c:v>880.12250000000518</c:v>
                </c:pt>
                <c:pt idx="420">
                  <c:v>889.00000000000546</c:v>
                </c:pt>
                <c:pt idx="421">
                  <c:v>897.92250000000558</c:v>
                </c:pt>
                <c:pt idx="422">
                  <c:v>906.89000000000578</c:v>
                </c:pt>
                <c:pt idx="423">
                  <c:v>915.90250000000583</c:v>
                </c:pt>
                <c:pt idx="424">
                  <c:v>924.96000000000595</c:v>
                </c:pt>
                <c:pt idx="425">
                  <c:v>934.06250000000614</c:v>
                </c:pt>
                <c:pt idx="426">
                  <c:v>943.2100000000064</c:v>
                </c:pt>
                <c:pt idx="427">
                  <c:v>952.4025000000064</c:v>
                </c:pt>
                <c:pt idx="428">
                  <c:v>961.64000000000669</c:v>
                </c:pt>
                <c:pt idx="429">
                  <c:v>970.92250000000683</c:v>
                </c:pt>
                <c:pt idx="430">
                  <c:v>980.25000000000693</c:v>
                </c:pt>
                <c:pt idx="431">
                  <c:v>989.62250000000722</c:v>
                </c:pt>
                <c:pt idx="432">
                  <c:v>999.04000000000735</c:v>
                </c:pt>
                <c:pt idx="433">
                  <c:v>1008.5025000000073</c:v>
                </c:pt>
                <c:pt idx="434">
                  <c:v>1018.0100000000077</c:v>
                </c:pt>
                <c:pt idx="435">
                  <c:v>1027.5625000000077</c:v>
                </c:pt>
                <c:pt idx="436">
                  <c:v>1037.160000000008</c:v>
                </c:pt>
                <c:pt idx="437">
                  <c:v>1046.8025000000082</c:v>
                </c:pt>
                <c:pt idx="438">
                  <c:v>1056.4900000000084</c:v>
                </c:pt>
                <c:pt idx="439">
                  <c:v>1066.2225000000085</c:v>
                </c:pt>
                <c:pt idx="440">
                  <c:v>1076.0000000000086</c:v>
                </c:pt>
                <c:pt idx="441">
                  <c:v>1085.8225000000089</c:v>
                </c:pt>
                <c:pt idx="442">
                  <c:v>1095.6900000000091</c:v>
                </c:pt>
                <c:pt idx="443">
                  <c:v>1105.6025000000093</c:v>
                </c:pt>
                <c:pt idx="444">
                  <c:v>1115.5600000000095</c:v>
                </c:pt>
                <c:pt idx="445">
                  <c:v>1125.5625000000095</c:v>
                </c:pt>
                <c:pt idx="446">
                  <c:v>1135.6100000000097</c:v>
                </c:pt>
                <c:pt idx="447">
                  <c:v>1145.7025000000099</c:v>
                </c:pt>
                <c:pt idx="448">
                  <c:v>1155.8400000000101</c:v>
                </c:pt>
                <c:pt idx="449">
                  <c:v>1166.0225000000105</c:v>
                </c:pt>
                <c:pt idx="450">
                  <c:v>1176.2500000000105</c:v>
                </c:pt>
                <c:pt idx="451">
                  <c:v>1186.5225000000107</c:v>
                </c:pt>
                <c:pt idx="452">
                  <c:v>1196.8400000000111</c:v>
                </c:pt>
                <c:pt idx="453">
                  <c:v>1207.202500000011</c:v>
                </c:pt>
                <c:pt idx="454">
                  <c:v>1217.6100000000115</c:v>
                </c:pt>
                <c:pt idx="455">
                  <c:v>1228.0625000000114</c:v>
                </c:pt>
                <c:pt idx="456">
                  <c:v>1238.5600000000118</c:v>
                </c:pt>
                <c:pt idx="457">
                  <c:v>1249.1025000000118</c:v>
                </c:pt>
                <c:pt idx="458">
                  <c:v>1259.6900000000123</c:v>
                </c:pt>
                <c:pt idx="459">
                  <c:v>1270.322500000012</c:v>
                </c:pt>
                <c:pt idx="460">
                  <c:v>1281.0000000000127</c:v>
                </c:pt>
                <c:pt idx="461">
                  <c:v>1291.7225000000126</c:v>
                </c:pt>
                <c:pt idx="462">
                  <c:v>1302.490000000013</c:v>
                </c:pt>
                <c:pt idx="463">
                  <c:v>1313.302500000013</c:v>
                </c:pt>
                <c:pt idx="464">
                  <c:v>1324.1600000000135</c:v>
                </c:pt>
                <c:pt idx="465">
                  <c:v>1335.0625000000136</c:v>
                </c:pt>
                <c:pt idx="466">
                  <c:v>1346.0100000000139</c:v>
                </c:pt>
                <c:pt idx="467">
                  <c:v>1357.0025000000142</c:v>
                </c:pt>
                <c:pt idx="468">
                  <c:v>1368.0400000000145</c:v>
                </c:pt>
                <c:pt idx="469">
                  <c:v>1379.1225000000143</c:v>
                </c:pt>
                <c:pt idx="470">
                  <c:v>1390.2500000000146</c:v>
                </c:pt>
                <c:pt idx="471">
                  <c:v>1401.4225000000147</c:v>
                </c:pt>
                <c:pt idx="472">
                  <c:v>1412.6400000000153</c:v>
                </c:pt>
                <c:pt idx="473">
                  <c:v>1423.9025000000152</c:v>
                </c:pt>
                <c:pt idx="474">
                  <c:v>1435.2100000000155</c:v>
                </c:pt>
                <c:pt idx="475">
                  <c:v>1446.5625000000157</c:v>
                </c:pt>
                <c:pt idx="476">
                  <c:v>1457.960000000016</c:v>
                </c:pt>
                <c:pt idx="477">
                  <c:v>1469.4025000000161</c:v>
                </c:pt>
                <c:pt idx="478">
                  <c:v>1480.8900000000167</c:v>
                </c:pt>
                <c:pt idx="479">
                  <c:v>1492.4225000000165</c:v>
                </c:pt>
                <c:pt idx="480">
                  <c:v>1504.0000000000171</c:v>
                </c:pt>
                <c:pt idx="481">
                  <c:v>1515.6225000000172</c:v>
                </c:pt>
                <c:pt idx="482">
                  <c:v>1527.2900000000175</c:v>
                </c:pt>
                <c:pt idx="483">
                  <c:v>1539.0025000000176</c:v>
                </c:pt>
                <c:pt idx="484">
                  <c:v>1550.760000000018</c:v>
                </c:pt>
                <c:pt idx="485">
                  <c:v>1562.5625000000182</c:v>
                </c:pt>
                <c:pt idx="486">
                  <c:v>1574.4100000000185</c:v>
                </c:pt>
                <c:pt idx="487">
                  <c:v>1586.3025000000184</c:v>
                </c:pt>
                <c:pt idx="488">
                  <c:v>1598.2400000000189</c:v>
                </c:pt>
                <c:pt idx="489">
                  <c:v>1610.222500000019</c:v>
                </c:pt>
                <c:pt idx="490">
                  <c:v>1622.2500000000196</c:v>
                </c:pt>
                <c:pt idx="491">
                  <c:v>1634.3225000000193</c:v>
                </c:pt>
                <c:pt idx="492">
                  <c:v>1646.4400000000201</c:v>
                </c:pt>
                <c:pt idx="493">
                  <c:v>1658.60250000002</c:v>
                </c:pt>
                <c:pt idx="494">
                  <c:v>1670.8100000000204</c:v>
                </c:pt>
                <c:pt idx="495">
                  <c:v>1683.0625000000205</c:v>
                </c:pt>
                <c:pt idx="496">
                  <c:v>1695.360000000021</c:v>
                </c:pt>
                <c:pt idx="497">
                  <c:v>1707.7025000000208</c:v>
                </c:pt>
                <c:pt idx="498">
                  <c:v>1720.0900000000213</c:v>
                </c:pt>
                <c:pt idx="499">
                  <c:v>1732.5225000000214</c:v>
                </c:pt>
                <c:pt idx="500">
                  <c:v>1745.0000000000218</c:v>
                </c:pt>
                <c:pt idx="501">
                  <c:v>1757.5225000000219</c:v>
                </c:pt>
                <c:pt idx="502">
                  <c:v>1770.0900000000222</c:v>
                </c:pt>
                <c:pt idx="503">
                  <c:v>1782.7025000000226</c:v>
                </c:pt>
                <c:pt idx="504">
                  <c:v>1795.3600000000229</c:v>
                </c:pt>
                <c:pt idx="505">
                  <c:v>1808.0625000000227</c:v>
                </c:pt>
                <c:pt idx="506">
                  <c:v>1820.8100000000236</c:v>
                </c:pt>
                <c:pt idx="507">
                  <c:v>1833.6025000000236</c:v>
                </c:pt>
                <c:pt idx="508">
                  <c:v>1846.4400000000242</c:v>
                </c:pt>
                <c:pt idx="509">
                  <c:v>1859.3225000000241</c:v>
                </c:pt>
                <c:pt idx="510">
                  <c:v>1872.2500000000246</c:v>
                </c:pt>
                <c:pt idx="511">
                  <c:v>1885.2225000000244</c:v>
                </c:pt>
                <c:pt idx="512">
                  <c:v>1898.240000000025</c:v>
                </c:pt>
                <c:pt idx="513">
                  <c:v>1911.3025000000252</c:v>
                </c:pt>
                <c:pt idx="514">
                  <c:v>1924.4100000000258</c:v>
                </c:pt>
                <c:pt idx="515">
                  <c:v>1937.5625000000255</c:v>
                </c:pt>
                <c:pt idx="516">
                  <c:v>1950.7600000000261</c:v>
                </c:pt>
                <c:pt idx="517">
                  <c:v>1964.0025000000262</c:v>
                </c:pt>
                <c:pt idx="518">
                  <c:v>1977.2900000000268</c:v>
                </c:pt>
                <c:pt idx="519">
                  <c:v>1990.6225000000268</c:v>
                </c:pt>
                <c:pt idx="520">
                  <c:v>2004.0000000000266</c:v>
                </c:pt>
                <c:pt idx="521">
                  <c:v>2017.422500000027</c:v>
                </c:pt>
                <c:pt idx="522">
                  <c:v>2030.8900000000272</c:v>
                </c:pt>
                <c:pt idx="523">
                  <c:v>2044.4025000000274</c:v>
                </c:pt>
                <c:pt idx="524">
                  <c:v>2057.9600000000278</c:v>
                </c:pt>
                <c:pt idx="525">
                  <c:v>2071.5625000000282</c:v>
                </c:pt>
                <c:pt idx="526">
                  <c:v>2085.2100000000282</c:v>
                </c:pt>
                <c:pt idx="527">
                  <c:v>2098.9025000000283</c:v>
                </c:pt>
                <c:pt idx="528">
                  <c:v>2112.640000000029</c:v>
                </c:pt>
                <c:pt idx="529">
                  <c:v>2126.4225000000292</c:v>
                </c:pt>
                <c:pt idx="530">
                  <c:v>2140.2500000000296</c:v>
                </c:pt>
                <c:pt idx="531">
                  <c:v>2154.1225000000295</c:v>
                </c:pt>
                <c:pt idx="532">
                  <c:v>2168.04000000003</c:v>
                </c:pt>
                <c:pt idx="533">
                  <c:v>2182.0025000000305</c:v>
                </c:pt>
                <c:pt idx="534">
                  <c:v>2196.0100000000311</c:v>
                </c:pt>
                <c:pt idx="535">
                  <c:v>2210.0625000000309</c:v>
                </c:pt>
                <c:pt idx="536">
                  <c:v>2224.1600000000312</c:v>
                </c:pt>
                <c:pt idx="537">
                  <c:v>2238.3025000000316</c:v>
                </c:pt>
                <c:pt idx="538">
                  <c:v>2252.4900000000321</c:v>
                </c:pt>
                <c:pt idx="539">
                  <c:v>2266.7225000000321</c:v>
                </c:pt>
                <c:pt idx="540">
                  <c:v>2281.0000000000327</c:v>
                </c:pt>
                <c:pt idx="541">
                  <c:v>2295.322500000033</c:v>
                </c:pt>
                <c:pt idx="542">
                  <c:v>2309.6900000000333</c:v>
                </c:pt>
                <c:pt idx="543">
                  <c:v>2324.1025000000336</c:v>
                </c:pt>
                <c:pt idx="544">
                  <c:v>2338.5600000000341</c:v>
                </c:pt>
                <c:pt idx="545">
                  <c:v>2353.0625000000341</c:v>
                </c:pt>
                <c:pt idx="546">
                  <c:v>2367.6100000000342</c:v>
                </c:pt>
                <c:pt idx="547">
                  <c:v>2382.2025000000344</c:v>
                </c:pt>
                <c:pt idx="548">
                  <c:v>2396.8400000000347</c:v>
                </c:pt>
                <c:pt idx="549">
                  <c:v>2411.5225000000355</c:v>
                </c:pt>
                <c:pt idx="550">
                  <c:v>2426.2500000000355</c:v>
                </c:pt>
                <c:pt idx="551">
                  <c:v>2441.022500000036</c:v>
                </c:pt>
                <c:pt idx="552">
                  <c:v>2455.8400000000365</c:v>
                </c:pt>
                <c:pt idx="553">
                  <c:v>2470.7025000000367</c:v>
                </c:pt>
                <c:pt idx="554">
                  <c:v>2485.610000000037</c:v>
                </c:pt>
                <c:pt idx="555">
                  <c:v>2500.5625000000373</c:v>
                </c:pt>
                <c:pt idx="556">
                  <c:v>2515.5600000000377</c:v>
                </c:pt>
                <c:pt idx="557">
                  <c:v>2530.6025000000382</c:v>
                </c:pt>
                <c:pt idx="558">
                  <c:v>2545.6900000000378</c:v>
                </c:pt>
                <c:pt idx="559">
                  <c:v>2560.8225000000384</c:v>
                </c:pt>
                <c:pt idx="560">
                  <c:v>2576.0000000000391</c:v>
                </c:pt>
                <c:pt idx="561">
                  <c:v>2591.2225000000394</c:v>
                </c:pt>
                <c:pt idx="562">
                  <c:v>2606.4900000000398</c:v>
                </c:pt>
                <c:pt idx="563">
                  <c:v>2621.8025000000398</c:v>
                </c:pt>
                <c:pt idx="564">
                  <c:v>2637.1600000000403</c:v>
                </c:pt>
                <c:pt idx="565">
                  <c:v>2652.5625000000405</c:v>
                </c:pt>
                <c:pt idx="566">
                  <c:v>2668.0100000000411</c:v>
                </c:pt>
                <c:pt idx="567">
                  <c:v>2683.502500000041</c:v>
                </c:pt>
                <c:pt idx="568">
                  <c:v>2699.0400000000418</c:v>
                </c:pt>
                <c:pt idx="569">
                  <c:v>2714.6225000000422</c:v>
                </c:pt>
                <c:pt idx="570">
                  <c:v>2730.2500000000423</c:v>
                </c:pt>
                <c:pt idx="571">
                  <c:v>2745.9225000000424</c:v>
                </c:pt>
                <c:pt idx="572">
                  <c:v>2761.6400000000431</c:v>
                </c:pt>
                <c:pt idx="573">
                  <c:v>2777.4025000000433</c:v>
                </c:pt>
                <c:pt idx="574">
                  <c:v>2793.2100000000437</c:v>
                </c:pt>
                <c:pt idx="575">
                  <c:v>2809.0625000000437</c:v>
                </c:pt>
                <c:pt idx="576">
                  <c:v>2824.9600000000446</c:v>
                </c:pt>
                <c:pt idx="577">
                  <c:v>2840.9025000000447</c:v>
                </c:pt>
                <c:pt idx="578">
                  <c:v>2856.8900000000449</c:v>
                </c:pt>
                <c:pt idx="579">
                  <c:v>2872.9225000000451</c:v>
                </c:pt>
                <c:pt idx="580">
                  <c:v>2889.0000000000459</c:v>
                </c:pt>
                <c:pt idx="581">
                  <c:v>2905.1225000000459</c:v>
                </c:pt>
                <c:pt idx="582">
                  <c:v>2921.2900000000463</c:v>
                </c:pt>
                <c:pt idx="583">
                  <c:v>2937.5025000000469</c:v>
                </c:pt>
                <c:pt idx="584">
                  <c:v>2953.7600000000475</c:v>
                </c:pt>
                <c:pt idx="585">
                  <c:v>2970.0625000000477</c:v>
                </c:pt>
                <c:pt idx="586">
                  <c:v>2986.4100000000481</c:v>
                </c:pt>
                <c:pt idx="587">
                  <c:v>3002.802500000048</c:v>
                </c:pt>
                <c:pt idx="588">
                  <c:v>3019.2400000000489</c:v>
                </c:pt>
                <c:pt idx="589">
                  <c:v>3035.722500000049</c:v>
                </c:pt>
                <c:pt idx="590">
                  <c:v>3052.2500000000491</c:v>
                </c:pt>
                <c:pt idx="591">
                  <c:v>3068.8225000000493</c:v>
                </c:pt>
                <c:pt idx="592">
                  <c:v>3085.4400000000501</c:v>
                </c:pt>
                <c:pt idx="593">
                  <c:v>3102.1025000000509</c:v>
                </c:pt>
                <c:pt idx="594">
                  <c:v>3118.8100000000513</c:v>
                </c:pt>
                <c:pt idx="595">
                  <c:v>3135.5625000000509</c:v>
                </c:pt>
                <c:pt idx="596">
                  <c:v>3152.3600000000515</c:v>
                </c:pt>
                <c:pt idx="597">
                  <c:v>3169.2025000000522</c:v>
                </c:pt>
                <c:pt idx="598">
                  <c:v>3186.0900000000524</c:v>
                </c:pt>
                <c:pt idx="599">
                  <c:v>3203.0225000000528</c:v>
                </c:pt>
                <c:pt idx="600">
                  <c:v>3220.0000000000528</c:v>
                </c:pt>
                <c:pt idx="601">
                  <c:v>3237.0225000000537</c:v>
                </c:pt>
                <c:pt idx="602">
                  <c:v>3254.0900000000538</c:v>
                </c:pt>
                <c:pt idx="603">
                  <c:v>3271.2025000000544</c:v>
                </c:pt>
                <c:pt idx="604">
                  <c:v>3288.3600000000547</c:v>
                </c:pt>
                <c:pt idx="605">
                  <c:v>3305.5625000000555</c:v>
                </c:pt>
                <c:pt idx="606">
                  <c:v>3322.8100000000554</c:v>
                </c:pt>
                <c:pt idx="607">
                  <c:v>3340.1025000000559</c:v>
                </c:pt>
                <c:pt idx="608">
                  <c:v>3357.440000000056</c:v>
                </c:pt>
                <c:pt idx="609">
                  <c:v>3374.8225000000566</c:v>
                </c:pt>
                <c:pt idx="610">
                  <c:v>3392.2500000000573</c:v>
                </c:pt>
                <c:pt idx="611">
                  <c:v>3409.7225000000572</c:v>
                </c:pt>
                <c:pt idx="612">
                  <c:v>3427.240000000058</c:v>
                </c:pt>
                <c:pt idx="613">
                  <c:v>3444.8025000000584</c:v>
                </c:pt>
                <c:pt idx="614">
                  <c:v>3462.410000000059</c:v>
                </c:pt>
                <c:pt idx="615">
                  <c:v>3480.0625000000591</c:v>
                </c:pt>
                <c:pt idx="616">
                  <c:v>3497.7600000000593</c:v>
                </c:pt>
                <c:pt idx="617">
                  <c:v>3515.5025000000596</c:v>
                </c:pt>
                <c:pt idx="618">
                  <c:v>3533.29000000006</c:v>
                </c:pt>
                <c:pt idx="619">
                  <c:v>3551.1225000000604</c:v>
                </c:pt>
                <c:pt idx="620">
                  <c:v>3569.0000000000609</c:v>
                </c:pt>
                <c:pt idx="621">
                  <c:v>3586.9225000000615</c:v>
                </c:pt>
                <c:pt idx="622">
                  <c:v>3604.8900000000622</c:v>
                </c:pt>
                <c:pt idx="623">
                  <c:v>3622.902500000062</c:v>
                </c:pt>
                <c:pt idx="624">
                  <c:v>3640.9600000000628</c:v>
                </c:pt>
                <c:pt idx="625">
                  <c:v>3659.0625000000632</c:v>
                </c:pt>
                <c:pt idx="626">
                  <c:v>3677.2100000000637</c:v>
                </c:pt>
                <c:pt idx="627">
                  <c:v>3695.4025000000638</c:v>
                </c:pt>
                <c:pt idx="628">
                  <c:v>3713.6400000000644</c:v>
                </c:pt>
                <c:pt idx="629">
                  <c:v>3731.9225000000647</c:v>
                </c:pt>
                <c:pt idx="630">
                  <c:v>3750.2500000000655</c:v>
                </c:pt>
                <c:pt idx="631">
                  <c:v>3768.6225000000659</c:v>
                </c:pt>
                <c:pt idx="632">
                  <c:v>3787.0400000000664</c:v>
                </c:pt>
                <c:pt idx="633">
                  <c:v>3805.502500000066</c:v>
                </c:pt>
                <c:pt idx="634">
                  <c:v>3824.0100000000666</c:v>
                </c:pt>
                <c:pt idx="635">
                  <c:v>3842.5625000000673</c:v>
                </c:pt>
                <c:pt idx="636">
                  <c:v>3861.1600000000672</c:v>
                </c:pt>
                <c:pt idx="637">
                  <c:v>3879.802500000068</c:v>
                </c:pt>
                <c:pt idx="638">
                  <c:v>3898.4900000000689</c:v>
                </c:pt>
                <c:pt idx="639">
                  <c:v>3917.222500000069</c:v>
                </c:pt>
                <c:pt idx="640">
                  <c:v>3936.0000000000691</c:v>
                </c:pt>
                <c:pt idx="641">
                  <c:v>3954.8225000000702</c:v>
                </c:pt>
                <c:pt idx="642">
                  <c:v>3973.6900000000705</c:v>
                </c:pt>
                <c:pt idx="643">
                  <c:v>3992.6025000000709</c:v>
                </c:pt>
                <c:pt idx="644">
                  <c:v>4011.5600000000713</c:v>
                </c:pt>
                <c:pt idx="645">
                  <c:v>4030.5625000000719</c:v>
                </c:pt>
                <c:pt idx="646">
                  <c:v>4049.6100000000724</c:v>
                </c:pt>
                <c:pt idx="647">
                  <c:v>4068.7025000000722</c:v>
                </c:pt>
                <c:pt idx="648">
                  <c:v>4087.8400000000729</c:v>
                </c:pt>
                <c:pt idx="649">
                  <c:v>4107.0225000000737</c:v>
                </c:pt>
                <c:pt idx="650">
                  <c:v>4126.2500000000737</c:v>
                </c:pt>
                <c:pt idx="651">
                  <c:v>4145.5225000000737</c:v>
                </c:pt>
                <c:pt idx="652">
                  <c:v>4164.8400000000747</c:v>
                </c:pt>
                <c:pt idx="653">
                  <c:v>4184.2025000000758</c:v>
                </c:pt>
                <c:pt idx="654">
                  <c:v>4203.6100000000761</c:v>
                </c:pt>
                <c:pt idx="655">
                  <c:v>4223.0625000000764</c:v>
                </c:pt>
                <c:pt idx="656">
                  <c:v>4242.5600000000759</c:v>
                </c:pt>
                <c:pt idx="657">
                  <c:v>4262.1025000000773</c:v>
                </c:pt>
                <c:pt idx="658">
                  <c:v>4281.6900000000769</c:v>
                </c:pt>
                <c:pt idx="659">
                  <c:v>4301.3225000000775</c:v>
                </c:pt>
                <c:pt idx="660">
                  <c:v>4321.0000000000782</c:v>
                </c:pt>
                <c:pt idx="661">
                  <c:v>4340.722500000079</c:v>
                </c:pt>
                <c:pt idx="662">
                  <c:v>4360.4900000000798</c:v>
                </c:pt>
                <c:pt idx="663">
                  <c:v>4380.3025000000798</c:v>
                </c:pt>
                <c:pt idx="664">
                  <c:v>4400.1600000000799</c:v>
                </c:pt>
                <c:pt idx="665">
                  <c:v>4420.0625000000809</c:v>
                </c:pt>
                <c:pt idx="666">
                  <c:v>4440.0100000000803</c:v>
                </c:pt>
                <c:pt idx="667">
                  <c:v>4460.0025000000824</c:v>
                </c:pt>
                <c:pt idx="668">
                  <c:v>4480.0400000000827</c:v>
                </c:pt>
                <c:pt idx="669">
                  <c:v>4500.1225000000832</c:v>
                </c:pt>
                <c:pt idx="670">
                  <c:v>4520.2500000000837</c:v>
                </c:pt>
                <c:pt idx="671">
                  <c:v>4540.4225000000833</c:v>
                </c:pt>
                <c:pt idx="672">
                  <c:v>4560.640000000084</c:v>
                </c:pt>
                <c:pt idx="673">
                  <c:v>4580.9025000000838</c:v>
                </c:pt>
                <c:pt idx="674">
                  <c:v>4601.2100000000846</c:v>
                </c:pt>
                <c:pt idx="675">
                  <c:v>4621.5625000000855</c:v>
                </c:pt>
                <c:pt idx="676">
                  <c:v>4641.9600000000864</c:v>
                </c:pt>
                <c:pt idx="677">
                  <c:v>4662.4025000000875</c:v>
                </c:pt>
                <c:pt idx="678">
                  <c:v>4682.8900000000867</c:v>
                </c:pt>
                <c:pt idx="679">
                  <c:v>4703.4225000000879</c:v>
                </c:pt>
                <c:pt idx="680">
                  <c:v>4724.0000000000873</c:v>
                </c:pt>
                <c:pt idx="681">
                  <c:v>4744.6225000000886</c:v>
                </c:pt>
                <c:pt idx="682">
                  <c:v>4765.2900000000882</c:v>
                </c:pt>
                <c:pt idx="683">
                  <c:v>4786.0025000000896</c:v>
                </c:pt>
                <c:pt idx="684">
                  <c:v>4806.7600000000893</c:v>
                </c:pt>
                <c:pt idx="685">
                  <c:v>4827.56250000009</c:v>
                </c:pt>
                <c:pt idx="686">
                  <c:v>4848.4100000000908</c:v>
                </c:pt>
                <c:pt idx="687">
                  <c:v>4869.3025000000916</c:v>
                </c:pt>
                <c:pt idx="688">
                  <c:v>4890.2400000000926</c:v>
                </c:pt>
                <c:pt idx="689">
                  <c:v>4911.2225000000917</c:v>
                </c:pt>
                <c:pt idx="690">
                  <c:v>4932.2500000000928</c:v>
                </c:pt>
                <c:pt idx="691">
                  <c:v>4953.322500000093</c:v>
                </c:pt>
                <c:pt idx="692">
                  <c:v>4974.4400000000933</c:v>
                </c:pt>
                <c:pt idx="693">
                  <c:v>4995.6025000000955</c:v>
                </c:pt>
                <c:pt idx="694">
                  <c:v>5016.810000000095</c:v>
                </c:pt>
                <c:pt idx="695">
                  <c:v>5038.0625000000946</c:v>
                </c:pt>
                <c:pt idx="696">
                  <c:v>5059.3600000000952</c:v>
                </c:pt>
                <c:pt idx="697">
                  <c:v>5080.7025000000958</c:v>
                </c:pt>
                <c:pt idx="698">
                  <c:v>5102.0900000000966</c:v>
                </c:pt>
                <c:pt idx="699">
                  <c:v>5123.5225000000974</c:v>
                </c:pt>
                <c:pt idx="700">
                  <c:v>5145.0000000000982</c:v>
                </c:pt>
                <c:pt idx="701">
                  <c:v>5166.5225000000992</c:v>
                </c:pt>
                <c:pt idx="702">
                  <c:v>5188.0900000000984</c:v>
                </c:pt>
                <c:pt idx="703">
                  <c:v>5209.7025000000995</c:v>
                </c:pt>
                <c:pt idx="704">
                  <c:v>5231.3600000000997</c:v>
                </c:pt>
                <c:pt idx="705">
                  <c:v>5253.0625000001</c:v>
                </c:pt>
                <c:pt idx="706">
                  <c:v>5274.8100000001004</c:v>
                </c:pt>
                <c:pt idx="707">
                  <c:v>5296.6025000001009</c:v>
                </c:pt>
                <c:pt idx="708">
                  <c:v>5318.4400000001024</c:v>
                </c:pt>
                <c:pt idx="709">
                  <c:v>5340.322500000103</c:v>
                </c:pt>
                <c:pt idx="710">
                  <c:v>5362.2500000001037</c:v>
                </c:pt>
                <c:pt idx="711">
                  <c:v>5384.2225000001035</c:v>
                </c:pt>
                <c:pt idx="712">
                  <c:v>5406.2400000001035</c:v>
                </c:pt>
                <c:pt idx="713">
                  <c:v>5428.3025000001053</c:v>
                </c:pt>
                <c:pt idx="714">
                  <c:v>5450.4100000001054</c:v>
                </c:pt>
                <c:pt idx="715">
                  <c:v>5472.5625000001055</c:v>
                </c:pt>
                <c:pt idx="716">
                  <c:v>5494.7600000001057</c:v>
                </c:pt>
                <c:pt idx="717">
                  <c:v>5517.0025000001069</c:v>
                </c:pt>
                <c:pt idx="718">
                  <c:v>5539.2900000001073</c:v>
                </c:pt>
                <c:pt idx="719">
                  <c:v>5561.6225000001068</c:v>
                </c:pt>
                <c:pt idx="720">
                  <c:v>5584.0000000001082</c:v>
                </c:pt>
                <c:pt idx="721">
                  <c:v>5606.4225000001088</c:v>
                </c:pt>
                <c:pt idx="722">
                  <c:v>5628.8900000001086</c:v>
                </c:pt>
                <c:pt idx="723">
                  <c:v>5651.4025000001093</c:v>
                </c:pt>
                <c:pt idx="724">
                  <c:v>5673.9600000001101</c:v>
                </c:pt>
                <c:pt idx="725">
                  <c:v>5696.562500000111</c:v>
                </c:pt>
                <c:pt idx="726">
                  <c:v>5719.2100000001119</c:v>
                </c:pt>
                <c:pt idx="727">
                  <c:v>5741.9025000001111</c:v>
                </c:pt>
                <c:pt idx="728">
                  <c:v>5764.6400000001122</c:v>
                </c:pt>
                <c:pt idx="729">
                  <c:v>5787.4225000001134</c:v>
                </c:pt>
                <c:pt idx="730">
                  <c:v>5810.2500000001137</c:v>
                </c:pt>
                <c:pt idx="731">
                  <c:v>5833.1225000001141</c:v>
                </c:pt>
                <c:pt idx="732">
                  <c:v>5856.0400000001155</c:v>
                </c:pt>
                <c:pt idx="733">
                  <c:v>5879.0025000001151</c:v>
                </c:pt>
                <c:pt idx="734">
                  <c:v>5902.0100000001166</c:v>
                </c:pt>
                <c:pt idx="735">
                  <c:v>5925.0625000001164</c:v>
                </c:pt>
                <c:pt idx="736">
                  <c:v>5948.1600000001163</c:v>
                </c:pt>
                <c:pt idx="737">
                  <c:v>5971.302500000118</c:v>
                </c:pt>
                <c:pt idx="738">
                  <c:v>5994.490000000118</c:v>
                </c:pt>
                <c:pt idx="739">
                  <c:v>6017.7225000001181</c:v>
                </c:pt>
                <c:pt idx="740">
                  <c:v>6041.0000000001201</c:v>
                </c:pt>
                <c:pt idx="741">
                  <c:v>6064.3225000001203</c:v>
                </c:pt>
                <c:pt idx="742">
                  <c:v>6087.6900000001206</c:v>
                </c:pt>
                <c:pt idx="743">
                  <c:v>6111.1025000001209</c:v>
                </c:pt>
                <c:pt idx="744">
                  <c:v>6134.5600000001214</c:v>
                </c:pt>
                <c:pt idx="745">
                  <c:v>6158.0625000001219</c:v>
                </c:pt>
                <c:pt idx="746">
                  <c:v>6181.6100000001225</c:v>
                </c:pt>
                <c:pt idx="747">
                  <c:v>6205.2025000001231</c:v>
                </c:pt>
                <c:pt idx="748">
                  <c:v>6228.8400000001238</c:v>
                </c:pt>
                <c:pt idx="749">
                  <c:v>6252.5225000001246</c:v>
                </c:pt>
                <c:pt idx="750">
                  <c:v>6276.2500000001255</c:v>
                </c:pt>
                <c:pt idx="751">
                  <c:v>6300.0225000001246</c:v>
                </c:pt>
                <c:pt idx="752">
                  <c:v>6323.8400000001257</c:v>
                </c:pt>
                <c:pt idx="753">
                  <c:v>6347.7025000001267</c:v>
                </c:pt>
                <c:pt idx="754">
                  <c:v>6371.610000000127</c:v>
                </c:pt>
                <c:pt idx="755">
                  <c:v>6395.5625000001273</c:v>
                </c:pt>
                <c:pt idx="756">
                  <c:v>6419.5600000001286</c:v>
                </c:pt>
                <c:pt idx="757">
                  <c:v>6443.6025000001291</c:v>
                </c:pt>
                <c:pt idx="758">
                  <c:v>6467.6900000001297</c:v>
                </c:pt>
                <c:pt idx="759">
                  <c:v>6491.8225000001303</c:v>
                </c:pt>
                <c:pt idx="760">
                  <c:v>6516.000000000131</c:v>
                </c:pt>
                <c:pt idx="761">
                  <c:v>6540.2225000001317</c:v>
                </c:pt>
                <c:pt idx="762">
                  <c:v>6564.4900000001317</c:v>
                </c:pt>
                <c:pt idx="763">
                  <c:v>6588.8025000001326</c:v>
                </c:pt>
                <c:pt idx="764">
                  <c:v>6613.1600000001326</c:v>
                </c:pt>
                <c:pt idx="765">
                  <c:v>6637.5625000001346</c:v>
                </c:pt>
                <c:pt idx="766">
                  <c:v>6662.0100000001348</c:v>
                </c:pt>
                <c:pt idx="767">
                  <c:v>6686.5025000001342</c:v>
                </c:pt>
                <c:pt idx="768">
                  <c:v>6711.0400000001355</c:v>
                </c:pt>
                <c:pt idx="769">
                  <c:v>6735.6225000001359</c:v>
                </c:pt>
                <c:pt idx="770">
                  <c:v>6760.2500000001364</c:v>
                </c:pt>
                <c:pt idx="771">
                  <c:v>6784.922500000137</c:v>
                </c:pt>
                <c:pt idx="772">
                  <c:v>6809.6400000001377</c:v>
                </c:pt>
                <c:pt idx="773">
                  <c:v>6834.4025000001384</c:v>
                </c:pt>
                <c:pt idx="774">
                  <c:v>6859.2100000001392</c:v>
                </c:pt>
                <c:pt idx="775">
                  <c:v>6884.0625000001392</c:v>
                </c:pt>
                <c:pt idx="776">
                  <c:v>6908.9600000001401</c:v>
                </c:pt>
                <c:pt idx="777">
                  <c:v>6933.9025000001411</c:v>
                </c:pt>
                <c:pt idx="778">
                  <c:v>6958.8900000001413</c:v>
                </c:pt>
                <c:pt idx="779">
                  <c:v>6983.9225000001425</c:v>
                </c:pt>
                <c:pt idx="780">
                  <c:v>7009.0000000001428</c:v>
                </c:pt>
                <c:pt idx="781">
                  <c:v>7034.1225000001432</c:v>
                </c:pt>
                <c:pt idx="782">
                  <c:v>7059.2900000001446</c:v>
                </c:pt>
                <c:pt idx="783">
                  <c:v>7084.5025000001442</c:v>
                </c:pt>
                <c:pt idx="784">
                  <c:v>7109.7600000001457</c:v>
                </c:pt>
                <c:pt idx="785">
                  <c:v>7135.0625000001455</c:v>
                </c:pt>
                <c:pt idx="786">
                  <c:v>7160.4100000001472</c:v>
                </c:pt>
                <c:pt idx="787">
                  <c:v>7185.8025000001471</c:v>
                </c:pt>
                <c:pt idx="788">
                  <c:v>7211.2400000001471</c:v>
                </c:pt>
                <c:pt idx="789">
                  <c:v>7236.7225000001481</c:v>
                </c:pt>
                <c:pt idx="790">
                  <c:v>7262.2500000001492</c:v>
                </c:pt>
                <c:pt idx="791">
                  <c:v>7287.8225000001494</c:v>
                </c:pt>
                <c:pt idx="792">
                  <c:v>7313.4400000001497</c:v>
                </c:pt>
                <c:pt idx="793">
                  <c:v>7339.1025000001509</c:v>
                </c:pt>
                <c:pt idx="794">
                  <c:v>7364.8100000001505</c:v>
                </c:pt>
                <c:pt idx="795">
                  <c:v>7390.562500000151</c:v>
                </c:pt>
                <c:pt idx="796">
                  <c:v>7416.3600000001516</c:v>
                </c:pt>
                <c:pt idx="797">
                  <c:v>7442.202500000154</c:v>
                </c:pt>
                <c:pt idx="798">
                  <c:v>7468.0900000001539</c:v>
                </c:pt>
                <c:pt idx="799">
                  <c:v>7494.0225000001537</c:v>
                </c:pt>
                <c:pt idx="800">
                  <c:v>7520.0000000001555</c:v>
                </c:pt>
                <c:pt idx="801">
                  <c:v>7546.0225000001565</c:v>
                </c:pt>
                <c:pt idx="802">
                  <c:v>7572.0900000001566</c:v>
                </c:pt>
                <c:pt idx="803">
                  <c:v>7598.2025000001559</c:v>
                </c:pt>
                <c:pt idx="804">
                  <c:v>7624.360000000157</c:v>
                </c:pt>
                <c:pt idx="805">
                  <c:v>7650.5625000001592</c:v>
                </c:pt>
                <c:pt idx="806">
                  <c:v>7676.8100000001596</c:v>
                </c:pt>
                <c:pt idx="807">
                  <c:v>7703.1025000001591</c:v>
                </c:pt>
                <c:pt idx="808">
                  <c:v>7729.4400000001606</c:v>
                </c:pt>
                <c:pt idx="809">
                  <c:v>7755.8225000001612</c:v>
                </c:pt>
                <c:pt idx="810">
                  <c:v>7782.2500000001619</c:v>
                </c:pt>
                <c:pt idx="811">
                  <c:v>7808.7225000001617</c:v>
                </c:pt>
                <c:pt idx="812">
                  <c:v>7835.2400000001626</c:v>
                </c:pt>
                <c:pt idx="813">
                  <c:v>7861.8025000001635</c:v>
                </c:pt>
                <c:pt idx="814">
                  <c:v>7888.4100000001645</c:v>
                </c:pt>
                <c:pt idx="815">
                  <c:v>7915.0625000001637</c:v>
                </c:pt>
                <c:pt idx="816">
                  <c:v>7941.7600000001657</c:v>
                </c:pt>
                <c:pt idx="817">
                  <c:v>7968.5025000001669</c:v>
                </c:pt>
                <c:pt idx="818">
                  <c:v>7995.2900000001673</c:v>
                </c:pt>
                <c:pt idx="819">
                  <c:v>8022.1225000001668</c:v>
                </c:pt>
                <c:pt idx="820">
                  <c:v>8049.0000000001683</c:v>
                </c:pt>
                <c:pt idx="821">
                  <c:v>8075.9225000001679</c:v>
                </c:pt>
                <c:pt idx="822">
                  <c:v>8102.8900000001704</c:v>
                </c:pt>
                <c:pt idx="823">
                  <c:v>8129.9025000001693</c:v>
                </c:pt>
                <c:pt idx="824">
                  <c:v>8156.9600000001701</c:v>
                </c:pt>
                <c:pt idx="825">
                  <c:v>8184.0625000001719</c:v>
                </c:pt>
                <c:pt idx="826">
                  <c:v>8211.2100000001719</c:v>
                </c:pt>
                <c:pt idx="827">
                  <c:v>8238.4025000001729</c:v>
                </c:pt>
                <c:pt idx="828">
                  <c:v>8265.640000000174</c:v>
                </c:pt>
                <c:pt idx="829">
                  <c:v>8292.9225000001752</c:v>
                </c:pt>
                <c:pt idx="830">
                  <c:v>8320.2500000001746</c:v>
                </c:pt>
                <c:pt idx="831">
                  <c:v>8347.6225000001759</c:v>
                </c:pt>
                <c:pt idx="832">
                  <c:v>8375.0400000001773</c:v>
                </c:pt>
                <c:pt idx="833">
                  <c:v>8402.502500000177</c:v>
                </c:pt>
                <c:pt idx="834">
                  <c:v>8430.0100000001785</c:v>
                </c:pt>
                <c:pt idx="835">
                  <c:v>8457.5625000001783</c:v>
                </c:pt>
                <c:pt idx="836">
                  <c:v>8485.1600000001781</c:v>
                </c:pt>
                <c:pt idx="837">
                  <c:v>8512.8025000001799</c:v>
                </c:pt>
                <c:pt idx="838">
                  <c:v>8540.4900000001799</c:v>
                </c:pt>
                <c:pt idx="839">
                  <c:v>8568.2225000001799</c:v>
                </c:pt>
                <c:pt idx="840">
                  <c:v>8596.0000000001819</c:v>
                </c:pt>
                <c:pt idx="841">
                  <c:v>8623.8225000001803</c:v>
                </c:pt>
                <c:pt idx="842">
                  <c:v>8651.6900000001788</c:v>
                </c:pt>
                <c:pt idx="843">
                  <c:v>8679.6025000001791</c:v>
                </c:pt>
                <c:pt idx="844">
                  <c:v>8707.5600000001759</c:v>
                </c:pt>
                <c:pt idx="845">
                  <c:v>8735.5625000001746</c:v>
                </c:pt>
                <c:pt idx="846">
                  <c:v>8763.6100000001752</c:v>
                </c:pt>
                <c:pt idx="847">
                  <c:v>8791.702500000174</c:v>
                </c:pt>
                <c:pt idx="848">
                  <c:v>8819.8400000001711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32-4DB4-98BD-6944A91E3312}"/>
            </c:ext>
          </c:extLst>
        </c:ser>
        <c:ser>
          <c:idx val="4"/>
          <c:order val="4"/>
          <c:tx>
            <c:strRef>
              <c:f>RidgeRegression_Intercept!$O$2</c:f>
              <c:strCache>
                <c:ptCount val="1"/>
                <c:pt idx="0">
                  <c:v>SSR</c:v>
                </c:pt>
              </c:strCache>
            </c:strRef>
          </c:tx>
          <c:marker>
            <c:symbol val="none"/>
          </c:marker>
          <c:xVal>
            <c:numRef>
              <c:f>RidgeRegression_Intercept!$D$3:$D$851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-9.9499999999999993</c:v>
                </c:pt>
                <c:pt idx="2">
                  <c:v>-9.8999999999999986</c:v>
                </c:pt>
                <c:pt idx="3">
                  <c:v>-9.8499999999999979</c:v>
                </c:pt>
                <c:pt idx="4">
                  <c:v>-9.7999999999999972</c:v>
                </c:pt>
                <c:pt idx="5">
                  <c:v>-9.7499999999999964</c:v>
                </c:pt>
                <c:pt idx="6">
                  <c:v>-9.6999999999999957</c:v>
                </c:pt>
                <c:pt idx="7">
                  <c:v>-9.649999999999995</c:v>
                </c:pt>
                <c:pt idx="8">
                  <c:v>-9.5999999999999943</c:v>
                </c:pt>
                <c:pt idx="9">
                  <c:v>-9.5499999999999936</c:v>
                </c:pt>
                <c:pt idx="10">
                  <c:v>-9.4999999999999929</c:v>
                </c:pt>
                <c:pt idx="11">
                  <c:v>-9.4499999999999922</c:v>
                </c:pt>
                <c:pt idx="12">
                  <c:v>-9.3999999999999915</c:v>
                </c:pt>
                <c:pt idx="13">
                  <c:v>-9.3499999999999908</c:v>
                </c:pt>
                <c:pt idx="14">
                  <c:v>-9.2999999999999901</c:v>
                </c:pt>
                <c:pt idx="15">
                  <c:v>-9.2499999999999893</c:v>
                </c:pt>
                <c:pt idx="16">
                  <c:v>-9.1999999999999886</c:v>
                </c:pt>
                <c:pt idx="17">
                  <c:v>-9.1499999999999879</c:v>
                </c:pt>
                <c:pt idx="18">
                  <c:v>-9.0999999999999872</c:v>
                </c:pt>
                <c:pt idx="19">
                  <c:v>-9.0499999999999865</c:v>
                </c:pt>
                <c:pt idx="20">
                  <c:v>-8.9999999999999858</c:v>
                </c:pt>
                <c:pt idx="21">
                  <c:v>-8.9499999999999851</c:v>
                </c:pt>
                <c:pt idx="22">
                  <c:v>-8.8999999999999844</c:v>
                </c:pt>
                <c:pt idx="23">
                  <c:v>-8.8499999999999837</c:v>
                </c:pt>
                <c:pt idx="24">
                  <c:v>-8.7999999999999829</c:v>
                </c:pt>
                <c:pt idx="25">
                  <c:v>-8.7499999999999822</c:v>
                </c:pt>
                <c:pt idx="26">
                  <c:v>-8.6999999999999815</c:v>
                </c:pt>
                <c:pt idx="27">
                  <c:v>-8.6499999999999808</c:v>
                </c:pt>
                <c:pt idx="28">
                  <c:v>-8.5999999999999801</c:v>
                </c:pt>
                <c:pt idx="29">
                  <c:v>-8.5499999999999794</c:v>
                </c:pt>
                <c:pt idx="30">
                  <c:v>-8.4999999999999787</c:v>
                </c:pt>
                <c:pt idx="31">
                  <c:v>-8.449999999999978</c:v>
                </c:pt>
                <c:pt idx="32">
                  <c:v>-8.3999999999999773</c:v>
                </c:pt>
                <c:pt idx="33">
                  <c:v>-8.3499999999999766</c:v>
                </c:pt>
                <c:pt idx="34">
                  <c:v>-8.2999999999999758</c:v>
                </c:pt>
                <c:pt idx="35">
                  <c:v>-8.2499999999999751</c:v>
                </c:pt>
                <c:pt idx="36">
                  <c:v>-8.1999999999999744</c:v>
                </c:pt>
                <c:pt idx="37">
                  <c:v>-8.1499999999999737</c:v>
                </c:pt>
                <c:pt idx="38">
                  <c:v>-8.099999999999973</c:v>
                </c:pt>
                <c:pt idx="39">
                  <c:v>-8.0499999999999723</c:v>
                </c:pt>
                <c:pt idx="40">
                  <c:v>-7.9999999999999725</c:v>
                </c:pt>
                <c:pt idx="41">
                  <c:v>-7.9499999999999726</c:v>
                </c:pt>
                <c:pt idx="42">
                  <c:v>-7.8999999999999728</c:v>
                </c:pt>
                <c:pt idx="43">
                  <c:v>-7.849999999999973</c:v>
                </c:pt>
                <c:pt idx="44">
                  <c:v>-7.7999999999999732</c:v>
                </c:pt>
                <c:pt idx="45">
                  <c:v>-7.7499999999999734</c:v>
                </c:pt>
                <c:pt idx="46">
                  <c:v>-7.6999999999999735</c:v>
                </c:pt>
                <c:pt idx="47">
                  <c:v>-7.6499999999999737</c:v>
                </c:pt>
                <c:pt idx="48">
                  <c:v>-7.5999999999999739</c:v>
                </c:pt>
                <c:pt idx="49">
                  <c:v>-7.5499999999999741</c:v>
                </c:pt>
                <c:pt idx="50">
                  <c:v>-7.4999999999999742</c:v>
                </c:pt>
                <c:pt idx="51">
                  <c:v>-7.4499999999999744</c:v>
                </c:pt>
                <c:pt idx="52">
                  <c:v>-7.3999999999999746</c:v>
                </c:pt>
                <c:pt idx="53">
                  <c:v>-7.3499999999999748</c:v>
                </c:pt>
                <c:pt idx="54">
                  <c:v>-7.299999999999975</c:v>
                </c:pt>
                <c:pt idx="55">
                  <c:v>-7.2499999999999751</c:v>
                </c:pt>
                <c:pt idx="56">
                  <c:v>-7.1999999999999753</c:v>
                </c:pt>
                <c:pt idx="57">
                  <c:v>-7.1499999999999755</c:v>
                </c:pt>
                <c:pt idx="58">
                  <c:v>-7.0999999999999757</c:v>
                </c:pt>
                <c:pt idx="59">
                  <c:v>-7.0499999999999758</c:v>
                </c:pt>
                <c:pt idx="60">
                  <c:v>-6.999999999999976</c:v>
                </c:pt>
                <c:pt idx="61">
                  <c:v>-6.9499999999999762</c:v>
                </c:pt>
                <c:pt idx="62">
                  <c:v>-6.8999999999999764</c:v>
                </c:pt>
                <c:pt idx="63">
                  <c:v>-6.8499999999999766</c:v>
                </c:pt>
                <c:pt idx="64">
                  <c:v>-6.7999999999999767</c:v>
                </c:pt>
                <c:pt idx="65">
                  <c:v>-6.7499999999999769</c:v>
                </c:pt>
                <c:pt idx="66">
                  <c:v>-6.6999999999999771</c:v>
                </c:pt>
                <c:pt idx="67">
                  <c:v>-6.6499999999999773</c:v>
                </c:pt>
                <c:pt idx="68">
                  <c:v>-6.5999999999999774</c:v>
                </c:pt>
                <c:pt idx="69">
                  <c:v>-6.5499999999999776</c:v>
                </c:pt>
                <c:pt idx="70">
                  <c:v>-6.4999999999999778</c:v>
                </c:pt>
                <c:pt idx="71">
                  <c:v>-6.449999999999978</c:v>
                </c:pt>
                <c:pt idx="72">
                  <c:v>-6.3999999999999782</c:v>
                </c:pt>
                <c:pt idx="73">
                  <c:v>-6.3499999999999783</c:v>
                </c:pt>
                <c:pt idx="74">
                  <c:v>-6.2999999999999785</c:v>
                </c:pt>
                <c:pt idx="75">
                  <c:v>-6.2499999999999787</c:v>
                </c:pt>
                <c:pt idx="76">
                  <c:v>-6.1999999999999789</c:v>
                </c:pt>
                <c:pt idx="77">
                  <c:v>-6.149999999999979</c:v>
                </c:pt>
                <c:pt idx="78">
                  <c:v>-6.0999999999999792</c:v>
                </c:pt>
                <c:pt idx="79">
                  <c:v>-6.0499999999999794</c:v>
                </c:pt>
                <c:pt idx="80">
                  <c:v>-5.9999999999999796</c:v>
                </c:pt>
                <c:pt idx="81">
                  <c:v>-5.9499999999999797</c:v>
                </c:pt>
                <c:pt idx="82">
                  <c:v>-5.8999999999999799</c:v>
                </c:pt>
                <c:pt idx="83">
                  <c:v>-5.8499999999999801</c:v>
                </c:pt>
                <c:pt idx="84">
                  <c:v>-5.7999999999999803</c:v>
                </c:pt>
                <c:pt idx="85">
                  <c:v>-5.7499999999999805</c:v>
                </c:pt>
                <c:pt idx="86">
                  <c:v>-5.6999999999999806</c:v>
                </c:pt>
                <c:pt idx="87">
                  <c:v>-5.6499999999999808</c:v>
                </c:pt>
                <c:pt idx="88">
                  <c:v>-5.599999999999981</c:v>
                </c:pt>
                <c:pt idx="89">
                  <c:v>-5.5499999999999812</c:v>
                </c:pt>
                <c:pt idx="90">
                  <c:v>-5.4999999999999813</c:v>
                </c:pt>
                <c:pt idx="91">
                  <c:v>-5.4499999999999815</c:v>
                </c:pt>
                <c:pt idx="92">
                  <c:v>-5.3999999999999817</c:v>
                </c:pt>
                <c:pt idx="93">
                  <c:v>-5.3499999999999819</c:v>
                </c:pt>
                <c:pt idx="94">
                  <c:v>-5.2999999999999821</c:v>
                </c:pt>
                <c:pt idx="95">
                  <c:v>-5.2499999999999822</c:v>
                </c:pt>
                <c:pt idx="96">
                  <c:v>-5.1999999999999824</c:v>
                </c:pt>
                <c:pt idx="97">
                  <c:v>-5.1499999999999826</c:v>
                </c:pt>
                <c:pt idx="98">
                  <c:v>-5.0999999999999828</c:v>
                </c:pt>
                <c:pt idx="99">
                  <c:v>-5.0499999999999829</c:v>
                </c:pt>
                <c:pt idx="100">
                  <c:v>-4.9999999999999831</c:v>
                </c:pt>
                <c:pt idx="101">
                  <c:v>-4.9499999999999833</c:v>
                </c:pt>
                <c:pt idx="102">
                  <c:v>-4.8999999999999835</c:v>
                </c:pt>
                <c:pt idx="103">
                  <c:v>-4.8499999999999837</c:v>
                </c:pt>
                <c:pt idx="104">
                  <c:v>-4.7999999999999838</c:v>
                </c:pt>
                <c:pt idx="105">
                  <c:v>-4.749999999999984</c:v>
                </c:pt>
                <c:pt idx="106">
                  <c:v>-4.6999999999999842</c:v>
                </c:pt>
                <c:pt idx="107">
                  <c:v>-4.6499999999999844</c:v>
                </c:pt>
                <c:pt idx="108">
                  <c:v>-4.5999999999999845</c:v>
                </c:pt>
                <c:pt idx="109">
                  <c:v>-4.5499999999999847</c:v>
                </c:pt>
                <c:pt idx="110">
                  <c:v>-4.4999999999999849</c:v>
                </c:pt>
                <c:pt idx="111">
                  <c:v>-4.4499999999999851</c:v>
                </c:pt>
                <c:pt idx="112">
                  <c:v>-4.3999999999999853</c:v>
                </c:pt>
                <c:pt idx="113">
                  <c:v>-4.3499999999999854</c:v>
                </c:pt>
                <c:pt idx="114">
                  <c:v>-4.2999999999999856</c:v>
                </c:pt>
                <c:pt idx="115">
                  <c:v>-4.2499999999999858</c:v>
                </c:pt>
                <c:pt idx="116">
                  <c:v>-4.199999999999986</c:v>
                </c:pt>
                <c:pt idx="117">
                  <c:v>-4.1499999999999861</c:v>
                </c:pt>
                <c:pt idx="118">
                  <c:v>-4.0999999999999863</c:v>
                </c:pt>
                <c:pt idx="119">
                  <c:v>-4.0499999999999865</c:v>
                </c:pt>
                <c:pt idx="120">
                  <c:v>-3.9999999999999867</c:v>
                </c:pt>
                <c:pt idx="121">
                  <c:v>-3.9499999999999869</c:v>
                </c:pt>
                <c:pt idx="122">
                  <c:v>-3.899999999999987</c:v>
                </c:pt>
                <c:pt idx="123">
                  <c:v>-3.8499999999999872</c:v>
                </c:pt>
                <c:pt idx="124">
                  <c:v>-3.7999999999999874</c:v>
                </c:pt>
                <c:pt idx="125">
                  <c:v>-3.7499999999999876</c:v>
                </c:pt>
                <c:pt idx="126">
                  <c:v>-3.6999999999999877</c:v>
                </c:pt>
                <c:pt idx="127">
                  <c:v>-3.6499999999999879</c:v>
                </c:pt>
                <c:pt idx="128">
                  <c:v>-3.5999999999999881</c:v>
                </c:pt>
                <c:pt idx="129">
                  <c:v>-3.5499999999999883</c:v>
                </c:pt>
                <c:pt idx="130">
                  <c:v>-3.4999999999999885</c:v>
                </c:pt>
                <c:pt idx="131">
                  <c:v>-3.4499999999999886</c:v>
                </c:pt>
                <c:pt idx="132">
                  <c:v>-3.3999999999999888</c:v>
                </c:pt>
                <c:pt idx="133">
                  <c:v>-3.349999999999989</c:v>
                </c:pt>
                <c:pt idx="134">
                  <c:v>-3.2999999999999892</c:v>
                </c:pt>
                <c:pt idx="135">
                  <c:v>-3.2499999999999893</c:v>
                </c:pt>
                <c:pt idx="136">
                  <c:v>-3.1999999999999895</c:v>
                </c:pt>
                <c:pt idx="137">
                  <c:v>-3.1499999999999897</c:v>
                </c:pt>
                <c:pt idx="138">
                  <c:v>-3.0999999999999899</c:v>
                </c:pt>
                <c:pt idx="139">
                  <c:v>-3.0499999999999901</c:v>
                </c:pt>
                <c:pt idx="140">
                  <c:v>-2.9999999999999902</c:v>
                </c:pt>
                <c:pt idx="141">
                  <c:v>-2.9499999999999904</c:v>
                </c:pt>
                <c:pt idx="142">
                  <c:v>-2.8999999999999906</c:v>
                </c:pt>
                <c:pt idx="143">
                  <c:v>-2.8499999999999908</c:v>
                </c:pt>
                <c:pt idx="144">
                  <c:v>-2.7999999999999909</c:v>
                </c:pt>
                <c:pt idx="145">
                  <c:v>-2.7499999999999911</c:v>
                </c:pt>
                <c:pt idx="146">
                  <c:v>-2.6999999999999913</c:v>
                </c:pt>
                <c:pt idx="147">
                  <c:v>-2.6499999999999915</c:v>
                </c:pt>
                <c:pt idx="148">
                  <c:v>-2.5999999999999917</c:v>
                </c:pt>
                <c:pt idx="149">
                  <c:v>-2.5499999999999918</c:v>
                </c:pt>
                <c:pt idx="150">
                  <c:v>-2.499999999999992</c:v>
                </c:pt>
                <c:pt idx="151">
                  <c:v>-2.4499999999999922</c:v>
                </c:pt>
                <c:pt idx="152">
                  <c:v>-2.3999999999999924</c:v>
                </c:pt>
                <c:pt idx="153">
                  <c:v>-2.3499999999999925</c:v>
                </c:pt>
                <c:pt idx="154">
                  <c:v>-2.2999999999999927</c:v>
                </c:pt>
                <c:pt idx="155">
                  <c:v>-2.2499999999999929</c:v>
                </c:pt>
                <c:pt idx="156">
                  <c:v>-2.1999999999999931</c:v>
                </c:pt>
                <c:pt idx="157">
                  <c:v>-2.1499999999999932</c:v>
                </c:pt>
                <c:pt idx="158">
                  <c:v>-2.0999999999999934</c:v>
                </c:pt>
                <c:pt idx="159">
                  <c:v>-2.0499999999999936</c:v>
                </c:pt>
                <c:pt idx="160">
                  <c:v>-1.9999999999999936</c:v>
                </c:pt>
                <c:pt idx="161">
                  <c:v>-1.9499999999999935</c:v>
                </c:pt>
                <c:pt idx="162">
                  <c:v>-1.8999999999999935</c:v>
                </c:pt>
                <c:pt idx="163">
                  <c:v>-1.8499999999999934</c:v>
                </c:pt>
                <c:pt idx="164">
                  <c:v>-1.7999999999999934</c:v>
                </c:pt>
                <c:pt idx="165">
                  <c:v>-1.7499999999999933</c:v>
                </c:pt>
                <c:pt idx="166">
                  <c:v>-1.6999999999999933</c:v>
                </c:pt>
                <c:pt idx="167">
                  <c:v>-1.6499999999999932</c:v>
                </c:pt>
                <c:pt idx="168">
                  <c:v>-1.5999999999999932</c:v>
                </c:pt>
                <c:pt idx="169">
                  <c:v>-1.5499999999999932</c:v>
                </c:pt>
                <c:pt idx="170">
                  <c:v>-1.4999999999999931</c:v>
                </c:pt>
                <c:pt idx="171">
                  <c:v>-1.4499999999999931</c:v>
                </c:pt>
                <c:pt idx="172">
                  <c:v>-1.399999999999993</c:v>
                </c:pt>
                <c:pt idx="173">
                  <c:v>-1.349999999999993</c:v>
                </c:pt>
                <c:pt idx="174">
                  <c:v>-1.2999999999999929</c:v>
                </c:pt>
                <c:pt idx="175">
                  <c:v>-1.2499999999999929</c:v>
                </c:pt>
                <c:pt idx="176">
                  <c:v>-1.1999999999999929</c:v>
                </c:pt>
                <c:pt idx="177">
                  <c:v>-1.1499999999999928</c:v>
                </c:pt>
                <c:pt idx="178">
                  <c:v>-1.0999999999999928</c:v>
                </c:pt>
                <c:pt idx="179">
                  <c:v>-1.0499999999999927</c:v>
                </c:pt>
                <c:pt idx="180">
                  <c:v>-0.99999999999999267</c:v>
                </c:pt>
                <c:pt idx="181">
                  <c:v>-0.94999999999999263</c:v>
                </c:pt>
                <c:pt idx="182">
                  <c:v>-0.89999999999999258</c:v>
                </c:pt>
                <c:pt idx="183">
                  <c:v>-0.84999999999999254</c:v>
                </c:pt>
                <c:pt idx="184">
                  <c:v>-0.79999999999999249</c:v>
                </c:pt>
                <c:pt idx="185">
                  <c:v>-0.74999999999999245</c:v>
                </c:pt>
                <c:pt idx="186">
                  <c:v>-0.69999999999999241</c:v>
                </c:pt>
                <c:pt idx="187">
                  <c:v>-0.64999999999999236</c:v>
                </c:pt>
                <c:pt idx="188">
                  <c:v>-0.59999999999999232</c:v>
                </c:pt>
                <c:pt idx="189">
                  <c:v>-0.54999999999999227</c:v>
                </c:pt>
                <c:pt idx="190">
                  <c:v>-0.49999999999999228</c:v>
                </c:pt>
                <c:pt idx="191">
                  <c:v>-0.4499999999999923</c:v>
                </c:pt>
                <c:pt idx="192">
                  <c:v>-0.39999999999999231</c:v>
                </c:pt>
                <c:pt idx="193">
                  <c:v>-0.34999999999999232</c:v>
                </c:pt>
                <c:pt idx="194">
                  <c:v>-0.29999999999999233</c:v>
                </c:pt>
                <c:pt idx="195">
                  <c:v>-0.24999999999999234</c:v>
                </c:pt>
                <c:pt idx="196">
                  <c:v>-0.19999999999999235</c:v>
                </c:pt>
                <c:pt idx="197">
                  <c:v>-0.14999999999999236</c:v>
                </c:pt>
                <c:pt idx="198">
                  <c:v>-9.9999999999992359E-2</c:v>
                </c:pt>
                <c:pt idx="199">
                  <c:v>-4.9999999999992356E-2</c:v>
                </c:pt>
                <c:pt idx="200">
                  <c:v>7.6466610821057657E-15</c:v>
                </c:pt>
                <c:pt idx="201">
                  <c:v>5.0000000000007649E-2</c:v>
                </c:pt>
                <c:pt idx="202">
                  <c:v>0.10000000000000765</c:v>
                </c:pt>
                <c:pt idx="203">
                  <c:v>0.15000000000000765</c:v>
                </c:pt>
                <c:pt idx="204">
                  <c:v>0.20000000000000767</c:v>
                </c:pt>
                <c:pt idx="205">
                  <c:v>0.25000000000000766</c:v>
                </c:pt>
                <c:pt idx="206">
                  <c:v>0.30000000000000765</c:v>
                </c:pt>
                <c:pt idx="207">
                  <c:v>0.35000000000000764</c:v>
                </c:pt>
                <c:pt idx="208">
                  <c:v>0.40000000000000763</c:v>
                </c:pt>
                <c:pt idx="209">
                  <c:v>0.45000000000000762</c:v>
                </c:pt>
                <c:pt idx="210">
                  <c:v>0.50000000000000766</c:v>
                </c:pt>
                <c:pt idx="211">
                  <c:v>0.5500000000000077</c:v>
                </c:pt>
                <c:pt idx="212">
                  <c:v>0.60000000000000775</c:v>
                </c:pt>
                <c:pt idx="213">
                  <c:v>0.65000000000000779</c:v>
                </c:pt>
                <c:pt idx="214">
                  <c:v>0.70000000000000784</c:v>
                </c:pt>
                <c:pt idx="215">
                  <c:v>0.75000000000000788</c:v>
                </c:pt>
                <c:pt idx="216">
                  <c:v>0.80000000000000793</c:v>
                </c:pt>
                <c:pt idx="217">
                  <c:v>0.85000000000000797</c:v>
                </c:pt>
                <c:pt idx="218">
                  <c:v>0.90000000000000802</c:v>
                </c:pt>
                <c:pt idx="219">
                  <c:v>0.95000000000000806</c:v>
                </c:pt>
                <c:pt idx="220">
                  <c:v>1.000000000000008</c:v>
                </c:pt>
                <c:pt idx="221">
                  <c:v>1.050000000000008</c:v>
                </c:pt>
                <c:pt idx="222">
                  <c:v>1.1000000000000081</c:v>
                </c:pt>
                <c:pt idx="223">
                  <c:v>1.1500000000000081</c:v>
                </c:pt>
                <c:pt idx="224">
                  <c:v>1.2000000000000082</c:v>
                </c:pt>
                <c:pt idx="225">
                  <c:v>1.2500000000000082</c:v>
                </c:pt>
                <c:pt idx="226">
                  <c:v>1.3000000000000083</c:v>
                </c:pt>
                <c:pt idx="227">
                  <c:v>1.3500000000000083</c:v>
                </c:pt>
                <c:pt idx="228">
                  <c:v>1.4000000000000083</c:v>
                </c:pt>
                <c:pt idx="229">
                  <c:v>1.4500000000000084</c:v>
                </c:pt>
                <c:pt idx="230">
                  <c:v>1.5000000000000084</c:v>
                </c:pt>
                <c:pt idx="231">
                  <c:v>1.5500000000000085</c:v>
                </c:pt>
                <c:pt idx="232">
                  <c:v>1.6000000000000085</c:v>
                </c:pt>
                <c:pt idx="233">
                  <c:v>1.6500000000000086</c:v>
                </c:pt>
                <c:pt idx="234">
                  <c:v>1.7000000000000086</c:v>
                </c:pt>
                <c:pt idx="235">
                  <c:v>1.7500000000000087</c:v>
                </c:pt>
                <c:pt idx="236">
                  <c:v>1.8000000000000087</c:v>
                </c:pt>
                <c:pt idx="237">
                  <c:v>1.8500000000000087</c:v>
                </c:pt>
                <c:pt idx="238">
                  <c:v>1.9000000000000088</c:v>
                </c:pt>
                <c:pt idx="239">
                  <c:v>1.9500000000000088</c:v>
                </c:pt>
                <c:pt idx="240">
                  <c:v>2.0000000000000089</c:v>
                </c:pt>
                <c:pt idx="241">
                  <c:v>2.0500000000000087</c:v>
                </c:pt>
                <c:pt idx="242">
                  <c:v>2.1000000000000085</c:v>
                </c:pt>
                <c:pt idx="243">
                  <c:v>2.1500000000000083</c:v>
                </c:pt>
                <c:pt idx="244">
                  <c:v>2.2000000000000082</c:v>
                </c:pt>
                <c:pt idx="245">
                  <c:v>2.250000000000008</c:v>
                </c:pt>
                <c:pt idx="246">
                  <c:v>2.3000000000000078</c:v>
                </c:pt>
                <c:pt idx="247">
                  <c:v>2.3500000000000076</c:v>
                </c:pt>
                <c:pt idx="248">
                  <c:v>2.4000000000000075</c:v>
                </c:pt>
                <c:pt idx="249">
                  <c:v>2.4500000000000073</c:v>
                </c:pt>
                <c:pt idx="250">
                  <c:v>2.5000000000000071</c:v>
                </c:pt>
                <c:pt idx="251">
                  <c:v>2.5500000000000069</c:v>
                </c:pt>
                <c:pt idx="252">
                  <c:v>2.6000000000000068</c:v>
                </c:pt>
                <c:pt idx="253">
                  <c:v>2.6500000000000066</c:v>
                </c:pt>
                <c:pt idx="254">
                  <c:v>2.7000000000000064</c:v>
                </c:pt>
                <c:pt idx="255">
                  <c:v>2.7500000000000062</c:v>
                </c:pt>
                <c:pt idx="256">
                  <c:v>2.800000000000006</c:v>
                </c:pt>
                <c:pt idx="257">
                  <c:v>2.8500000000000059</c:v>
                </c:pt>
                <c:pt idx="258">
                  <c:v>2.9000000000000057</c:v>
                </c:pt>
                <c:pt idx="259">
                  <c:v>2.9500000000000055</c:v>
                </c:pt>
                <c:pt idx="260">
                  <c:v>3.0000000000000053</c:v>
                </c:pt>
                <c:pt idx="261">
                  <c:v>3.0500000000000052</c:v>
                </c:pt>
                <c:pt idx="262">
                  <c:v>3.100000000000005</c:v>
                </c:pt>
                <c:pt idx="263">
                  <c:v>3.1500000000000048</c:v>
                </c:pt>
                <c:pt idx="264">
                  <c:v>3.2000000000000046</c:v>
                </c:pt>
                <c:pt idx="265">
                  <c:v>3.2500000000000044</c:v>
                </c:pt>
                <c:pt idx="266">
                  <c:v>3.3000000000000043</c:v>
                </c:pt>
                <c:pt idx="267">
                  <c:v>3.3500000000000041</c:v>
                </c:pt>
                <c:pt idx="268">
                  <c:v>3.4000000000000039</c:v>
                </c:pt>
                <c:pt idx="269">
                  <c:v>3.4500000000000037</c:v>
                </c:pt>
                <c:pt idx="270">
                  <c:v>3.5000000000000036</c:v>
                </c:pt>
                <c:pt idx="271">
                  <c:v>3.5500000000000034</c:v>
                </c:pt>
                <c:pt idx="272">
                  <c:v>3.6000000000000032</c:v>
                </c:pt>
                <c:pt idx="273">
                  <c:v>3.650000000000003</c:v>
                </c:pt>
                <c:pt idx="274">
                  <c:v>3.7000000000000028</c:v>
                </c:pt>
                <c:pt idx="275">
                  <c:v>3.7500000000000027</c:v>
                </c:pt>
                <c:pt idx="276">
                  <c:v>3.8000000000000025</c:v>
                </c:pt>
                <c:pt idx="277">
                  <c:v>3.8500000000000023</c:v>
                </c:pt>
                <c:pt idx="278">
                  <c:v>3.9000000000000021</c:v>
                </c:pt>
                <c:pt idx="279">
                  <c:v>3.950000000000002</c:v>
                </c:pt>
                <c:pt idx="280">
                  <c:v>4.0000000000000018</c:v>
                </c:pt>
                <c:pt idx="281">
                  <c:v>4.0500000000000016</c:v>
                </c:pt>
                <c:pt idx="282">
                  <c:v>4.1000000000000014</c:v>
                </c:pt>
                <c:pt idx="283">
                  <c:v>4.1500000000000012</c:v>
                </c:pt>
                <c:pt idx="284">
                  <c:v>4.2000000000000011</c:v>
                </c:pt>
                <c:pt idx="285">
                  <c:v>4.2500000000000009</c:v>
                </c:pt>
                <c:pt idx="286">
                  <c:v>4.3000000000000007</c:v>
                </c:pt>
                <c:pt idx="287">
                  <c:v>4.3500000000000005</c:v>
                </c:pt>
                <c:pt idx="288">
                  <c:v>4.4000000000000004</c:v>
                </c:pt>
                <c:pt idx="289">
                  <c:v>4.45</c:v>
                </c:pt>
                <c:pt idx="290">
                  <c:v>4.5</c:v>
                </c:pt>
                <c:pt idx="291">
                  <c:v>4.55</c:v>
                </c:pt>
                <c:pt idx="292">
                  <c:v>4.5999999999999996</c:v>
                </c:pt>
                <c:pt idx="293">
                  <c:v>4.6499999999999995</c:v>
                </c:pt>
                <c:pt idx="294">
                  <c:v>4.6999999999999993</c:v>
                </c:pt>
                <c:pt idx="295">
                  <c:v>4.7499999999999991</c:v>
                </c:pt>
                <c:pt idx="296">
                  <c:v>4.7999999999999989</c:v>
                </c:pt>
                <c:pt idx="297">
                  <c:v>4.8499999999999988</c:v>
                </c:pt>
                <c:pt idx="298">
                  <c:v>4.8999999999999986</c:v>
                </c:pt>
                <c:pt idx="299">
                  <c:v>4.9499999999999984</c:v>
                </c:pt>
                <c:pt idx="300">
                  <c:v>4.9999999999999982</c:v>
                </c:pt>
                <c:pt idx="301">
                  <c:v>5.049999999999998</c:v>
                </c:pt>
                <c:pt idx="302">
                  <c:v>5.0999999999999979</c:v>
                </c:pt>
                <c:pt idx="303">
                  <c:v>5.1499999999999977</c:v>
                </c:pt>
                <c:pt idx="304">
                  <c:v>5.1999999999999975</c:v>
                </c:pt>
                <c:pt idx="305">
                  <c:v>5.2499999999999973</c:v>
                </c:pt>
                <c:pt idx="306">
                  <c:v>5.2999999999999972</c:v>
                </c:pt>
                <c:pt idx="307">
                  <c:v>5.349999999999997</c:v>
                </c:pt>
                <c:pt idx="308">
                  <c:v>5.3999999999999968</c:v>
                </c:pt>
                <c:pt idx="309">
                  <c:v>5.4499999999999966</c:v>
                </c:pt>
                <c:pt idx="310">
                  <c:v>5.4999999999999964</c:v>
                </c:pt>
                <c:pt idx="311">
                  <c:v>5.5499999999999963</c:v>
                </c:pt>
                <c:pt idx="312">
                  <c:v>5.5999999999999961</c:v>
                </c:pt>
                <c:pt idx="313">
                  <c:v>5.6499999999999959</c:v>
                </c:pt>
                <c:pt idx="314">
                  <c:v>5.6999999999999957</c:v>
                </c:pt>
                <c:pt idx="315">
                  <c:v>5.7499999999999956</c:v>
                </c:pt>
                <c:pt idx="316">
                  <c:v>5.7999999999999954</c:v>
                </c:pt>
                <c:pt idx="317">
                  <c:v>5.8499999999999952</c:v>
                </c:pt>
                <c:pt idx="318">
                  <c:v>5.899999999999995</c:v>
                </c:pt>
                <c:pt idx="319">
                  <c:v>5.9499999999999948</c:v>
                </c:pt>
                <c:pt idx="320">
                  <c:v>5.9999999999999947</c:v>
                </c:pt>
                <c:pt idx="321">
                  <c:v>6.0499999999999945</c:v>
                </c:pt>
                <c:pt idx="322">
                  <c:v>6.0999999999999943</c:v>
                </c:pt>
                <c:pt idx="323">
                  <c:v>6.1499999999999941</c:v>
                </c:pt>
                <c:pt idx="324">
                  <c:v>6.199999999999994</c:v>
                </c:pt>
                <c:pt idx="325">
                  <c:v>6.2499999999999938</c:v>
                </c:pt>
                <c:pt idx="326">
                  <c:v>6.2999999999999936</c:v>
                </c:pt>
                <c:pt idx="327">
                  <c:v>6.3499999999999934</c:v>
                </c:pt>
                <c:pt idx="328">
                  <c:v>6.3999999999999932</c:v>
                </c:pt>
                <c:pt idx="329">
                  <c:v>6.4499999999999931</c:v>
                </c:pt>
                <c:pt idx="330">
                  <c:v>6.4999999999999929</c:v>
                </c:pt>
                <c:pt idx="331">
                  <c:v>6.5499999999999927</c:v>
                </c:pt>
                <c:pt idx="332">
                  <c:v>6.5999999999999925</c:v>
                </c:pt>
                <c:pt idx="333">
                  <c:v>6.6499999999999924</c:v>
                </c:pt>
                <c:pt idx="334">
                  <c:v>6.6999999999999922</c:v>
                </c:pt>
                <c:pt idx="335">
                  <c:v>6.749999999999992</c:v>
                </c:pt>
                <c:pt idx="336">
                  <c:v>6.7999999999999918</c:v>
                </c:pt>
                <c:pt idx="337">
                  <c:v>6.8499999999999917</c:v>
                </c:pt>
                <c:pt idx="338">
                  <c:v>6.8999999999999915</c:v>
                </c:pt>
                <c:pt idx="339">
                  <c:v>6.9499999999999913</c:v>
                </c:pt>
                <c:pt idx="340">
                  <c:v>6.9999999999999911</c:v>
                </c:pt>
                <c:pt idx="341">
                  <c:v>7.0499999999999909</c:v>
                </c:pt>
                <c:pt idx="342">
                  <c:v>7.0999999999999908</c:v>
                </c:pt>
                <c:pt idx="343">
                  <c:v>7.1499999999999906</c:v>
                </c:pt>
                <c:pt idx="344">
                  <c:v>7.1999999999999904</c:v>
                </c:pt>
                <c:pt idx="345">
                  <c:v>7.2499999999999902</c:v>
                </c:pt>
                <c:pt idx="346">
                  <c:v>7.2999999999999901</c:v>
                </c:pt>
                <c:pt idx="347">
                  <c:v>7.3499999999999899</c:v>
                </c:pt>
                <c:pt idx="348">
                  <c:v>7.3999999999999897</c:v>
                </c:pt>
                <c:pt idx="349">
                  <c:v>7.4499999999999895</c:v>
                </c:pt>
                <c:pt idx="350">
                  <c:v>7.4999999999999893</c:v>
                </c:pt>
                <c:pt idx="351">
                  <c:v>7.5499999999999892</c:v>
                </c:pt>
                <c:pt idx="352">
                  <c:v>7.599999999999989</c:v>
                </c:pt>
                <c:pt idx="353">
                  <c:v>7.6499999999999888</c:v>
                </c:pt>
                <c:pt idx="354">
                  <c:v>7.6999999999999886</c:v>
                </c:pt>
                <c:pt idx="355">
                  <c:v>7.7499999999999885</c:v>
                </c:pt>
                <c:pt idx="356">
                  <c:v>7.7999999999999883</c:v>
                </c:pt>
                <c:pt idx="357">
                  <c:v>7.8499999999999881</c:v>
                </c:pt>
                <c:pt idx="358">
                  <c:v>7.8999999999999879</c:v>
                </c:pt>
                <c:pt idx="359">
                  <c:v>7.9499999999999877</c:v>
                </c:pt>
                <c:pt idx="360">
                  <c:v>7.9999999999999876</c:v>
                </c:pt>
                <c:pt idx="361">
                  <c:v>8.0499999999999883</c:v>
                </c:pt>
                <c:pt idx="362">
                  <c:v>8.099999999999989</c:v>
                </c:pt>
                <c:pt idx="363">
                  <c:v>8.1499999999999897</c:v>
                </c:pt>
                <c:pt idx="364">
                  <c:v>8.1999999999999904</c:v>
                </c:pt>
                <c:pt idx="365">
                  <c:v>8.2499999999999911</c:v>
                </c:pt>
                <c:pt idx="366">
                  <c:v>8.2999999999999918</c:v>
                </c:pt>
                <c:pt idx="367">
                  <c:v>8.3499999999999925</c:v>
                </c:pt>
                <c:pt idx="368">
                  <c:v>8.3999999999999932</c:v>
                </c:pt>
                <c:pt idx="369">
                  <c:v>8.449999999999994</c:v>
                </c:pt>
                <c:pt idx="370">
                  <c:v>8.4999999999999947</c:v>
                </c:pt>
                <c:pt idx="371">
                  <c:v>8.5499999999999954</c:v>
                </c:pt>
                <c:pt idx="372">
                  <c:v>8.5999999999999961</c:v>
                </c:pt>
                <c:pt idx="373">
                  <c:v>8.6499999999999968</c:v>
                </c:pt>
                <c:pt idx="374">
                  <c:v>8.6999999999999975</c:v>
                </c:pt>
                <c:pt idx="375">
                  <c:v>8.7499999999999982</c:v>
                </c:pt>
                <c:pt idx="376">
                  <c:v>8.7999999999999989</c:v>
                </c:pt>
                <c:pt idx="377">
                  <c:v>8.85</c:v>
                </c:pt>
                <c:pt idx="378">
                  <c:v>8.9</c:v>
                </c:pt>
                <c:pt idx="379">
                  <c:v>8.9500000000000011</c:v>
                </c:pt>
                <c:pt idx="380">
                  <c:v>9.0000000000000018</c:v>
                </c:pt>
                <c:pt idx="381">
                  <c:v>9.0500000000000025</c:v>
                </c:pt>
                <c:pt idx="382">
                  <c:v>9.1000000000000032</c:v>
                </c:pt>
                <c:pt idx="383">
                  <c:v>9.1500000000000039</c:v>
                </c:pt>
                <c:pt idx="384">
                  <c:v>9.2000000000000046</c:v>
                </c:pt>
                <c:pt idx="385">
                  <c:v>9.2500000000000053</c:v>
                </c:pt>
                <c:pt idx="386">
                  <c:v>9.300000000000006</c:v>
                </c:pt>
                <c:pt idx="387">
                  <c:v>9.3500000000000068</c:v>
                </c:pt>
                <c:pt idx="388">
                  <c:v>9.4000000000000075</c:v>
                </c:pt>
                <c:pt idx="389">
                  <c:v>9.4500000000000082</c:v>
                </c:pt>
                <c:pt idx="390">
                  <c:v>9.5000000000000089</c:v>
                </c:pt>
                <c:pt idx="391">
                  <c:v>9.5500000000000096</c:v>
                </c:pt>
                <c:pt idx="392">
                  <c:v>9.6000000000000103</c:v>
                </c:pt>
                <c:pt idx="393">
                  <c:v>9.650000000000011</c:v>
                </c:pt>
                <c:pt idx="394">
                  <c:v>9.7000000000000117</c:v>
                </c:pt>
                <c:pt idx="395">
                  <c:v>9.7500000000000124</c:v>
                </c:pt>
                <c:pt idx="396">
                  <c:v>9.8000000000000131</c:v>
                </c:pt>
                <c:pt idx="397">
                  <c:v>9.8500000000000139</c:v>
                </c:pt>
                <c:pt idx="398">
                  <c:v>9.9000000000000146</c:v>
                </c:pt>
                <c:pt idx="399">
                  <c:v>9.9500000000000153</c:v>
                </c:pt>
                <c:pt idx="400">
                  <c:v>10.000000000000016</c:v>
                </c:pt>
                <c:pt idx="401">
                  <c:v>10.050000000000017</c:v>
                </c:pt>
                <c:pt idx="402">
                  <c:v>10.100000000000017</c:v>
                </c:pt>
                <c:pt idx="403">
                  <c:v>10.150000000000018</c:v>
                </c:pt>
                <c:pt idx="404">
                  <c:v>10.200000000000019</c:v>
                </c:pt>
                <c:pt idx="405">
                  <c:v>10.25000000000002</c:v>
                </c:pt>
                <c:pt idx="406">
                  <c:v>10.30000000000002</c:v>
                </c:pt>
                <c:pt idx="407">
                  <c:v>10.350000000000021</c:v>
                </c:pt>
                <c:pt idx="408">
                  <c:v>10.400000000000022</c:v>
                </c:pt>
                <c:pt idx="409">
                  <c:v>10.450000000000022</c:v>
                </c:pt>
                <c:pt idx="410">
                  <c:v>10.500000000000023</c:v>
                </c:pt>
                <c:pt idx="411">
                  <c:v>10.550000000000024</c:v>
                </c:pt>
                <c:pt idx="412">
                  <c:v>10.600000000000025</c:v>
                </c:pt>
                <c:pt idx="413">
                  <c:v>10.650000000000025</c:v>
                </c:pt>
                <c:pt idx="414">
                  <c:v>10.700000000000026</c:v>
                </c:pt>
                <c:pt idx="415">
                  <c:v>10.750000000000027</c:v>
                </c:pt>
                <c:pt idx="416">
                  <c:v>10.800000000000027</c:v>
                </c:pt>
                <c:pt idx="417">
                  <c:v>10.850000000000028</c:v>
                </c:pt>
                <c:pt idx="418">
                  <c:v>10.900000000000029</c:v>
                </c:pt>
                <c:pt idx="419">
                  <c:v>10.950000000000029</c:v>
                </c:pt>
                <c:pt idx="420">
                  <c:v>11.00000000000003</c:v>
                </c:pt>
                <c:pt idx="421">
                  <c:v>11.050000000000031</c:v>
                </c:pt>
                <c:pt idx="422">
                  <c:v>11.100000000000032</c:v>
                </c:pt>
                <c:pt idx="423">
                  <c:v>11.150000000000032</c:v>
                </c:pt>
                <c:pt idx="424">
                  <c:v>11.200000000000033</c:v>
                </c:pt>
                <c:pt idx="425">
                  <c:v>11.250000000000034</c:v>
                </c:pt>
                <c:pt idx="426">
                  <c:v>11.300000000000034</c:v>
                </c:pt>
                <c:pt idx="427">
                  <c:v>11.350000000000035</c:v>
                </c:pt>
                <c:pt idx="428">
                  <c:v>11.400000000000036</c:v>
                </c:pt>
                <c:pt idx="429">
                  <c:v>11.450000000000037</c:v>
                </c:pt>
                <c:pt idx="430">
                  <c:v>11.500000000000037</c:v>
                </c:pt>
                <c:pt idx="431">
                  <c:v>11.550000000000038</c:v>
                </c:pt>
                <c:pt idx="432">
                  <c:v>11.600000000000039</c:v>
                </c:pt>
                <c:pt idx="433">
                  <c:v>11.650000000000039</c:v>
                </c:pt>
                <c:pt idx="434">
                  <c:v>11.70000000000004</c:v>
                </c:pt>
                <c:pt idx="435">
                  <c:v>11.750000000000041</c:v>
                </c:pt>
                <c:pt idx="436">
                  <c:v>11.800000000000042</c:v>
                </c:pt>
                <c:pt idx="437">
                  <c:v>11.850000000000042</c:v>
                </c:pt>
                <c:pt idx="438">
                  <c:v>11.900000000000043</c:v>
                </c:pt>
                <c:pt idx="439">
                  <c:v>11.950000000000044</c:v>
                </c:pt>
                <c:pt idx="440">
                  <c:v>12.000000000000044</c:v>
                </c:pt>
                <c:pt idx="441">
                  <c:v>12.050000000000045</c:v>
                </c:pt>
                <c:pt idx="442">
                  <c:v>12.100000000000046</c:v>
                </c:pt>
                <c:pt idx="443">
                  <c:v>12.150000000000047</c:v>
                </c:pt>
                <c:pt idx="444">
                  <c:v>12.200000000000047</c:v>
                </c:pt>
                <c:pt idx="445">
                  <c:v>12.250000000000048</c:v>
                </c:pt>
                <c:pt idx="446">
                  <c:v>12.300000000000049</c:v>
                </c:pt>
                <c:pt idx="447">
                  <c:v>12.350000000000049</c:v>
                </c:pt>
                <c:pt idx="448">
                  <c:v>12.40000000000005</c:v>
                </c:pt>
                <c:pt idx="449">
                  <c:v>12.450000000000051</c:v>
                </c:pt>
                <c:pt idx="450">
                  <c:v>12.500000000000052</c:v>
                </c:pt>
                <c:pt idx="451">
                  <c:v>12.550000000000052</c:v>
                </c:pt>
                <c:pt idx="452">
                  <c:v>12.600000000000053</c:v>
                </c:pt>
                <c:pt idx="453">
                  <c:v>12.650000000000054</c:v>
                </c:pt>
                <c:pt idx="454">
                  <c:v>12.700000000000054</c:v>
                </c:pt>
                <c:pt idx="455">
                  <c:v>12.750000000000055</c:v>
                </c:pt>
                <c:pt idx="456">
                  <c:v>12.800000000000056</c:v>
                </c:pt>
                <c:pt idx="457">
                  <c:v>12.850000000000056</c:v>
                </c:pt>
                <c:pt idx="458">
                  <c:v>12.900000000000057</c:v>
                </c:pt>
                <c:pt idx="459">
                  <c:v>12.950000000000058</c:v>
                </c:pt>
                <c:pt idx="460">
                  <c:v>13.000000000000059</c:v>
                </c:pt>
                <c:pt idx="461">
                  <c:v>13.050000000000059</c:v>
                </c:pt>
                <c:pt idx="462">
                  <c:v>13.10000000000006</c:v>
                </c:pt>
                <c:pt idx="463">
                  <c:v>13.150000000000061</c:v>
                </c:pt>
                <c:pt idx="464">
                  <c:v>13.200000000000061</c:v>
                </c:pt>
                <c:pt idx="465">
                  <c:v>13.250000000000062</c:v>
                </c:pt>
                <c:pt idx="466">
                  <c:v>13.300000000000063</c:v>
                </c:pt>
                <c:pt idx="467">
                  <c:v>13.350000000000064</c:v>
                </c:pt>
                <c:pt idx="468">
                  <c:v>13.400000000000064</c:v>
                </c:pt>
                <c:pt idx="469">
                  <c:v>13.450000000000065</c:v>
                </c:pt>
                <c:pt idx="470">
                  <c:v>13.500000000000066</c:v>
                </c:pt>
                <c:pt idx="471">
                  <c:v>13.550000000000066</c:v>
                </c:pt>
                <c:pt idx="472">
                  <c:v>13.600000000000067</c:v>
                </c:pt>
                <c:pt idx="473">
                  <c:v>13.650000000000068</c:v>
                </c:pt>
                <c:pt idx="474">
                  <c:v>13.700000000000069</c:v>
                </c:pt>
                <c:pt idx="475">
                  <c:v>13.750000000000069</c:v>
                </c:pt>
                <c:pt idx="476">
                  <c:v>13.80000000000007</c:v>
                </c:pt>
                <c:pt idx="477">
                  <c:v>13.850000000000071</c:v>
                </c:pt>
                <c:pt idx="478">
                  <c:v>13.900000000000071</c:v>
                </c:pt>
                <c:pt idx="479">
                  <c:v>13.950000000000072</c:v>
                </c:pt>
                <c:pt idx="480">
                  <c:v>14.000000000000073</c:v>
                </c:pt>
                <c:pt idx="481">
                  <c:v>14.050000000000074</c:v>
                </c:pt>
                <c:pt idx="482">
                  <c:v>14.100000000000074</c:v>
                </c:pt>
                <c:pt idx="483">
                  <c:v>14.150000000000075</c:v>
                </c:pt>
                <c:pt idx="484">
                  <c:v>14.200000000000076</c:v>
                </c:pt>
                <c:pt idx="485">
                  <c:v>14.250000000000076</c:v>
                </c:pt>
                <c:pt idx="486">
                  <c:v>14.300000000000077</c:v>
                </c:pt>
                <c:pt idx="487">
                  <c:v>14.350000000000078</c:v>
                </c:pt>
                <c:pt idx="488">
                  <c:v>14.400000000000079</c:v>
                </c:pt>
                <c:pt idx="489">
                  <c:v>14.450000000000079</c:v>
                </c:pt>
                <c:pt idx="490">
                  <c:v>14.50000000000008</c:v>
                </c:pt>
                <c:pt idx="491">
                  <c:v>14.550000000000081</c:v>
                </c:pt>
                <c:pt idx="492">
                  <c:v>14.600000000000081</c:v>
                </c:pt>
                <c:pt idx="493">
                  <c:v>14.650000000000082</c:v>
                </c:pt>
                <c:pt idx="494">
                  <c:v>14.700000000000083</c:v>
                </c:pt>
                <c:pt idx="495">
                  <c:v>14.750000000000083</c:v>
                </c:pt>
                <c:pt idx="496">
                  <c:v>14.800000000000084</c:v>
                </c:pt>
                <c:pt idx="497">
                  <c:v>14.850000000000085</c:v>
                </c:pt>
                <c:pt idx="498">
                  <c:v>14.900000000000086</c:v>
                </c:pt>
                <c:pt idx="499">
                  <c:v>14.950000000000086</c:v>
                </c:pt>
                <c:pt idx="500">
                  <c:v>15.000000000000087</c:v>
                </c:pt>
                <c:pt idx="501">
                  <c:v>15.050000000000088</c:v>
                </c:pt>
                <c:pt idx="502">
                  <c:v>15.100000000000088</c:v>
                </c:pt>
                <c:pt idx="503">
                  <c:v>15.150000000000089</c:v>
                </c:pt>
                <c:pt idx="504">
                  <c:v>15.20000000000009</c:v>
                </c:pt>
                <c:pt idx="505">
                  <c:v>15.250000000000091</c:v>
                </c:pt>
                <c:pt idx="506">
                  <c:v>15.300000000000091</c:v>
                </c:pt>
                <c:pt idx="507">
                  <c:v>15.350000000000092</c:v>
                </c:pt>
                <c:pt idx="508">
                  <c:v>15.400000000000093</c:v>
                </c:pt>
                <c:pt idx="509">
                  <c:v>15.450000000000093</c:v>
                </c:pt>
                <c:pt idx="510">
                  <c:v>15.500000000000094</c:v>
                </c:pt>
                <c:pt idx="511">
                  <c:v>15.550000000000095</c:v>
                </c:pt>
                <c:pt idx="512">
                  <c:v>15.600000000000096</c:v>
                </c:pt>
                <c:pt idx="513">
                  <c:v>15.650000000000096</c:v>
                </c:pt>
                <c:pt idx="514">
                  <c:v>15.700000000000097</c:v>
                </c:pt>
                <c:pt idx="515">
                  <c:v>15.750000000000098</c:v>
                </c:pt>
                <c:pt idx="516">
                  <c:v>15.800000000000098</c:v>
                </c:pt>
                <c:pt idx="517">
                  <c:v>15.850000000000099</c:v>
                </c:pt>
                <c:pt idx="518">
                  <c:v>15.9000000000001</c:v>
                </c:pt>
                <c:pt idx="519">
                  <c:v>15.950000000000101</c:v>
                </c:pt>
                <c:pt idx="520">
                  <c:v>16.000000000000099</c:v>
                </c:pt>
                <c:pt idx="521">
                  <c:v>16.0500000000001</c:v>
                </c:pt>
                <c:pt idx="522">
                  <c:v>16.100000000000101</c:v>
                </c:pt>
                <c:pt idx="523">
                  <c:v>16.150000000000102</c:v>
                </c:pt>
                <c:pt idx="524">
                  <c:v>16.200000000000102</c:v>
                </c:pt>
                <c:pt idx="525">
                  <c:v>16.250000000000103</c:v>
                </c:pt>
                <c:pt idx="526">
                  <c:v>16.300000000000104</c:v>
                </c:pt>
                <c:pt idx="527">
                  <c:v>16.350000000000104</c:v>
                </c:pt>
                <c:pt idx="528">
                  <c:v>16.400000000000105</c:v>
                </c:pt>
                <c:pt idx="529">
                  <c:v>16.450000000000106</c:v>
                </c:pt>
                <c:pt idx="530">
                  <c:v>16.500000000000107</c:v>
                </c:pt>
                <c:pt idx="531">
                  <c:v>16.550000000000107</c:v>
                </c:pt>
                <c:pt idx="532">
                  <c:v>16.600000000000108</c:v>
                </c:pt>
                <c:pt idx="533">
                  <c:v>16.650000000000109</c:v>
                </c:pt>
                <c:pt idx="534">
                  <c:v>16.700000000000109</c:v>
                </c:pt>
                <c:pt idx="535">
                  <c:v>16.75000000000011</c:v>
                </c:pt>
                <c:pt idx="536">
                  <c:v>16.800000000000111</c:v>
                </c:pt>
                <c:pt idx="537">
                  <c:v>16.850000000000112</c:v>
                </c:pt>
                <c:pt idx="538">
                  <c:v>16.900000000000112</c:v>
                </c:pt>
                <c:pt idx="539">
                  <c:v>16.950000000000113</c:v>
                </c:pt>
                <c:pt idx="540">
                  <c:v>17.000000000000114</c:v>
                </c:pt>
                <c:pt idx="541">
                  <c:v>17.050000000000114</c:v>
                </c:pt>
                <c:pt idx="542">
                  <c:v>17.100000000000115</c:v>
                </c:pt>
                <c:pt idx="543">
                  <c:v>17.150000000000116</c:v>
                </c:pt>
                <c:pt idx="544">
                  <c:v>17.200000000000117</c:v>
                </c:pt>
                <c:pt idx="545">
                  <c:v>17.250000000000117</c:v>
                </c:pt>
                <c:pt idx="546">
                  <c:v>17.300000000000118</c:v>
                </c:pt>
                <c:pt idx="547">
                  <c:v>17.350000000000119</c:v>
                </c:pt>
                <c:pt idx="548">
                  <c:v>17.400000000000119</c:v>
                </c:pt>
                <c:pt idx="549">
                  <c:v>17.45000000000012</c:v>
                </c:pt>
                <c:pt idx="550">
                  <c:v>17.500000000000121</c:v>
                </c:pt>
                <c:pt idx="551">
                  <c:v>17.550000000000122</c:v>
                </c:pt>
                <c:pt idx="552">
                  <c:v>17.600000000000122</c:v>
                </c:pt>
                <c:pt idx="553">
                  <c:v>17.650000000000123</c:v>
                </c:pt>
                <c:pt idx="554">
                  <c:v>17.700000000000124</c:v>
                </c:pt>
                <c:pt idx="555">
                  <c:v>17.750000000000124</c:v>
                </c:pt>
                <c:pt idx="556">
                  <c:v>17.800000000000125</c:v>
                </c:pt>
                <c:pt idx="557">
                  <c:v>17.850000000000126</c:v>
                </c:pt>
                <c:pt idx="558">
                  <c:v>17.900000000000126</c:v>
                </c:pt>
                <c:pt idx="559">
                  <c:v>17.950000000000127</c:v>
                </c:pt>
                <c:pt idx="560">
                  <c:v>18.000000000000128</c:v>
                </c:pt>
                <c:pt idx="561">
                  <c:v>18.050000000000129</c:v>
                </c:pt>
                <c:pt idx="562">
                  <c:v>18.100000000000129</c:v>
                </c:pt>
                <c:pt idx="563">
                  <c:v>18.15000000000013</c:v>
                </c:pt>
                <c:pt idx="564">
                  <c:v>18.200000000000131</c:v>
                </c:pt>
                <c:pt idx="565">
                  <c:v>18.250000000000131</c:v>
                </c:pt>
                <c:pt idx="566">
                  <c:v>18.300000000000132</c:v>
                </c:pt>
                <c:pt idx="567">
                  <c:v>18.350000000000133</c:v>
                </c:pt>
                <c:pt idx="568">
                  <c:v>18.400000000000134</c:v>
                </c:pt>
                <c:pt idx="569">
                  <c:v>18.450000000000134</c:v>
                </c:pt>
                <c:pt idx="570">
                  <c:v>18.500000000000135</c:v>
                </c:pt>
                <c:pt idx="571">
                  <c:v>18.550000000000136</c:v>
                </c:pt>
                <c:pt idx="572">
                  <c:v>18.600000000000136</c:v>
                </c:pt>
                <c:pt idx="573">
                  <c:v>18.650000000000137</c:v>
                </c:pt>
                <c:pt idx="574">
                  <c:v>18.700000000000138</c:v>
                </c:pt>
                <c:pt idx="575">
                  <c:v>18.750000000000139</c:v>
                </c:pt>
                <c:pt idx="576">
                  <c:v>18.800000000000139</c:v>
                </c:pt>
                <c:pt idx="577">
                  <c:v>18.85000000000014</c:v>
                </c:pt>
                <c:pt idx="578">
                  <c:v>18.900000000000141</c:v>
                </c:pt>
                <c:pt idx="579">
                  <c:v>18.950000000000141</c:v>
                </c:pt>
                <c:pt idx="580">
                  <c:v>19.000000000000142</c:v>
                </c:pt>
                <c:pt idx="581">
                  <c:v>19.050000000000143</c:v>
                </c:pt>
                <c:pt idx="582">
                  <c:v>19.100000000000144</c:v>
                </c:pt>
                <c:pt idx="583">
                  <c:v>19.150000000000144</c:v>
                </c:pt>
                <c:pt idx="584">
                  <c:v>19.200000000000145</c:v>
                </c:pt>
                <c:pt idx="585">
                  <c:v>19.250000000000146</c:v>
                </c:pt>
                <c:pt idx="586">
                  <c:v>19.300000000000146</c:v>
                </c:pt>
                <c:pt idx="587">
                  <c:v>19.350000000000147</c:v>
                </c:pt>
                <c:pt idx="588">
                  <c:v>19.400000000000148</c:v>
                </c:pt>
                <c:pt idx="589">
                  <c:v>19.450000000000149</c:v>
                </c:pt>
                <c:pt idx="590">
                  <c:v>19.500000000000149</c:v>
                </c:pt>
                <c:pt idx="591">
                  <c:v>19.55000000000015</c:v>
                </c:pt>
                <c:pt idx="592">
                  <c:v>19.600000000000151</c:v>
                </c:pt>
                <c:pt idx="593">
                  <c:v>19.650000000000151</c:v>
                </c:pt>
                <c:pt idx="594">
                  <c:v>19.700000000000152</c:v>
                </c:pt>
                <c:pt idx="595">
                  <c:v>19.750000000000153</c:v>
                </c:pt>
                <c:pt idx="596">
                  <c:v>19.800000000000153</c:v>
                </c:pt>
                <c:pt idx="597">
                  <c:v>19.850000000000154</c:v>
                </c:pt>
                <c:pt idx="598">
                  <c:v>19.900000000000155</c:v>
                </c:pt>
                <c:pt idx="599">
                  <c:v>19.950000000000156</c:v>
                </c:pt>
                <c:pt idx="600">
                  <c:v>20.000000000000156</c:v>
                </c:pt>
                <c:pt idx="601">
                  <c:v>20.050000000000157</c:v>
                </c:pt>
                <c:pt idx="602">
                  <c:v>20.100000000000158</c:v>
                </c:pt>
                <c:pt idx="603">
                  <c:v>20.150000000000158</c:v>
                </c:pt>
                <c:pt idx="604">
                  <c:v>20.200000000000159</c:v>
                </c:pt>
                <c:pt idx="605">
                  <c:v>20.25000000000016</c:v>
                </c:pt>
                <c:pt idx="606">
                  <c:v>20.300000000000161</c:v>
                </c:pt>
                <c:pt idx="607">
                  <c:v>20.350000000000161</c:v>
                </c:pt>
                <c:pt idx="608">
                  <c:v>20.400000000000162</c:v>
                </c:pt>
                <c:pt idx="609">
                  <c:v>20.450000000000163</c:v>
                </c:pt>
                <c:pt idx="610">
                  <c:v>20.500000000000163</c:v>
                </c:pt>
                <c:pt idx="611">
                  <c:v>20.550000000000164</c:v>
                </c:pt>
                <c:pt idx="612">
                  <c:v>20.600000000000165</c:v>
                </c:pt>
                <c:pt idx="613">
                  <c:v>20.650000000000166</c:v>
                </c:pt>
                <c:pt idx="614">
                  <c:v>20.700000000000166</c:v>
                </c:pt>
                <c:pt idx="615">
                  <c:v>20.750000000000167</c:v>
                </c:pt>
                <c:pt idx="616">
                  <c:v>20.800000000000168</c:v>
                </c:pt>
                <c:pt idx="617">
                  <c:v>20.850000000000168</c:v>
                </c:pt>
                <c:pt idx="618">
                  <c:v>20.900000000000169</c:v>
                </c:pt>
                <c:pt idx="619">
                  <c:v>20.95000000000017</c:v>
                </c:pt>
                <c:pt idx="620">
                  <c:v>21.000000000000171</c:v>
                </c:pt>
                <c:pt idx="621">
                  <c:v>21.050000000000171</c:v>
                </c:pt>
                <c:pt idx="622">
                  <c:v>21.100000000000172</c:v>
                </c:pt>
                <c:pt idx="623">
                  <c:v>21.150000000000173</c:v>
                </c:pt>
                <c:pt idx="624">
                  <c:v>21.200000000000173</c:v>
                </c:pt>
                <c:pt idx="625">
                  <c:v>21.250000000000174</c:v>
                </c:pt>
                <c:pt idx="626">
                  <c:v>21.300000000000175</c:v>
                </c:pt>
                <c:pt idx="627">
                  <c:v>21.350000000000176</c:v>
                </c:pt>
                <c:pt idx="628">
                  <c:v>21.400000000000176</c:v>
                </c:pt>
                <c:pt idx="629">
                  <c:v>21.450000000000177</c:v>
                </c:pt>
                <c:pt idx="630">
                  <c:v>21.500000000000178</c:v>
                </c:pt>
                <c:pt idx="631">
                  <c:v>21.550000000000178</c:v>
                </c:pt>
                <c:pt idx="632">
                  <c:v>21.600000000000179</c:v>
                </c:pt>
                <c:pt idx="633">
                  <c:v>21.65000000000018</c:v>
                </c:pt>
                <c:pt idx="634">
                  <c:v>21.70000000000018</c:v>
                </c:pt>
                <c:pt idx="635">
                  <c:v>21.750000000000181</c:v>
                </c:pt>
                <c:pt idx="636">
                  <c:v>21.800000000000182</c:v>
                </c:pt>
                <c:pt idx="637">
                  <c:v>21.850000000000183</c:v>
                </c:pt>
                <c:pt idx="638">
                  <c:v>21.900000000000183</c:v>
                </c:pt>
                <c:pt idx="639">
                  <c:v>21.950000000000184</c:v>
                </c:pt>
                <c:pt idx="640">
                  <c:v>22.000000000000185</c:v>
                </c:pt>
                <c:pt idx="641">
                  <c:v>22.050000000000185</c:v>
                </c:pt>
                <c:pt idx="642">
                  <c:v>22.100000000000186</c:v>
                </c:pt>
                <c:pt idx="643">
                  <c:v>22.150000000000187</c:v>
                </c:pt>
                <c:pt idx="644">
                  <c:v>22.200000000000188</c:v>
                </c:pt>
                <c:pt idx="645">
                  <c:v>22.250000000000188</c:v>
                </c:pt>
                <c:pt idx="646">
                  <c:v>22.300000000000189</c:v>
                </c:pt>
                <c:pt idx="647">
                  <c:v>22.35000000000019</c:v>
                </c:pt>
                <c:pt idx="648">
                  <c:v>22.40000000000019</c:v>
                </c:pt>
                <c:pt idx="649">
                  <c:v>22.450000000000191</c:v>
                </c:pt>
                <c:pt idx="650">
                  <c:v>22.500000000000192</c:v>
                </c:pt>
                <c:pt idx="651">
                  <c:v>22.550000000000193</c:v>
                </c:pt>
                <c:pt idx="652">
                  <c:v>22.600000000000193</c:v>
                </c:pt>
                <c:pt idx="653">
                  <c:v>22.650000000000194</c:v>
                </c:pt>
                <c:pt idx="654">
                  <c:v>22.700000000000195</c:v>
                </c:pt>
                <c:pt idx="655">
                  <c:v>22.750000000000195</c:v>
                </c:pt>
                <c:pt idx="656">
                  <c:v>22.800000000000196</c:v>
                </c:pt>
                <c:pt idx="657">
                  <c:v>22.850000000000197</c:v>
                </c:pt>
                <c:pt idx="658">
                  <c:v>22.900000000000198</c:v>
                </c:pt>
                <c:pt idx="659">
                  <c:v>22.950000000000198</c:v>
                </c:pt>
                <c:pt idx="660">
                  <c:v>23.000000000000199</c:v>
                </c:pt>
                <c:pt idx="661">
                  <c:v>23.0500000000002</c:v>
                </c:pt>
                <c:pt idx="662">
                  <c:v>23.1000000000002</c:v>
                </c:pt>
                <c:pt idx="663">
                  <c:v>23.150000000000201</c:v>
                </c:pt>
                <c:pt idx="664">
                  <c:v>23.200000000000202</c:v>
                </c:pt>
                <c:pt idx="665">
                  <c:v>23.250000000000203</c:v>
                </c:pt>
                <c:pt idx="666">
                  <c:v>23.300000000000203</c:v>
                </c:pt>
                <c:pt idx="667">
                  <c:v>23.350000000000204</c:v>
                </c:pt>
                <c:pt idx="668">
                  <c:v>23.400000000000205</c:v>
                </c:pt>
                <c:pt idx="669">
                  <c:v>23.450000000000205</c:v>
                </c:pt>
                <c:pt idx="670">
                  <c:v>23.500000000000206</c:v>
                </c:pt>
                <c:pt idx="671">
                  <c:v>23.550000000000207</c:v>
                </c:pt>
                <c:pt idx="672">
                  <c:v>23.600000000000207</c:v>
                </c:pt>
                <c:pt idx="673">
                  <c:v>23.650000000000208</c:v>
                </c:pt>
                <c:pt idx="674">
                  <c:v>23.700000000000209</c:v>
                </c:pt>
                <c:pt idx="675">
                  <c:v>23.75000000000021</c:v>
                </c:pt>
                <c:pt idx="676">
                  <c:v>23.80000000000021</c:v>
                </c:pt>
                <c:pt idx="677">
                  <c:v>23.850000000000211</c:v>
                </c:pt>
                <c:pt idx="678">
                  <c:v>23.900000000000212</c:v>
                </c:pt>
                <c:pt idx="679">
                  <c:v>23.950000000000212</c:v>
                </c:pt>
                <c:pt idx="680">
                  <c:v>24.000000000000213</c:v>
                </c:pt>
                <c:pt idx="681">
                  <c:v>24.050000000000214</c:v>
                </c:pt>
                <c:pt idx="682">
                  <c:v>24.100000000000215</c:v>
                </c:pt>
                <c:pt idx="683">
                  <c:v>24.150000000000215</c:v>
                </c:pt>
                <c:pt idx="684">
                  <c:v>24.200000000000216</c:v>
                </c:pt>
                <c:pt idx="685">
                  <c:v>24.250000000000217</c:v>
                </c:pt>
                <c:pt idx="686">
                  <c:v>24.300000000000217</c:v>
                </c:pt>
                <c:pt idx="687">
                  <c:v>24.350000000000218</c:v>
                </c:pt>
                <c:pt idx="688">
                  <c:v>24.400000000000219</c:v>
                </c:pt>
                <c:pt idx="689">
                  <c:v>24.45000000000022</c:v>
                </c:pt>
                <c:pt idx="690">
                  <c:v>24.50000000000022</c:v>
                </c:pt>
                <c:pt idx="691">
                  <c:v>24.550000000000221</c:v>
                </c:pt>
                <c:pt idx="692">
                  <c:v>24.600000000000222</c:v>
                </c:pt>
                <c:pt idx="693">
                  <c:v>24.650000000000222</c:v>
                </c:pt>
                <c:pt idx="694">
                  <c:v>24.700000000000223</c:v>
                </c:pt>
                <c:pt idx="695">
                  <c:v>24.750000000000224</c:v>
                </c:pt>
                <c:pt idx="696">
                  <c:v>24.800000000000225</c:v>
                </c:pt>
                <c:pt idx="697">
                  <c:v>24.850000000000225</c:v>
                </c:pt>
                <c:pt idx="698">
                  <c:v>24.900000000000226</c:v>
                </c:pt>
                <c:pt idx="699">
                  <c:v>24.950000000000227</c:v>
                </c:pt>
                <c:pt idx="700">
                  <c:v>25.000000000000227</c:v>
                </c:pt>
                <c:pt idx="701">
                  <c:v>25.050000000000228</c:v>
                </c:pt>
                <c:pt idx="702">
                  <c:v>25.100000000000229</c:v>
                </c:pt>
                <c:pt idx="703">
                  <c:v>25.15000000000023</c:v>
                </c:pt>
                <c:pt idx="704">
                  <c:v>25.20000000000023</c:v>
                </c:pt>
                <c:pt idx="705">
                  <c:v>25.250000000000231</c:v>
                </c:pt>
                <c:pt idx="706">
                  <c:v>25.300000000000232</c:v>
                </c:pt>
                <c:pt idx="707">
                  <c:v>25.350000000000232</c:v>
                </c:pt>
                <c:pt idx="708">
                  <c:v>25.400000000000233</c:v>
                </c:pt>
                <c:pt idx="709">
                  <c:v>25.450000000000234</c:v>
                </c:pt>
                <c:pt idx="710">
                  <c:v>25.500000000000234</c:v>
                </c:pt>
                <c:pt idx="711">
                  <c:v>25.550000000000235</c:v>
                </c:pt>
                <c:pt idx="712">
                  <c:v>25.600000000000236</c:v>
                </c:pt>
                <c:pt idx="713">
                  <c:v>25.650000000000237</c:v>
                </c:pt>
                <c:pt idx="714">
                  <c:v>25.700000000000237</c:v>
                </c:pt>
                <c:pt idx="715">
                  <c:v>25.750000000000238</c:v>
                </c:pt>
                <c:pt idx="716">
                  <c:v>25.800000000000239</c:v>
                </c:pt>
                <c:pt idx="717">
                  <c:v>25.850000000000239</c:v>
                </c:pt>
                <c:pt idx="718">
                  <c:v>25.90000000000024</c:v>
                </c:pt>
                <c:pt idx="719">
                  <c:v>25.950000000000241</c:v>
                </c:pt>
                <c:pt idx="720">
                  <c:v>26.000000000000242</c:v>
                </c:pt>
                <c:pt idx="721">
                  <c:v>26.050000000000242</c:v>
                </c:pt>
                <c:pt idx="722">
                  <c:v>26.100000000000243</c:v>
                </c:pt>
                <c:pt idx="723">
                  <c:v>26.150000000000244</c:v>
                </c:pt>
                <c:pt idx="724">
                  <c:v>26.200000000000244</c:v>
                </c:pt>
                <c:pt idx="725">
                  <c:v>26.250000000000245</c:v>
                </c:pt>
                <c:pt idx="726">
                  <c:v>26.300000000000246</c:v>
                </c:pt>
                <c:pt idx="727">
                  <c:v>26.350000000000247</c:v>
                </c:pt>
                <c:pt idx="728">
                  <c:v>26.400000000000247</c:v>
                </c:pt>
                <c:pt idx="729">
                  <c:v>26.450000000000248</c:v>
                </c:pt>
                <c:pt idx="730">
                  <c:v>26.500000000000249</c:v>
                </c:pt>
                <c:pt idx="731">
                  <c:v>26.550000000000249</c:v>
                </c:pt>
                <c:pt idx="732">
                  <c:v>26.60000000000025</c:v>
                </c:pt>
                <c:pt idx="733">
                  <c:v>26.650000000000251</c:v>
                </c:pt>
                <c:pt idx="734">
                  <c:v>26.700000000000252</c:v>
                </c:pt>
                <c:pt idx="735">
                  <c:v>26.750000000000252</c:v>
                </c:pt>
                <c:pt idx="736">
                  <c:v>26.800000000000253</c:v>
                </c:pt>
                <c:pt idx="737">
                  <c:v>26.850000000000254</c:v>
                </c:pt>
                <c:pt idx="738">
                  <c:v>26.900000000000254</c:v>
                </c:pt>
                <c:pt idx="739">
                  <c:v>26.950000000000255</c:v>
                </c:pt>
                <c:pt idx="740">
                  <c:v>27.000000000000256</c:v>
                </c:pt>
                <c:pt idx="741">
                  <c:v>27.050000000000257</c:v>
                </c:pt>
                <c:pt idx="742">
                  <c:v>27.100000000000257</c:v>
                </c:pt>
                <c:pt idx="743">
                  <c:v>27.150000000000258</c:v>
                </c:pt>
                <c:pt idx="744">
                  <c:v>27.200000000000259</c:v>
                </c:pt>
                <c:pt idx="745">
                  <c:v>27.250000000000259</c:v>
                </c:pt>
                <c:pt idx="746">
                  <c:v>27.30000000000026</c:v>
                </c:pt>
                <c:pt idx="747">
                  <c:v>27.350000000000261</c:v>
                </c:pt>
                <c:pt idx="748">
                  <c:v>27.400000000000261</c:v>
                </c:pt>
                <c:pt idx="749">
                  <c:v>27.450000000000262</c:v>
                </c:pt>
                <c:pt idx="750">
                  <c:v>27.500000000000263</c:v>
                </c:pt>
                <c:pt idx="751">
                  <c:v>27.550000000000264</c:v>
                </c:pt>
                <c:pt idx="752">
                  <c:v>27.600000000000264</c:v>
                </c:pt>
                <c:pt idx="753">
                  <c:v>27.650000000000265</c:v>
                </c:pt>
                <c:pt idx="754">
                  <c:v>27.700000000000266</c:v>
                </c:pt>
                <c:pt idx="755">
                  <c:v>27.750000000000266</c:v>
                </c:pt>
                <c:pt idx="756">
                  <c:v>27.800000000000267</c:v>
                </c:pt>
                <c:pt idx="757">
                  <c:v>27.850000000000268</c:v>
                </c:pt>
                <c:pt idx="758">
                  <c:v>27.900000000000269</c:v>
                </c:pt>
                <c:pt idx="759">
                  <c:v>27.950000000000269</c:v>
                </c:pt>
                <c:pt idx="760">
                  <c:v>28.00000000000027</c:v>
                </c:pt>
                <c:pt idx="761">
                  <c:v>28.050000000000271</c:v>
                </c:pt>
                <c:pt idx="762">
                  <c:v>28.100000000000271</c:v>
                </c:pt>
                <c:pt idx="763">
                  <c:v>28.150000000000272</c:v>
                </c:pt>
                <c:pt idx="764">
                  <c:v>28.200000000000273</c:v>
                </c:pt>
                <c:pt idx="765">
                  <c:v>28.250000000000274</c:v>
                </c:pt>
                <c:pt idx="766">
                  <c:v>28.300000000000274</c:v>
                </c:pt>
                <c:pt idx="767">
                  <c:v>28.350000000000275</c:v>
                </c:pt>
                <c:pt idx="768">
                  <c:v>28.400000000000276</c:v>
                </c:pt>
                <c:pt idx="769">
                  <c:v>28.450000000000276</c:v>
                </c:pt>
                <c:pt idx="770">
                  <c:v>28.500000000000277</c:v>
                </c:pt>
                <c:pt idx="771">
                  <c:v>28.550000000000278</c:v>
                </c:pt>
                <c:pt idx="772">
                  <c:v>28.600000000000279</c:v>
                </c:pt>
                <c:pt idx="773">
                  <c:v>28.650000000000279</c:v>
                </c:pt>
                <c:pt idx="774">
                  <c:v>28.70000000000028</c:v>
                </c:pt>
                <c:pt idx="775">
                  <c:v>28.750000000000281</c:v>
                </c:pt>
                <c:pt idx="776">
                  <c:v>28.800000000000281</c:v>
                </c:pt>
                <c:pt idx="777">
                  <c:v>28.850000000000282</c:v>
                </c:pt>
                <c:pt idx="778">
                  <c:v>28.900000000000283</c:v>
                </c:pt>
                <c:pt idx="779">
                  <c:v>28.950000000000284</c:v>
                </c:pt>
                <c:pt idx="780">
                  <c:v>29.000000000000284</c:v>
                </c:pt>
                <c:pt idx="781">
                  <c:v>29.050000000000285</c:v>
                </c:pt>
                <c:pt idx="782">
                  <c:v>29.100000000000286</c:v>
                </c:pt>
                <c:pt idx="783">
                  <c:v>29.150000000000286</c:v>
                </c:pt>
                <c:pt idx="784">
                  <c:v>29.200000000000287</c:v>
                </c:pt>
                <c:pt idx="785">
                  <c:v>29.250000000000288</c:v>
                </c:pt>
                <c:pt idx="786">
                  <c:v>29.300000000000288</c:v>
                </c:pt>
                <c:pt idx="787">
                  <c:v>29.350000000000289</c:v>
                </c:pt>
                <c:pt idx="788">
                  <c:v>29.40000000000029</c:v>
                </c:pt>
                <c:pt idx="789">
                  <c:v>29.450000000000291</c:v>
                </c:pt>
                <c:pt idx="790">
                  <c:v>29.500000000000291</c:v>
                </c:pt>
                <c:pt idx="791">
                  <c:v>29.550000000000292</c:v>
                </c:pt>
                <c:pt idx="792">
                  <c:v>29.600000000000293</c:v>
                </c:pt>
                <c:pt idx="793">
                  <c:v>29.650000000000293</c:v>
                </c:pt>
                <c:pt idx="794">
                  <c:v>29.700000000000294</c:v>
                </c:pt>
                <c:pt idx="795">
                  <c:v>29.750000000000295</c:v>
                </c:pt>
                <c:pt idx="796">
                  <c:v>29.800000000000296</c:v>
                </c:pt>
                <c:pt idx="797">
                  <c:v>29.850000000000296</c:v>
                </c:pt>
                <c:pt idx="798">
                  <c:v>29.900000000000297</c:v>
                </c:pt>
                <c:pt idx="799">
                  <c:v>29.950000000000298</c:v>
                </c:pt>
                <c:pt idx="800">
                  <c:v>30.000000000000298</c:v>
                </c:pt>
                <c:pt idx="801">
                  <c:v>30.050000000000299</c:v>
                </c:pt>
                <c:pt idx="802">
                  <c:v>30.1000000000003</c:v>
                </c:pt>
                <c:pt idx="803">
                  <c:v>30.150000000000301</c:v>
                </c:pt>
                <c:pt idx="804">
                  <c:v>30.200000000000301</c:v>
                </c:pt>
                <c:pt idx="805">
                  <c:v>30.250000000000302</c:v>
                </c:pt>
                <c:pt idx="806">
                  <c:v>30.300000000000303</c:v>
                </c:pt>
                <c:pt idx="807">
                  <c:v>30.350000000000303</c:v>
                </c:pt>
                <c:pt idx="808">
                  <c:v>30.400000000000304</c:v>
                </c:pt>
                <c:pt idx="809">
                  <c:v>30.450000000000305</c:v>
                </c:pt>
                <c:pt idx="810">
                  <c:v>30.500000000000306</c:v>
                </c:pt>
                <c:pt idx="811">
                  <c:v>30.550000000000306</c:v>
                </c:pt>
                <c:pt idx="812">
                  <c:v>30.600000000000307</c:v>
                </c:pt>
                <c:pt idx="813">
                  <c:v>30.650000000000308</c:v>
                </c:pt>
                <c:pt idx="814">
                  <c:v>30.700000000000308</c:v>
                </c:pt>
                <c:pt idx="815">
                  <c:v>30.750000000000309</c:v>
                </c:pt>
                <c:pt idx="816">
                  <c:v>30.80000000000031</c:v>
                </c:pt>
                <c:pt idx="817">
                  <c:v>30.850000000000311</c:v>
                </c:pt>
                <c:pt idx="818">
                  <c:v>30.900000000000311</c:v>
                </c:pt>
                <c:pt idx="819">
                  <c:v>30.950000000000312</c:v>
                </c:pt>
                <c:pt idx="820">
                  <c:v>31.000000000000313</c:v>
                </c:pt>
                <c:pt idx="821">
                  <c:v>31.050000000000313</c:v>
                </c:pt>
                <c:pt idx="822">
                  <c:v>31.100000000000314</c:v>
                </c:pt>
                <c:pt idx="823">
                  <c:v>31.150000000000315</c:v>
                </c:pt>
                <c:pt idx="824">
                  <c:v>31.200000000000315</c:v>
                </c:pt>
                <c:pt idx="825">
                  <c:v>31.250000000000316</c:v>
                </c:pt>
                <c:pt idx="826">
                  <c:v>31.300000000000317</c:v>
                </c:pt>
                <c:pt idx="827">
                  <c:v>31.350000000000318</c:v>
                </c:pt>
                <c:pt idx="828">
                  <c:v>31.400000000000318</c:v>
                </c:pt>
                <c:pt idx="829">
                  <c:v>31.450000000000319</c:v>
                </c:pt>
                <c:pt idx="830">
                  <c:v>31.50000000000032</c:v>
                </c:pt>
                <c:pt idx="831">
                  <c:v>31.55000000000032</c:v>
                </c:pt>
                <c:pt idx="832">
                  <c:v>31.600000000000321</c:v>
                </c:pt>
                <c:pt idx="833">
                  <c:v>31.650000000000322</c:v>
                </c:pt>
                <c:pt idx="834">
                  <c:v>31.700000000000323</c:v>
                </c:pt>
                <c:pt idx="835">
                  <c:v>31.750000000000323</c:v>
                </c:pt>
                <c:pt idx="836">
                  <c:v>31.800000000000324</c:v>
                </c:pt>
                <c:pt idx="837">
                  <c:v>31.850000000000325</c:v>
                </c:pt>
                <c:pt idx="838">
                  <c:v>31.900000000000325</c:v>
                </c:pt>
                <c:pt idx="839">
                  <c:v>31.950000000000326</c:v>
                </c:pt>
                <c:pt idx="840">
                  <c:v>32.000000000000327</c:v>
                </c:pt>
                <c:pt idx="841">
                  <c:v>32.050000000000324</c:v>
                </c:pt>
                <c:pt idx="842">
                  <c:v>32.100000000000321</c:v>
                </c:pt>
                <c:pt idx="843">
                  <c:v>32.150000000000318</c:v>
                </c:pt>
                <c:pt idx="844">
                  <c:v>32.200000000000315</c:v>
                </c:pt>
                <c:pt idx="845">
                  <c:v>32.250000000000313</c:v>
                </c:pt>
                <c:pt idx="846">
                  <c:v>32.30000000000031</c:v>
                </c:pt>
                <c:pt idx="847">
                  <c:v>32.350000000000307</c:v>
                </c:pt>
                <c:pt idx="848">
                  <c:v>32.400000000000304</c:v>
                </c:pt>
              </c:numCache>
            </c:numRef>
          </c:xVal>
          <c:yVal>
            <c:numRef>
              <c:f>RidgeRegression_Intercept!$O$3:$O$851</c:f>
              <c:numCache>
                <c:formatCode>General</c:formatCode>
                <c:ptCount val="849"/>
                <c:pt idx="0">
                  <c:v>720</c:v>
                </c:pt>
                <c:pt idx="1">
                  <c:v>714.01249999999982</c:v>
                </c:pt>
                <c:pt idx="2">
                  <c:v>708.04999999999984</c:v>
                </c:pt>
                <c:pt idx="3">
                  <c:v>702.11249999999973</c:v>
                </c:pt>
                <c:pt idx="4">
                  <c:v>696.1999999999997</c:v>
                </c:pt>
                <c:pt idx="5">
                  <c:v>690.31249999999955</c:v>
                </c:pt>
                <c:pt idx="6">
                  <c:v>684.44999999999948</c:v>
                </c:pt>
                <c:pt idx="7">
                  <c:v>678.61249999999939</c:v>
                </c:pt>
                <c:pt idx="8">
                  <c:v>672.79999999999939</c:v>
                </c:pt>
                <c:pt idx="9">
                  <c:v>667.01249999999914</c:v>
                </c:pt>
                <c:pt idx="10">
                  <c:v>661.2499999999992</c:v>
                </c:pt>
                <c:pt idx="11">
                  <c:v>655.51249999999914</c:v>
                </c:pt>
                <c:pt idx="12">
                  <c:v>649.79999999999905</c:v>
                </c:pt>
                <c:pt idx="13">
                  <c:v>644.11249999999893</c:v>
                </c:pt>
                <c:pt idx="14">
                  <c:v>638.44999999999891</c:v>
                </c:pt>
                <c:pt idx="15">
                  <c:v>632.81249999999886</c:v>
                </c:pt>
                <c:pt idx="16">
                  <c:v>627.19999999999879</c:v>
                </c:pt>
                <c:pt idx="17">
                  <c:v>621.6124999999987</c:v>
                </c:pt>
                <c:pt idx="18">
                  <c:v>616.04999999999859</c:v>
                </c:pt>
                <c:pt idx="19">
                  <c:v>610.51249999999857</c:v>
                </c:pt>
                <c:pt idx="20">
                  <c:v>604.99999999999852</c:v>
                </c:pt>
                <c:pt idx="21">
                  <c:v>599.51249999999834</c:v>
                </c:pt>
                <c:pt idx="22">
                  <c:v>594.04999999999836</c:v>
                </c:pt>
                <c:pt idx="23">
                  <c:v>588.61249999999825</c:v>
                </c:pt>
                <c:pt idx="24">
                  <c:v>583.19999999999811</c:v>
                </c:pt>
                <c:pt idx="25">
                  <c:v>577.81249999999818</c:v>
                </c:pt>
                <c:pt idx="26">
                  <c:v>572.449999999998</c:v>
                </c:pt>
                <c:pt idx="27">
                  <c:v>567.11249999999791</c:v>
                </c:pt>
                <c:pt idx="28">
                  <c:v>561.79999999999791</c:v>
                </c:pt>
                <c:pt idx="29">
                  <c:v>556.51249999999789</c:v>
                </c:pt>
                <c:pt idx="30">
                  <c:v>551.24999999999773</c:v>
                </c:pt>
                <c:pt idx="31">
                  <c:v>546.01249999999777</c:v>
                </c:pt>
                <c:pt idx="32">
                  <c:v>540.79999999999768</c:v>
                </c:pt>
                <c:pt idx="33">
                  <c:v>535.61249999999757</c:v>
                </c:pt>
                <c:pt idx="34">
                  <c:v>530.44999999999754</c:v>
                </c:pt>
                <c:pt idx="35">
                  <c:v>525.3124999999975</c:v>
                </c:pt>
                <c:pt idx="36">
                  <c:v>520.19999999999743</c:v>
                </c:pt>
                <c:pt idx="37">
                  <c:v>515.11249999999734</c:v>
                </c:pt>
                <c:pt idx="38">
                  <c:v>510.04999999999728</c:v>
                </c:pt>
                <c:pt idx="39">
                  <c:v>505.0124999999972</c:v>
                </c:pt>
                <c:pt idx="40">
                  <c:v>499.99999999999727</c:v>
                </c:pt>
                <c:pt idx="41">
                  <c:v>495.01249999999732</c:v>
                </c:pt>
                <c:pt idx="42">
                  <c:v>490.04999999999728</c:v>
                </c:pt>
                <c:pt idx="43">
                  <c:v>485.11249999999734</c:v>
                </c:pt>
                <c:pt idx="44">
                  <c:v>480.19999999999743</c:v>
                </c:pt>
                <c:pt idx="45">
                  <c:v>475.31249999999739</c:v>
                </c:pt>
                <c:pt idx="46">
                  <c:v>470.44999999999743</c:v>
                </c:pt>
                <c:pt idx="47">
                  <c:v>465.61249999999745</c:v>
                </c:pt>
                <c:pt idx="48">
                  <c:v>460.79999999999751</c:v>
                </c:pt>
                <c:pt idx="49">
                  <c:v>456.01249999999743</c:v>
                </c:pt>
                <c:pt idx="50">
                  <c:v>451.2499999999975</c:v>
                </c:pt>
                <c:pt idx="51">
                  <c:v>446.5124999999976</c:v>
                </c:pt>
                <c:pt idx="52">
                  <c:v>441.79999999999768</c:v>
                </c:pt>
                <c:pt idx="53">
                  <c:v>437.11249999999768</c:v>
                </c:pt>
                <c:pt idx="54">
                  <c:v>432.44999999999766</c:v>
                </c:pt>
                <c:pt idx="55">
                  <c:v>427.81249999999773</c:v>
                </c:pt>
                <c:pt idx="56">
                  <c:v>423.19999999999777</c:v>
                </c:pt>
                <c:pt idx="57">
                  <c:v>418.61249999999779</c:v>
                </c:pt>
                <c:pt idx="58">
                  <c:v>414.04999999999779</c:v>
                </c:pt>
                <c:pt idx="59">
                  <c:v>409.51249999999783</c:v>
                </c:pt>
                <c:pt idx="60">
                  <c:v>404.99999999999784</c:v>
                </c:pt>
                <c:pt idx="61">
                  <c:v>400.51249999999789</c:v>
                </c:pt>
                <c:pt idx="62">
                  <c:v>396.04999999999791</c:v>
                </c:pt>
                <c:pt idx="63">
                  <c:v>391.61249999999791</c:v>
                </c:pt>
                <c:pt idx="64">
                  <c:v>387.199999999998</c:v>
                </c:pt>
                <c:pt idx="65">
                  <c:v>382.81249999999795</c:v>
                </c:pt>
                <c:pt idx="66">
                  <c:v>378.449999999998</c:v>
                </c:pt>
                <c:pt idx="67">
                  <c:v>374.11249999999808</c:v>
                </c:pt>
                <c:pt idx="68">
                  <c:v>369.79999999999814</c:v>
                </c:pt>
                <c:pt idx="69">
                  <c:v>365.51249999999811</c:v>
                </c:pt>
                <c:pt idx="70">
                  <c:v>361.24999999999807</c:v>
                </c:pt>
                <c:pt idx="71">
                  <c:v>357.01249999999811</c:v>
                </c:pt>
                <c:pt idx="72">
                  <c:v>352.79999999999819</c:v>
                </c:pt>
                <c:pt idx="73">
                  <c:v>348.61249999999814</c:v>
                </c:pt>
                <c:pt idx="74">
                  <c:v>344.44999999999817</c:v>
                </c:pt>
                <c:pt idx="75">
                  <c:v>340.31249999999824</c:v>
                </c:pt>
                <c:pt idx="76">
                  <c:v>336.19999999999828</c:v>
                </c:pt>
                <c:pt idx="77">
                  <c:v>332.11249999999836</c:v>
                </c:pt>
                <c:pt idx="78">
                  <c:v>328.04999999999825</c:v>
                </c:pt>
                <c:pt idx="79">
                  <c:v>324.01249999999834</c:v>
                </c:pt>
                <c:pt idx="80">
                  <c:v>319.99999999999841</c:v>
                </c:pt>
                <c:pt idx="81">
                  <c:v>316.0124999999984</c:v>
                </c:pt>
                <c:pt idx="82">
                  <c:v>312.04999999999836</c:v>
                </c:pt>
                <c:pt idx="83">
                  <c:v>308.11249999999848</c:v>
                </c:pt>
                <c:pt idx="84">
                  <c:v>304.19999999999845</c:v>
                </c:pt>
                <c:pt idx="85">
                  <c:v>300.31249999999852</c:v>
                </c:pt>
                <c:pt idx="86">
                  <c:v>296.44999999999845</c:v>
                </c:pt>
                <c:pt idx="87">
                  <c:v>292.61249999999853</c:v>
                </c:pt>
                <c:pt idx="88">
                  <c:v>288.79999999999859</c:v>
                </c:pt>
                <c:pt idx="89">
                  <c:v>285.01249999999857</c:v>
                </c:pt>
                <c:pt idx="90">
                  <c:v>281.24999999999858</c:v>
                </c:pt>
                <c:pt idx="91">
                  <c:v>277.51249999999862</c:v>
                </c:pt>
                <c:pt idx="92">
                  <c:v>273.79999999999865</c:v>
                </c:pt>
                <c:pt idx="93">
                  <c:v>270.1124999999987</c:v>
                </c:pt>
                <c:pt idx="94">
                  <c:v>266.44999999999868</c:v>
                </c:pt>
                <c:pt idx="95">
                  <c:v>262.81249999999869</c:v>
                </c:pt>
                <c:pt idx="96">
                  <c:v>259.19999999999874</c:v>
                </c:pt>
                <c:pt idx="97">
                  <c:v>255.61249999999876</c:v>
                </c:pt>
                <c:pt idx="98">
                  <c:v>252.04999999999876</c:v>
                </c:pt>
                <c:pt idx="99">
                  <c:v>248.51249999999879</c:v>
                </c:pt>
                <c:pt idx="100">
                  <c:v>244.99999999999886</c:v>
                </c:pt>
                <c:pt idx="101">
                  <c:v>241.51249999999885</c:v>
                </c:pt>
                <c:pt idx="102">
                  <c:v>238.04999999999885</c:v>
                </c:pt>
                <c:pt idx="103">
                  <c:v>234.61249999999887</c:v>
                </c:pt>
                <c:pt idx="104">
                  <c:v>231.19999999999891</c:v>
                </c:pt>
                <c:pt idx="105">
                  <c:v>227.81249999999892</c:v>
                </c:pt>
                <c:pt idx="106">
                  <c:v>224.44999999999891</c:v>
                </c:pt>
                <c:pt idx="107">
                  <c:v>221.11249999999896</c:v>
                </c:pt>
                <c:pt idx="108">
                  <c:v>217.79999999999899</c:v>
                </c:pt>
                <c:pt idx="109">
                  <c:v>214.51249999999902</c:v>
                </c:pt>
                <c:pt idx="110">
                  <c:v>211.24999999999898</c:v>
                </c:pt>
                <c:pt idx="111">
                  <c:v>208.01249999999902</c:v>
                </c:pt>
                <c:pt idx="112">
                  <c:v>204.79999999999905</c:v>
                </c:pt>
                <c:pt idx="113">
                  <c:v>201.61249999999905</c:v>
                </c:pt>
                <c:pt idx="114">
                  <c:v>198.44999999999908</c:v>
                </c:pt>
                <c:pt idx="115">
                  <c:v>195.31249999999912</c:v>
                </c:pt>
                <c:pt idx="116">
                  <c:v>192.19999999999914</c:v>
                </c:pt>
                <c:pt idx="117">
                  <c:v>189.11249999999916</c:v>
                </c:pt>
                <c:pt idx="118">
                  <c:v>186.04999999999919</c:v>
                </c:pt>
                <c:pt idx="119">
                  <c:v>183.01249999999919</c:v>
                </c:pt>
                <c:pt idx="120">
                  <c:v>179.9999999999992</c:v>
                </c:pt>
                <c:pt idx="121">
                  <c:v>177.01249999999919</c:v>
                </c:pt>
                <c:pt idx="122">
                  <c:v>174.04999999999922</c:v>
                </c:pt>
                <c:pt idx="123">
                  <c:v>171.11249999999924</c:v>
                </c:pt>
                <c:pt idx="124">
                  <c:v>168.19999999999931</c:v>
                </c:pt>
                <c:pt idx="125">
                  <c:v>165.31249999999926</c:v>
                </c:pt>
                <c:pt idx="126">
                  <c:v>162.44999999999931</c:v>
                </c:pt>
                <c:pt idx="127">
                  <c:v>159.6124999999993</c:v>
                </c:pt>
                <c:pt idx="128">
                  <c:v>156.79999999999933</c:v>
                </c:pt>
                <c:pt idx="129">
                  <c:v>154.01249999999936</c:v>
                </c:pt>
                <c:pt idx="130">
                  <c:v>151.24999999999932</c:v>
                </c:pt>
                <c:pt idx="131">
                  <c:v>148.51249999999939</c:v>
                </c:pt>
                <c:pt idx="132">
                  <c:v>145.79999999999939</c:v>
                </c:pt>
                <c:pt idx="133">
                  <c:v>143.11249999999941</c:v>
                </c:pt>
                <c:pt idx="134">
                  <c:v>140.44999999999945</c:v>
                </c:pt>
                <c:pt idx="135">
                  <c:v>137.81249999999943</c:v>
                </c:pt>
                <c:pt idx="136">
                  <c:v>135.19999999999945</c:v>
                </c:pt>
                <c:pt idx="137">
                  <c:v>132.61249999999947</c:v>
                </c:pt>
                <c:pt idx="138">
                  <c:v>130.04999999999947</c:v>
                </c:pt>
                <c:pt idx="139">
                  <c:v>127.51249999999951</c:v>
                </c:pt>
                <c:pt idx="140">
                  <c:v>124.99999999999953</c:v>
                </c:pt>
                <c:pt idx="141">
                  <c:v>122.51249999999953</c:v>
                </c:pt>
                <c:pt idx="142">
                  <c:v>120.04999999999956</c:v>
                </c:pt>
                <c:pt idx="143">
                  <c:v>117.61249999999956</c:v>
                </c:pt>
                <c:pt idx="144">
                  <c:v>115.19999999999956</c:v>
                </c:pt>
                <c:pt idx="145">
                  <c:v>112.81249999999959</c:v>
                </c:pt>
                <c:pt idx="146">
                  <c:v>110.44999999999956</c:v>
                </c:pt>
                <c:pt idx="147">
                  <c:v>108.1124999999996</c:v>
                </c:pt>
                <c:pt idx="148">
                  <c:v>105.79999999999964</c:v>
                </c:pt>
                <c:pt idx="149">
                  <c:v>103.51249999999962</c:v>
                </c:pt>
                <c:pt idx="150">
                  <c:v>101.24999999999966</c:v>
                </c:pt>
                <c:pt idx="151">
                  <c:v>99.012499999999648</c:v>
                </c:pt>
                <c:pt idx="152">
                  <c:v>96.799999999999642</c:v>
                </c:pt>
                <c:pt idx="153">
                  <c:v>94.61249999999967</c:v>
                </c:pt>
                <c:pt idx="154">
                  <c:v>92.449999999999676</c:v>
                </c:pt>
                <c:pt idx="155">
                  <c:v>90.312499999999702</c:v>
                </c:pt>
                <c:pt idx="156">
                  <c:v>88.199999999999733</c:v>
                </c:pt>
                <c:pt idx="157">
                  <c:v>86.112499999999727</c:v>
                </c:pt>
                <c:pt idx="158">
                  <c:v>84.049999999999741</c:v>
                </c:pt>
                <c:pt idx="159">
                  <c:v>82.012499999999747</c:v>
                </c:pt>
                <c:pt idx="160">
                  <c:v>79.999999999999744</c:v>
                </c:pt>
                <c:pt idx="161">
                  <c:v>78.012499999999733</c:v>
                </c:pt>
                <c:pt idx="162">
                  <c:v>76.049999999999756</c:v>
                </c:pt>
                <c:pt idx="163">
                  <c:v>74.112499999999756</c:v>
                </c:pt>
                <c:pt idx="164">
                  <c:v>72.199999999999733</c:v>
                </c:pt>
                <c:pt idx="165">
                  <c:v>70.312499999999758</c:v>
                </c:pt>
                <c:pt idx="166">
                  <c:v>68.449999999999761</c:v>
                </c:pt>
                <c:pt idx="167">
                  <c:v>66.612499999999756</c:v>
                </c:pt>
                <c:pt idx="168">
                  <c:v>64.799999999999756</c:v>
                </c:pt>
                <c:pt idx="169">
                  <c:v>63.012499999999754</c:v>
                </c:pt>
                <c:pt idx="170">
                  <c:v>61.249999999999758</c:v>
                </c:pt>
                <c:pt idx="171">
                  <c:v>59.512499999999761</c:v>
                </c:pt>
                <c:pt idx="172">
                  <c:v>57.799999999999756</c:v>
                </c:pt>
                <c:pt idx="173">
                  <c:v>56.11249999999977</c:v>
                </c:pt>
                <c:pt idx="174">
                  <c:v>54.449999999999768</c:v>
                </c:pt>
                <c:pt idx="175">
                  <c:v>52.812499999999773</c:v>
                </c:pt>
                <c:pt idx="176">
                  <c:v>51.199999999999768</c:v>
                </c:pt>
                <c:pt idx="177">
                  <c:v>49.61249999999977</c:v>
                </c:pt>
                <c:pt idx="178">
                  <c:v>48.049999999999777</c:v>
                </c:pt>
                <c:pt idx="179">
                  <c:v>46.512499999999775</c:v>
                </c:pt>
                <c:pt idx="180">
                  <c:v>44.999999999999773</c:v>
                </c:pt>
                <c:pt idx="181">
                  <c:v>43.512499999999775</c:v>
                </c:pt>
                <c:pt idx="182">
                  <c:v>42.049999999999784</c:v>
                </c:pt>
                <c:pt idx="183">
                  <c:v>40.612499999999791</c:v>
                </c:pt>
                <c:pt idx="184">
                  <c:v>39.19999999999979</c:v>
                </c:pt>
                <c:pt idx="185">
                  <c:v>37.812499999999794</c:v>
                </c:pt>
                <c:pt idx="186">
                  <c:v>36.449999999999797</c:v>
                </c:pt>
                <c:pt idx="187">
                  <c:v>35.112499999999798</c:v>
                </c:pt>
                <c:pt idx="188">
                  <c:v>33.799999999999798</c:v>
                </c:pt>
                <c:pt idx="189">
                  <c:v>32.512499999999804</c:v>
                </c:pt>
                <c:pt idx="190">
                  <c:v>31.249999999999808</c:v>
                </c:pt>
                <c:pt idx="191">
                  <c:v>30.012499999999807</c:v>
                </c:pt>
                <c:pt idx="192">
                  <c:v>28.799999999999816</c:v>
                </c:pt>
                <c:pt idx="193">
                  <c:v>27.61249999999982</c:v>
                </c:pt>
                <c:pt idx="194">
                  <c:v>26.449999999999818</c:v>
                </c:pt>
                <c:pt idx="195">
                  <c:v>25.312499999999833</c:v>
                </c:pt>
                <c:pt idx="196">
                  <c:v>24.199999999999832</c:v>
                </c:pt>
                <c:pt idx="197">
                  <c:v>23.112499999999834</c:v>
                </c:pt>
                <c:pt idx="198">
                  <c:v>22.049999999999834</c:v>
                </c:pt>
                <c:pt idx="199">
                  <c:v>21.012499999999839</c:v>
                </c:pt>
                <c:pt idx="200">
                  <c:v>19.999999999999851</c:v>
                </c:pt>
                <c:pt idx="201">
                  <c:v>19.012499999999854</c:v>
                </c:pt>
                <c:pt idx="202">
                  <c:v>18.049999999999855</c:v>
                </c:pt>
                <c:pt idx="203">
                  <c:v>17.112499999999855</c:v>
                </c:pt>
                <c:pt idx="204">
                  <c:v>16.199999999999861</c:v>
                </c:pt>
                <c:pt idx="205">
                  <c:v>15.312499999999869</c:v>
                </c:pt>
                <c:pt idx="206">
                  <c:v>14.449999999999871</c:v>
                </c:pt>
                <c:pt idx="207">
                  <c:v>13.612499999999873</c:v>
                </c:pt>
                <c:pt idx="208">
                  <c:v>12.799999999999882</c:v>
                </c:pt>
                <c:pt idx="209">
                  <c:v>12.012499999999884</c:v>
                </c:pt>
                <c:pt idx="210">
                  <c:v>11.249999999999886</c:v>
                </c:pt>
                <c:pt idx="211">
                  <c:v>10.512499999999887</c:v>
                </c:pt>
                <c:pt idx="212">
                  <c:v>9.7999999999998924</c:v>
                </c:pt>
                <c:pt idx="213">
                  <c:v>9.1124999999998924</c:v>
                </c:pt>
                <c:pt idx="214">
                  <c:v>8.4499999999998998</c:v>
                </c:pt>
                <c:pt idx="215">
                  <c:v>7.8124999999999005</c:v>
                </c:pt>
                <c:pt idx="216">
                  <c:v>7.1999999999999051</c:v>
                </c:pt>
                <c:pt idx="217">
                  <c:v>6.6124999999999083</c:v>
                </c:pt>
                <c:pt idx="218">
                  <c:v>6.049999999999911</c:v>
                </c:pt>
                <c:pt idx="219">
                  <c:v>5.5124999999999158</c:v>
                </c:pt>
                <c:pt idx="220">
                  <c:v>4.9999999999999201</c:v>
                </c:pt>
                <c:pt idx="221">
                  <c:v>4.5124999999999256</c:v>
                </c:pt>
                <c:pt idx="222">
                  <c:v>4.049999999999927</c:v>
                </c:pt>
                <c:pt idx="223">
                  <c:v>3.6124999999999314</c:v>
                </c:pt>
                <c:pt idx="224">
                  <c:v>3.1999999999999349</c:v>
                </c:pt>
                <c:pt idx="225">
                  <c:v>2.8124999999999378</c:v>
                </c:pt>
                <c:pt idx="226">
                  <c:v>2.4499999999999424</c:v>
                </c:pt>
                <c:pt idx="227">
                  <c:v>2.1124999999999448</c:v>
                </c:pt>
                <c:pt idx="228">
                  <c:v>1.7999999999999501</c:v>
                </c:pt>
                <c:pt idx="229">
                  <c:v>1.5124999999999531</c:v>
                </c:pt>
                <c:pt idx="230">
                  <c:v>1.249999999999958</c:v>
                </c:pt>
                <c:pt idx="231">
                  <c:v>1.0124999999999624</c:v>
                </c:pt>
                <c:pt idx="232">
                  <c:v>0.79999999999996596</c:v>
                </c:pt>
                <c:pt idx="233">
                  <c:v>0.61249999999996962</c:v>
                </c:pt>
                <c:pt idx="234">
                  <c:v>0.44999999999997398</c:v>
                </c:pt>
                <c:pt idx="235">
                  <c:v>0.31249999999997868</c:v>
                </c:pt>
                <c:pt idx="236">
                  <c:v>0.19999999999998258</c:v>
                </c:pt>
                <c:pt idx="237">
                  <c:v>0.1124999999999868</c:v>
                </c:pt>
                <c:pt idx="238">
                  <c:v>4.9999999999991253E-2</c:v>
                </c:pt>
                <c:pt idx="239">
                  <c:v>1.2499999999995605E-2</c:v>
                </c:pt>
                <c:pt idx="240">
                  <c:v>3.9916361804183197E-28</c:v>
                </c:pt>
                <c:pt idx="241">
                  <c:v>1.2500000000004351E-2</c:v>
                </c:pt>
                <c:pt idx="242">
                  <c:v>5.0000000000008524E-2</c:v>
                </c:pt>
                <c:pt idx="243">
                  <c:v>0.11250000000001252</c:v>
                </c:pt>
                <c:pt idx="244">
                  <c:v>0.2000000000000158</c:v>
                </c:pt>
                <c:pt idx="245">
                  <c:v>0.31250000000001998</c:v>
                </c:pt>
                <c:pt idx="246">
                  <c:v>0.45000000000002349</c:v>
                </c:pt>
                <c:pt idx="247">
                  <c:v>0.61250000000002669</c:v>
                </c:pt>
                <c:pt idx="248">
                  <c:v>0.80000000000003091</c:v>
                </c:pt>
                <c:pt idx="249">
                  <c:v>1.0125000000000328</c:v>
                </c:pt>
                <c:pt idx="250">
                  <c:v>1.2500000000000355</c:v>
                </c:pt>
                <c:pt idx="251">
                  <c:v>1.5125000000000381</c:v>
                </c:pt>
                <c:pt idx="252">
                  <c:v>1.8000000000000389</c:v>
                </c:pt>
                <c:pt idx="253">
                  <c:v>2.1125000000000425</c:v>
                </c:pt>
                <c:pt idx="254">
                  <c:v>2.450000000000045</c:v>
                </c:pt>
                <c:pt idx="255">
                  <c:v>2.8125000000000462</c:v>
                </c:pt>
                <c:pt idx="256">
                  <c:v>3.2000000000000504</c:v>
                </c:pt>
                <c:pt idx="257">
                  <c:v>3.6125000000000504</c:v>
                </c:pt>
                <c:pt idx="258">
                  <c:v>4.0500000000000513</c:v>
                </c:pt>
                <c:pt idx="259">
                  <c:v>4.5125000000000517</c:v>
                </c:pt>
                <c:pt idx="260">
                  <c:v>5.0000000000000506</c:v>
                </c:pt>
                <c:pt idx="261">
                  <c:v>5.5125000000000552</c:v>
                </c:pt>
                <c:pt idx="262">
                  <c:v>6.0500000000000549</c:v>
                </c:pt>
                <c:pt idx="263">
                  <c:v>6.612500000000054</c:v>
                </c:pt>
                <c:pt idx="264">
                  <c:v>7.2000000000000552</c:v>
                </c:pt>
                <c:pt idx="265">
                  <c:v>7.8125000000000568</c:v>
                </c:pt>
                <c:pt idx="266">
                  <c:v>8.4500000000000561</c:v>
                </c:pt>
                <c:pt idx="267">
                  <c:v>9.112500000000054</c:v>
                </c:pt>
                <c:pt idx="268">
                  <c:v>9.800000000000054</c:v>
                </c:pt>
                <c:pt idx="269">
                  <c:v>10.512500000000056</c:v>
                </c:pt>
                <c:pt idx="270">
                  <c:v>11.250000000000053</c:v>
                </c:pt>
                <c:pt idx="271">
                  <c:v>12.012500000000053</c:v>
                </c:pt>
                <c:pt idx="272">
                  <c:v>12.80000000000005</c:v>
                </c:pt>
                <c:pt idx="273">
                  <c:v>13.61250000000005</c:v>
                </c:pt>
                <c:pt idx="274">
                  <c:v>14.450000000000049</c:v>
                </c:pt>
                <c:pt idx="275">
                  <c:v>15.312500000000046</c:v>
                </c:pt>
                <c:pt idx="276">
                  <c:v>16.200000000000045</c:v>
                </c:pt>
                <c:pt idx="277">
                  <c:v>17.112500000000047</c:v>
                </c:pt>
                <c:pt idx="278">
                  <c:v>18.05000000000004</c:v>
                </c:pt>
                <c:pt idx="279">
                  <c:v>19.012500000000038</c:v>
                </c:pt>
                <c:pt idx="280">
                  <c:v>20.000000000000036</c:v>
                </c:pt>
                <c:pt idx="281">
                  <c:v>21.012500000000031</c:v>
                </c:pt>
                <c:pt idx="282">
                  <c:v>22.050000000000029</c:v>
                </c:pt>
                <c:pt idx="283">
                  <c:v>23.112500000000026</c:v>
                </c:pt>
                <c:pt idx="284">
                  <c:v>24.200000000000024</c:v>
                </c:pt>
                <c:pt idx="285">
                  <c:v>25.312500000000021</c:v>
                </c:pt>
                <c:pt idx="286">
                  <c:v>26.450000000000017</c:v>
                </c:pt>
                <c:pt idx="287">
                  <c:v>27.612500000000011</c:v>
                </c:pt>
                <c:pt idx="288">
                  <c:v>28.800000000000008</c:v>
                </c:pt>
                <c:pt idx="289">
                  <c:v>30.012500000000006</c:v>
                </c:pt>
                <c:pt idx="290">
                  <c:v>31.25</c:v>
                </c:pt>
                <c:pt idx="291">
                  <c:v>32.512499999999989</c:v>
                </c:pt>
                <c:pt idx="292">
                  <c:v>33.79999999999999</c:v>
                </c:pt>
                <c:pt idx="293">
                  <c:v>35.112499999999983</c:v>
                </c:pt>
                <c:pt idx="294">
                  <c:v>36.449999999999982</c:v>
                </c:pt>
                <c:pt idx="295">
                  <c:v>37.812499999999972</c:v>
                </c:pt>
                <c:pt idx="296">
                  <c:v>39.199999999999974</c:v>
                </c:pt>
                <c:pt idx="297">
                  <c:v>40.612499999999969</c:v>
                </c:pt>
                <c:pt idx="298">
                  <c:v>42.049999999999962</c:v>
                </c:pt>
                <c:pt idx="299">
                  <c:v>43.512499999999953</c:v>
                </c:pt>
                <c:pt idx="300">
                  <c:v>44.999999999999943</c:v>
                </c:pt>
                <c:pt idx="301">
                  <c:v>46.512499999999946</c:v>
                </c:pt>
                <c:pt idx="302">
                  <c:v>48.049999999999933</c:v>
                </c:pt>
                <c:pt idx="303">
                  <c:v>49.612499999999926</c:v>
                </c:pt>
                <c:pt idx="304">
                  <c:v>51.199999999999925</c:v>
                </c:pt>
                <c:pt idx="305">
                  <c:v>52.812499999999915</c:v>
                </c:pt>
                <c:pt idx="306">
                  <c:v>54.44999999999991</c:v>
                </c:pt>
                <c:pt idx="307">
                  <c:v>56.112499999999898</c:v>
                </c:pt>
                <c:pt idx="308">
                  <c:v>57.799999999999883</c:v>
                </c:pt>
                <c:pt idx="309">
                  <c:v>59.512499999999889</c:v>
                </c:pt>
                <c:pt idx="310">
                  <c:v>61.249999999999872</c:v>
                </c:pt>
                <c:pt idx="311">
                  <c:v>63.012499999999861</c:v>
                </c:pt>
                <c:pt idx="312">
                  <c:v>64.799999999999869</c:v>
                </c:pt>
                <c:pt idx="313">
                  <c:v>66.612499999999855</c:v>
                </c:pt>
                <c:pt idx="314">
                  <c:v>68.449999999999847</c:v>
                </c:pt>
                <c:pt idx="315">
                  <c:v>70.312499999999829</c:v>
                </c:pt>
                <c:pt idx="316">
                  <c:v>72.199999999999818</c:v>
                </c:pt>
                <c:pt idx="317">
                  <c:v>74.112499999999812</c:v>
                </c:pt>
                <c:pt idx="318">
                  <c:v>76.049999999999798</c:v>
                </c:pt>
                <c:pt idx="319">
                  <c:v>78.01249999999979</c:v>
                </c:pt>
                <c:pt idx="320">
                  <c:v>79.999999999999801</c:v>
                </c:pt>
                <c:pt idx="321">
                  <c:v>82.01249999999979</c:v>
                </c:pt>
                <c:pt idx="322">
                  <c:v>84.04999999999977</c:v>
                </c:pt>
                <c:pt idx="323">
                  <c:v>86.112499999999756</c:v>
                </c:pt>
                <c:pt idx="324">
                  <c:v>88.199999999999733</c:v>
                </c:pt>
                <c:pt idx="325">
                  <c:v>90.312499999999744</c:v>
                </c:pt>
                <c:pt idx="326">
                  <c:v>92.449999999999733</c:v>
                </c:pt>
                <c:pt idx="327">
                  <c:v>94.612499999999713</c:v>
                </c:pt>
                <c:pt idx="328">
                  <c:v>96.799999999999713</c:v>
                </c:pt>
                <c:pt idx="329">
                  <c:v>99.01249999999969</c:v>
                </c:pt>
                <c:pt idx="330">
                  <c:v>101.24999999999969</c:v>
                </c:pt>
                <c:pt idx="331">
                  <c:v>103.51249999999965</c:v>
                </c:pt>
                <c:pt idx="332">
                  <c:v>105.79999999999964</c:v>
                </c:pt>
                <c:pt idx="333">
                  <c:v>108.11249999999964</c:v>
                </c:pt>
                <c:pt idx="334">
                  <c:v>110.44999999999963</c:v>
                </c:pt>
                <c:pt idx="335">
                  <c:v>112.81249999999963</c:v>
                </c:pt>
                <c:pt idx="336">
                  <c:v>115.19999999999962</c:v>
                </c:pt>
                <c:pt idx="337">
                  <c:v>117.6124999999996</c:v>
                </c:pt>
                <c:pt idx="338">
                  <c:v>120.04999999999957</c:v>
                </c:pt>
                <c:pt idx="339">
                  <c:v>122.51249999999956</c:v>
                </c:pt>
                <c:pt idx="340">
                  <c:v>124.99999999999956</c:v>
                </c:pt>
                <c:pt idx="341">
                  <c:v>127.51249999999956</c:v>
                </c:pt>
                <c:pt idx="342">
                  <c:v>130.04999999999953</c:v>
                </c:pt>
                <c:pt idx="343">
                  <c:v>132.61249999999953</c:v>
                </c:pt>
                <c:pt idx="344">
                  <c:v>135.19999999999953</c:v>
                </c:pt>
                <c:pt idx="345">
                  <c:v>137.81249999999949</c:v>
                </c:pt>
                <c:pt idx="346">
                  <c:v>140.44999999999948</c:v>
                </c:pt>
                <c:pt idx="347">
                  <c:v>143.11249999999944</c:v>
                </c:pt>
                <c:pt idx="348">
                  <c:v>145.79999999999944</c:v>
                </c:pt>
                <c:pt idx="349">
                  <c:v>148.51249999999948</c:v>
                </c:pt>
                <c:pt idx="350">
                  <c:v>151.24999999999943</c:v>
                </c:pt>
                <c:pt idx="351">
                  <c:v>154.01249999999936</c:v>
                </c:pt>
                <c:pt idx="352">
                  <c:v>156.79999999999939</c:v>
                </c:pt>
                <c:pt idx="353">
                  <c:v>159.61249999999939</c:v>
                </c:pt>
                <c:pt idx="354">
                  <c:v>162.44999999999936</c:v>
                </c:pt>
                <c:pt idx="355">
                  <c:v>165.31249999999932</c:v>
                </c:pt>
                <c:pt idx="356">
                  <c:v>168.19999999999931</c:v>
                </c:pt>
                <c:pt idx="357">
                  <c:v>171.11249999999933</c:v>
                </c:pt>
                <c:pt idx="358">
                  <c:v>174.04999999999927</c:v>
                </c:pt>
                <c:pt idx="359">
                  <c:v>177.01249999999925</c:v>
                </c:pt>
                <c:pt idx="360">
                  <c:v>179.99999999999926</c:v>
                </c:pt>
                <c:pt idx="361">
                  <c:v>183.01249999999925</c:v>
                </c:pt>
                <c:pt idx="362">
                  <c:v>186.04999999999933</c:v>
                </c:pt>
                <c:pt idx="363">
                  <c:v>189.11249999999936</c:v>
                </c:pt>
                <c:pt idx="364">
                  <c:v>192.19999999999942</c:v>
                </c:pt>
                <c:pt idx="365">
                  <c:v>195.31249999999943</c:v>
                </c:pt>
                <c:pt idx="366">
                  <c:v>198.44999999999948</c:v>
                </c:pt>
                <c:pt idx="367">
                  <c:v>201.6124999999995</c:v>
                </c:pt>
                <c:pt idx="368">
                  <c:v>204.79999999999956</c:v>
                </c:pt>
                <c:pt idx="369">
                  <c:v>208.01249999999959</c:v>
                </c:pt>
                <c:pt idx="370">
                  <c:v>211.24999999999966</c:v>
                </c:pt>
                <c:pt idx="371">
                  <c:v>214.5124999999997</c:v>
                </c:pt>
                <c:pt idx="372">
                  <c:v>217.79999999999976</c:v>
                </c:pt>
                <c:pt idx="373">
                  <c:v>221.11249999999978</c:v>
                </c:pt>
                <c:pt idx="374">
                  <c:v>224.44999999999985</c:v>
                </c:pt>
                <c:pt idx="375">
                  <c:v>227.81249999999986</c:v>
                </c:pt>
                <c:pt idx="376">
                  <c:v>231.19999999999993</c:v>
                </c:pt>
                <c:pt idx="377">
                  <c:v>234.61249999999995</c:v>
                </c:pt>
                <c:pt idx="378">
                  <c:v>238.05000000000004</c:v>
                </c:pt>
                <c:pt idx="379">
                  <c:v>241.51250000000005</c:v>
                </c:pt>
                <c:pt idx="380">
                  <c:v>245.00000000000011</c:v>
                </c:pt>
                <c:pt idx="381">
                  <c:v>248.51250000000016</c:v>
                </c:pt>
                <c:pt idx="382">
                  <c:v>252.05000000000024</c:v>
                </c:pt>
                <c:pt idx="383">
                  <c:v>255.61250000000027</c:v>
                </c:pt>
                <c:pt idx="384">
                  <c:v>259.20000000000033</c:v>
                </c:pt>
                <c:pt idx="385">
                  <c:v>262.8125000000004</c:v>
                </c:pt>
                <c:pt idx="386">
                  <c:v>266.45000000000044</c:v>
                </c:pt>
                <c:pt idx="387">
                  <c:v>270.11250000000047</c:v>
                </c:pt>
                <c:pt idx="388">
                  <c:v>273.80000000000058</c:v>
                </c:pt>
                <c:pt idx="389">
                  <c:v>277.51250000000061</c:v>
                </c:pt>
                <c:pt idx="390">
                  <c:v>281.25000000000068</c:v>
                </c:pt>
                <c:pt idx="391">
                  <c:v>285.01250000000073</c:v>
                </c:pt>
                <c:pt idx="392">
                  <c:v>288.80000000000075</c:v>
                </c:pt>
                <c:pt idx="393">
                  <c:v>292.61250000000081</c:v>
                </c:pt>
                <c:pt idx="394">
                  <c:v>296.45000000000095</c:v>
                </c:pt>
                <c:pt idx="395">
                  <c:v>300.31250000000097</c:v>
                </c:pt>
                <c:pt idx="396">
                  <c:v>304.20000000000101</c:v>
                </c:pt>
                <c:pt idx="397">
                  <c:v>308.11250000000109</c:v>
                </c:pt>
                <c:pt idx="398">
                  <c:v>312.05000000000115</c:v>
                </c:pt>
                <c:pt idx="399">
                  <c:v>316.01250000000118</c:v>
                </c:pt>
                <c:pt idx="400">
                  <c:v>320.00000000000125</c:v>
                </c:pt>
                <c:pt idx="401">
                  <c:v>324.01250000000135</c:v>
                </c:pt>
                <c:pt idx="402">
                  <c:v>328.05000000000143</c:v>
                </c:pt>
                <c:pt idx="403">
                  <c:v>332.11250000000149</c:v>
                </c:pt>
                <c:pt idx="404">
                  <c:v>336.20000000000152</c:v>
                </c:pt>
                <c:pt idx="405">
                  <c:v>340.31250000000159</c:v>
                </c:pt>
                <c:pt idx="406">
                  <c:v>344.45000000000169</c:v>
                </c:pt>
                <c:pt idx="407">
                  <c:v>348.61250000000177</c:v>
                </c:pt>
                <c:pt idx="408">
                  <c:v>352.80000000000183</c:v>
                </c:pt>
                <c:pt idx="409">
                  <c:v>357.01250000000186</c:v>
                </c:pt>
                <c:pt idx="410">
                  <c:v>361.25000000000193</c:v>
                </c:pt>
                <c:pt idx="411">
                  <c:v>365.51250000000198</c:v>
                </c:pt>
                <c:pt idx="412">
                  <c:v>369.80000000000211</c:v>
                </c:pt>
                <c:pt idx="413">
                  <c:v>374.11250000000211</c:v>
                </c:pt>
                <c:pt idx="414">
                  <c:v>378.45000000000226</c:v>
                </c:pt>
                <c:pt idx="415">
                  <c:v>382.81250000000227</c:v>
                </c:pt>
                <c:pt idx="416">
                  <c:v>387.20000000000243</c:v>
                </c:pt>
                <c:pt idx="417">
                  <c:v>391.61250000000246</c:v>
                </c:pt>
                <c:pt idx="418">
                  <c:v>396.05000000000257</c:v>
                </c:pt>
                <c:pt idx="419">
                  <c:v>400.51250000000266</c:v>
                </c:pt>
                <c:pt idx="420">
                  <c:v>405.00000000000273</c:v>
                </c:pt>
                <c:pt idx="421">
                  <c:v>409.51250000000277</c:v>
                </c:pt>
                <c:pt idx="422">
                  <c:v>414.05000000000291</c:v>
                </c:pt>
                <c:pt idx="423">
                  <c:v>418.61250000000291</c:v>
                </c:pt>
                <c:pt idx="424">
                  <c:v>423.200000000003</c:v>
                </c:pt>
                <c:pt idx="425">
                  <c:v>427.81250000000313</c:v>
                </c:pt>
                <c:pt idx="426">
                  <c:v>432.45000000000323</c:v>
                </c:pt>
                <c:pt idx="427">
                  <c:v>437.11250000000325</c:v>
                </c:pt>
                <c:pt idx="428">
                  <c:v>441.80000000000337</c:v>
                </c:pt>
                <c:pt idx="429">
                  <c:v>446.51250000000346</c:v>
                </c:pt>
                <c:pt idx="430">
                  <c:v>451.25000000000352</c:v>
                </c:pt>
                <c:pt idx="431">
                  <c:v>456.01250000000363</c:v>
                </c:pt>
                <c:pt idx="432">
                  <c:v>460.80000000000371</c:v>
                </c:pt>
                <c:pt idx="433">
                  <c:v>465.61250000000376</c:v>
                </c:pt>
                <c:pt idx="434">
                  <c:v>470.45000000000391</c:v>
                </c:pt>
                <c:pt idx="435">
                  <c:v>475.31250000000398</c:v>
                </c:pt>
                <c:pt idx="436">
                  <c:v>480.20000000000408</c:v>
                </c:pt>
                <c:pt idx="437">
                  <c:v>485.11250000000416</c:v>
                </c:pt>
                <c:pt idx="438">
                  <c:v>490.05000000000427</c:v>
                </c:pt>
                <c:pt idx="439">
                  <c:v>495.01250000000431</c:v>
                </c:pt>
                <c:pt idx="440">
                  <c:v>500.00000000000443</c:v>
                </c:pt>
                <c:pt idx="441">
                  <c:v>505.01250000000448</c:v>
                </c:pt>
                <c:pt idx="442">
                  <c:v>510.05000000000462</c:v>
                </c:pt>
                <c:pt idx="443">
                  <c:v>515.11250000000473</c:v>
                </c:pt>
                <c:pt idx="444">
                  <c:v>520.20000000000482</c:v>
                </c:pt>
                <c:pt idx="445">
                  <c:v>525.31250000000489</c:v>
                </c:pt>
                <c:pt idx="446">
                  <c:v>530.45000000000505</c:v>
                </c:pt>
                <c:pt idx="447">
                  <c:v>535.61250000000507</c:v>
                </c:pt>
                <c:pt idx="448">
                  <c:v>540.8000000000053</c:v>
                </c:pt>
                <c:pt idx="449">
                  <c:v>546.01250000000528</c:v>
                </c:pt>
                <c:pt idx="450">
                  <c:v>551.25000000000546</c:v>
                </c:pt>
                <c:pt idx="451">
                  <c:v>556.5125000000055</c:v>
                </c:pt>
                <c:pt idx="452">
                  <c:v>561.80000000000564</c:v>
                </c:pt>
                <c:pt idx="453">
                  <c:v>567.11250000000564</c:v>
                </c:pt>
                <c:pt idx="454">
                  <c:v>572.45000000000596</c:v>
                </c:pt>
                <c:pt idx="455">
                  <c:v>577.81250000000591</c:v>
                </c:pt>
                <c:pt idx="456">
                  <c:v>583.20000000000607</c:v>
                </c:pt>
                <c:pt idx="457">
                  <c:v>588.61250000000609</c:v>
                </c:pt>
                <c:pt idx="458">
                  <c:v>594.05000000000632</c:v>
                </c:pt>
                <c:pt idx="459">
                  <c:v>599.51250000000618</c:v>
                </c:pt>
                <c:pt idx="460">
                  <c:v>605.00000000000659</c:v>
                </c:pt>
                <c:pt idx="461">
                  <c:v>610.51250000000641</c:v>
                </c:pt>
                <c:pt idx="462">
                  <c:v>616.05000000000678</c:v>
                </c:pt>
                <c:pt idx="463">
                  <c:v>621.61250000000666</c:v>
                </c:pt>
                <c:pt idx="464">
                  <c:v>627.20000000000698</c:v>
                </c:pt>
                <c:pt idx="465">
                  <c:v>632.81250000000693</c:v>
                </c:pt>
                <c:pt idx="466">
                  <c:v>638.45000000000732</c:v>
                </c:pt>
                <c:pt idx="467">
                  <c:v>644.11250000000723</c:v>
                </c:pt>
                <c:pt idx="468">
                  <c:v>649.80000000000746</c:v>
                </c:pt>
                <c:pt idx="469">
                  <c:v>655.51250000000732</c:v>
                </c:pt>
                <c:pt idx="470">
                  <c:v>661.2500000000075</c:v>
                </c:pt>
                <c:pt idx="471">
                  <c:v>667.01250000000755</c:v>
                </c:pt>
                <c:pt idx="472">
                  <c:v>672.80000000000791</c:v>
                </c:pt>
                <c:pt idx="473">
                  <c:v>678.61250000000791</c:v>
                </c:pt>
                <c:pt idx="474">
                  <c:v>684.450000000008</c:v>
                </c:pt>
                <c:pt idx="475">
                  <c:v>690.31250000000807</c:v>
                </c:pt>
                <c:pt idx="476">
                  <c:v>696.20000000000834</c:v>
                </c:pt>
                <c:pt idx="477">
                  <c:v>702.11250000000837</c:v>
                </c:pt>
                <c:pt idx="478">
                  <c:v>708.05000000000859</c:v>
                </c:pt>
                <c:pt idx="479">
                  <c:v>714.01250000000857</c:v>
                </c:pt>
                <c:pt idx="480">
                  <c:v>720.00000000000887</c:v>
                </c:pt>
                <c:pt idx="481">
                  <c:v>726.01250000000891</c:v>
                </c:pt>
                <c:pt idx="482">
                  <c:v>732.05000000000905</c:v>
                </c:pt>
                <c:pt idx="483">
                  <c:v>738.11250000000905</c:v>
                </c:pt>
                <c:pt idx="484">
                  <c:v>744.20000000000937</c:v>
                </c:pt>
                <c:pt idx="485">
                  <c:v>750.31250000000932</c:v>
                </c:pt>
                <c:pt idx="486">
                  <c:v>756.4500000000096</c:v>
                </c:pt>
                <c:pt idx="487">
                  <c:v>762.6125000000095</c:v>
                </c:pt>
                <c:pt idx="488">
                  <c:v>768.80000000000973</c:v>
                </c:pt>
                <c:pt idx="489">
                  <c:v>775.01250000000982</c:v>
                </c:pt>
                <c:pt idx="490">
                  <c:v>781.25000000001012</c:v>
                </c:pt>
                <c:pt idx="491">
                  <c:v>787.51250000001005</c:v>
                </c:pt>
                <c:pt idx="492">
                  <c:v>793.80000000001041</c:v>
                </c:pt>
                <c:pt idx="493">
                  <c:v>800.11250000001019</c:v>
                </c:pt>
                <c:pt idx="494">
                  <c:v>806.4500000000105</c:v>
                </c:pt>
                <c:pt idx="495">
                  <c:v>812.81250000001057</c:v>
                </c:pt>
                <c:pt idx="496">
                  <c:v>819.20000000001096</c:v>
                </c:pt>
                <c:pt idx="497">
                  <c:v>825.61250000001087</c:v>
                </c:pt>
                <c:pt idx="498">
                  <c:v>832.0500000000111</c:v>
                </c:pt>
                <c:pt idx="499">
                  <c:v>838.51250000001119</c:v>
                </c:pt>
                <c:pt idx="500">
                  <c:v>845.00000000001148</c:v>
                </c:pt>
                <c:pt idx="501">
                  <c:v>851.51250000001141</c:v>
                </c:pt>
                <c:pt idx="502">
                  <c:v>858.05000000001155</c:v>
                </c:pt>
                <c:pt idx="503">
                  <c:v>864.61250000001166</c:v>
                </c:pt>
                <c:pt idx="504">
                  <c:v>871.20000000001198</c:v>
                </c:pt>
                <c:pt idx="505">
                  <c:v>877.81250000001182</c:v>
                </c:pt>
                <c:pt idx="506">
                  <c:v>884.45000000001232</c:v>
                </c:pt>
                <c:pt idx="507">
                  <c:v>891.11250000001223</c:v>
                </c:pt>
                <c:pt idx="508">
                  <c:v>897.80000000001257</c:v>
                </c:pt>
                <c:pt idx="509">
                  <c:v>904.51250000001255</c:v>
                </c:pt>
                <c:pt idx="510">
                  <c:v>911.25000000001273</c:v>
                </c:pt>
                <c:pt idx="511">
                  <c:v>918.01250000001278</c:v>
                </c:pt>
                <c:pt idx="512">
                  <c:v>924.80000000001314</c:v>
                </c:pt>
                <c:pt idx="513">
                  <c:v>931.61250000001314</c:v>
                </c:pt>
                <c:pt idx="514">
                  <c:v>938.45000000001346</c:v>
                </c:pt>
                <c:pt idx="515">
                  <c:v>945.3125000000133</c:v>
                </c:pt>
                <c:pt idx="516">
                  <c:v>952.20000000001369</c:v>
                </c:pt>
                <c:pt idx="517">
                  <c:v>959.1125000000136</c:v>
                </c:pt>
                <c:pt idx="518">
                  <c:v>966.05000000001405</c:v>
                </c:pt>
                <c:pt idx="519">
                  <c:v>973.01250000001392</c:v>
                </c:pt>
                <c:pt idx="520">
                  <c:v>980.00000000001387</c:v>
                </c:pt>
                <c:pt idx="521">
                  <c:v>987.01250000001414</c:v>
                </c:pt>
                <c:pt idx="522">
                  <c:v>994.05000000001417</c:v>
                </c:pt>
                <c:pt idx="523">
                  <c:v>1001.1125000000144</c:v>
                </c:pt>
                <c:pt idx="524">
                  <c:v>1008.2000000000145</c:v>
                </c:pt>
                <c:pt idx="525">
                  <c:v>1015.3125000000148</c:v>
                </c:pt>
                <c:pt idx="526">
                  <c:v>1022.4500000000148</c:v>
                </c:pt>
                <c:pt idx="527">
                  <c:v>1029.612500000015</c:v>
                </c:pt>
                <c:pt idx="528">
                  <c:v>1036.8000000000152</c:v>
                </c:pt>
                <c:pt idx="529">
                  <c:v>1044.0125000000153</c:v>
                </c:pt>
                <c:pt idx="530">
                  <c:v>1051.2500000000155</c:v>
                </c:pt>
                <c:pt idx="531">
                  <c:v>1058.5125000000155</c:v>
                </c:pt>
                <c:pt idx="532">
                  <c:v>1065.8000000000159</c:v>
                </c:pt>
                <c:pt idx="533">
                  <c:v>1073.1125000000161</c:v>
                </c:pt>
                <c:pt idx="534">
                  <c:v>1080.4500000000162</c:v>
                </c:pt>
                <c:pt idx="535">
                  <c:v>1087.8125000000161</c:v>
                </c:pt>
                <c:pt idx="536">
                  <c:v>1095.2000000000164</c:v>
                </c:pt>
                <c:pt idx="537">
                  <c:v>1102.6125000000166</c:v>
                </c:pt>
                <c:pt idx="538">
                  <c:v>1110.0500000000168</c:v>
                </c:pt>
                <c:pt idx="539">
                  <c:v>1117.5125000000169</c:v>
                </c:pt>
                <c:pt idx="540">
                  <c:v>1125.0000000000171</c:v>
                </c:pt>
                <c:pt idx="541">
                  <c:v>1132.5125000000173</c:v>
                </c:pt>
                <c:pt idx="542">
                  <c:v>1140.0500000000175</c:v>
                </c:pt>
                <c:pt idx="543">
                  <c:v>1147.6125000000175</c:v>
                </c:pt>
                <c:pt idx="544">
                  <c:v>1155.2000000000178</c:v>
                </c:pt>
                <c:pt idx="545">
                  <c:v>1162.812500000018</c:v>
                </c:pt>
                <c:pt idx="546">
                  <c:v>1170.450000000018</c:v>
                </c:pt>
                <c:pt idx="547">
                  <c:v>1178.1125000000179</c:v>
                </c:pt>
                <c:pt idx="548">
                  <c:v>1185.8000000000184</c:v>
                </c:pt>
                <c:pt idx="549">
                  <c:v>1193.5125000000185</c:v>
                </c:pt>
                <c:pt idx="550">
                  <c:v>1201.2500000000189</c:v>
                </c:pt>
                <c:pt idx="551">
                  <c:v>1209.0125000000189</c:v>
                </c:pt>
                <c:pt idx="552">
                  <c:v>1216.8000000000191</c:v>
                </c:pt>
                <c:pt idx="553">
                  <c:v>1224.6125000000193</c:v>
                </c:pt>
                <c:pt idx="554">
                  <c:v>1232.4500000000194</c:v>
                </c:pt>
                <c:pt idx="555">
                  <c:v>1240.3125000000196</c:v>
                </c:pt>
                <c:pt idx="556">
                  <c:v>1248.2000000000198</c:v>
                </c:pt>
                <c:pt idx="557">
                  <c:v>1256.1125000000202</c:v>
                </c:pt>
                <c:pt idx="558">
                  <c:v>1264.05000000002</c:v>
                </c:pt>
                <c:pt idx="559">
                  <c:v>1272.0125000000203</c:v>
                </c:pt>
                <c:pt idx="560">
                  <c:v>1280.0000000000205</c:v>
                </c:pt>
                <c:pt idx="561">
                  <c:v>1288.0125000000207</c:v>
                </c:pt>
                <c:pt idx="562">
                  <c:v>1296.0500000000209</c:v>
                </c:pt>
                <c:pt idx="563">
                  <c:v>1304.1125000000211</c:v>
                </c:pt>
                <c:pt idx="564">
                  <c:v>1312.2000000000212</c:v>
                </c:pt>
                <c:pt idx="565">
                  <c:v>1320.3125000000214</c:v>
                </c:pt>
                <c:pt idx="566">
                  <c:v>1328.4500000000216</c:v>
                </c:pt>
                <c:pt idx="567">
                  <c:v>1336.6125000000216</c:v>
                </c:pt>
                <c:pt idx="568">
                  <c:v>1344.800000000022</c:v>
                </c:pt>
                <c:pt idx="569">
                  <c:v>1353.0125000000221</c:v>
                </c:pt>
                <c:pt idx="570">
                  <c:v>1361.2500000000223</c:v>
                </c:pt>
                <c:pt idx="571">
                  <c:v>1369.5125000000226</c:v>
                </c:pt>
                <c:pt idx="572">
                  <c:v>1377.8000000000227</c:v>
                </c:pt>
                <c:pt idx="573">
                  <c:v>1386.1125000000229</c:v>
                </c:pt>
                <c:pt idx="574">
                  <c:v>1394.450000000023</c:v>
                </c:pt>
                <c:pt idx="575">
                  <c:v>1402.8125000000232</c:v>
                </c:pt>
                <c:pt idx="576">
                  <c:v>1411.2000000000235</c:v>
                </c:pt>
                <c:pt idx="577">
                  <c:v>1419.6125000000238</c:v>
                </c:pt>
                <c:pt idx="578">
                  <c:v>1428.0500000000238</c:v>
                </c:pt>
                <c:pt idx="579">
                  <c:v>1436.5125000000239</c:v>
                </c:pt>
                <c:pt idx="580">
                  <c:v>1445.0000000000243</c:v>
                </c:pt>
                <c:pt idx="581">
                  <c:v>1453.5125000000244</c:v>
                </c:pt>
                <c:pt idx="582">
                  <c:v>1462.0500000000247</c:v>
                </c:pt>
                <c:pt idx="583">
                  <c:v>1470.6125000000247</c:v>
                </c:pt>
                <c:pt idx="584">
                  <c:v>1479.2000000000251</c:v>
                </c:pt>
                <c:pt idx="585">
                  <c:v>1487.8125000000252</c:v>
                </c:pt>
                <c:pt idx="586">
                  <c:v>1496.4500000000253</c:v>
                </c:pt>
                <c:pt idx="587">
                  <c:v>1505.1125000000252</c:v>
                </c:pt>
                <c:pt idx="588">
                  <c:v>1513.8000000000256</c:v>
                </c:pt>
                <c:pt idx="589">
                  <c:v>1522.512500000026</c:v>
                </c:pt>
                <c:pt idx="590">
                  <c:v>1531.2500000000261</c:v>
                </c:pt>
                <c:pt idx="591">
                  <c:v>1540.0125000000262</c:v>
                </c:pt>
                <c:pt idx="592">
                  <c:v>1548.8000000000266</c:v>
                </c:pt>
                <c:pt idx="593">
                  <c:v>1557.6125000000268</c:v>
                </c:pt>
                <c:pt idx="594">
                  <c:v>1566.4500000000271</c:v>
                </c:pt>
                <c:pt idx="595">
                  <c:v>1575.3125000000268</c:v>
                </c:pt>
                <c:pt idx="596">
                  <c:v>1584.2000000000273</c:v>
                </c:pt>
                <c:pt idx="597">
                  <c:v>1593.1125000000275</c:v>
                </c:pt>
                <c:pt idx="598">
                  <c:v>1602.0500000000277</c:v>
                </c:pt>
                <c:pt idx="599">
                  <c:v>1611.012500000028</c:v>
                </c:pt>
                <c:pt idx="600">
                  <c:v>1620.000000000028</c:v>
                </c:pt>
                <c:pt idx="601">
                  <c:v>1629.0125000000285</c:v>
                </c:pt>
                <c:pt idx="602">
                  <c:v>1638.0500000000286</c:v>
                </c:pt>
                <c:pt idx="603">
                  <c:v>1647.1125000000288</c:v>
                </c:pt>
                <c:pt idx="604">
                  <c:v>1656.2000000000289</c:v>
                </c:pt>
                <c:pt idx="605">
                  <c:v>1665.3125000000293</c:v>
                </c:pt>
                <c:pt idx="606">
                  <c:v>1674.4500000000294</c:v>
                </c:pt>
                <c:pt idx="607">
                  <c:v>1683.6125000000297</c:v>
                </c:pt>
                <c:pt idx="608">
                  <c:v>1692.8000000000297</c:v>
                </c:pt>
                <c:pt idx="609">
                  <c:v>1702.0125000000303</c:v>
                </c:pt>
                <c:pt idx="610">
                  <c:v>1711.2500000000302</c:v>
                </c:pt>
                <c:pt idx="611">
                  <c:v>1720.5125000000303</c:v>
                </c:pt>
                <c:pt idx="612">
                  <c:v>1729.8000000000306</c:v>
                </c:pt>
                <c:pt idx="613">
                  <c:v>1739.1125000000311</c:v>
                </c:pt>
                <c:pt idx="614">
                  <c:v>1748.4500000000312</c:v>
                </c:pt>
                <c:pt idx="615">
                  <c:v>1757.8125000000314</c:v>
                </c:pt>
                <c:pt idx="616">
                  <c:v>1767.2000000000317</c:v>
                </c:pt>
                <c:pt idx="617">
                  <c:v>1776.6125000000316</c:v>
                </c:pt>
                <c:pt idx="618">
                  <c:v>1786.050000000032</c:v>
                </c:pt>
                <c:pt idx="619">
                  <c:v>1795.5125000000321</c:v>
                </c:pt>
                <c:pt idx="620">
                  <c:v>1805.0000000000323</c:v>
                </c:pt>
                <c:pt idx="621">
                  <c:v>1814.5125000000326</c:v>
                </c:pt>
                <c:pt idx="622">
                  <c:v>1824.0500000000329</c:v>
                </c:pt>
                <c:pt idx="623">
                  <c:v>1833.6125000000329</c:v>
                </c:pt>
                <c:pt idx="624">
                  <c:v>1843.2000000000332</c:v>
                </c:pt>
                <c:pt idx="625">
                  <c:v>1852.8125000000337</c:v>
                </c:pt>
                <c:pt idx="626">
                  <c:v>1862.4500000000337</c:v>
                </c:pt>
                <c:pt idx="627">
                  <c:v>1872.1125000000338</c:v>
                </c:pt>
                <c:pt idx="628">
                  <c:v>1881.8000000000343</c:v>
                </c:pt>
                <c:pt idx="629">
                  <c:v>1891.5125000000344</c:v>
                </c:pt>
                <c:pt idx="630">
                  <c:v>1901.250000000035</c:v>
                </c:pt>
                <c:pt idx="631">
                  <c:v>1911.0125000000348</c:v>
                </c:pt>
                <c:pt idx="632">
                  <c:v>1920.8000000000352</c:v>
                </c:pt>
                <c:pt idx="633">
                  <c:v>1930.6125000000352</c:v>
                </c:pt>
                <c:pt idx="634">
                  <c:v>1940.4500000000355</c:v>
                </c:pt>
                <c:pt idx="635">
                  <c:v>1950.3125000000359</c:v>
                </c:pt>
                <c:pt idx="636">
                  <c:v>1960.2000000000357</c:v>
                </c:pt>
                <c:pt idx="637">
                  <c:v>1970.1125000000363</c:v>
                </c:pt>
                <c:pt idx="638">
                  <c:v>1980.0500000000366</c:v>
                </c:pt>
                <c:pt idx="639">
                  <c:v>1990.0125000000367</c:v>
                </c:pt>
                <c:pt idx="640">
                  <c:v>2000.0000000000368</c:v>
                </c:pt>
                <c:pt idx="641">
                  <c:v>2010.0125000000373</c:v>
                </c:pt>
                <c:pt idx="642">
                  <c:v>2020.0500000000375</c:v>
                </c:pt>
                <c:pt idx="643">
                  <c:v>2030.1125000000375</c:v>
                </c:pt>
                <c:pt idx="644">
                  <c:v>2040.200000000038</c:v>
                </c:pt>
                <c:pt idx="645">
                  <c:v>2050.3125000000382</c:v>
                </c:pt>
                <c:pt idx="646">
                  <c:v>2060.4500000000385</c:v>
                </c:pt>
                <c:pt idx="647">
                  <c:v>2070.6125000000384</c:v>
                </c:pt>
                <c:pt idx="648">
                  <c:v>2080.8000000000388</c:v>
                </c:pt>
                <c:pt idx="649">
                  <c:v>2091.0125000000394</c:v>
                </c:pt>
                <c:pt idx="650">
                  <c:v>2101.2500000000391</c:v>
                </c:pt>
                <c:pt idx="651">
                  <c:v>2111.5125000000394</c:v>
                </c:pt>
                <c:pt idx="652">
                  <c:v>2121.8000000000397</c:v>
                </c:pt>
                <c:pt idx="653">
                  <c:v>2132.1125000000402</c:v>
                </c:pt>
                <c:pt idx="654">
                  <c:v>2142.4500000000407</c:v>
                </c:pt>
                <c:pt idx="655">
                  <c:v>2152.8125000000405</c:v>
                </c:pt>
                <c:pt idx="656">
                  <c:v>2163.2000000000407</c:v>
                </c:pt>
                <c:pt idx="657">
                  <c:v>2173.6125000000411</c:v>
                </c:pt>
                <c:pt idx="658">
                  <c:v>2184.0500000000411</c:v>
                </c:pt>
                <c:pt idx="659">
                  <c:v>2194.5125000000412</c:v>
                </c:pt>
                <c:pt idx="660">
                  <c:v>2205.0000000000418</c:v>
                </c:pt>
                <c:pt idx="661">
                  <c:v>2215.5125000000421</c:v>
                </c:pt>
                <c:pt idx="662">
                  <c:v>2226.0500000000425</c:v>
                </c:pt>
                <c:pt idx="663">
                  <c:v>2236.6125000000425</c:v>
                </c:pt>
                <c:pt idx="664">
                  <c:v>2247.2000000000426</c:v>
                </c:pt>
                <c:pt idx="665">
                  <c:v>2257.8125000000432</c:v>
                </c:pt>
                <c:pt idx="666">
                  <c:v>2268.450000000043</c:v>
                </c:pt>
                <c:pt idx="667">
                  <c:v>2279.1125000000438</c:v>
                </c:pt>
                <c:pt idx="668">
                  <c:v>2289.8000000000438</c:v>
                </c:pt>
                <c:pt idx="669">
                  <c:v>2300.5125000000444</c:v>
                </c:pt>
                <c:pt idx="670">
                  <c:v>2311.2500000000446</c:v>
                </c:pt>
                <c:pt idx="671">
                  <c:v>2322.0125000000444</c:v>
                </c:pt>
                <c:pt idx="672">
                  <c:v>2332.8000000000447</c:v>
                </c:pt>
                <c:pt idx="673">
                  <c:v>2343.6125000000447</c:v>
                </c:pt>
                <c:pt idx="674">
                  <c:v>2354.4500000000453</c:v>
                </c:pt>
                <c:pt idx="675">
                  <c:v>2365.3125000000455</c:v>
                </c:pt>
                <c:pt idx="676">
                  <c:v>2376.2000000000457</c:v>
                </c:pt>
                <c:pt idx="677">
                  <c:v>2387.1125000000466</c:v>
                </c:pt>
                <c:pt idx="678">
                  <c:v>2398.0500000000466</c:v>
                </c:pt>
                <c:pt idx="679">
                  <c:v>2409.0125000000471</c:v>
                </c:pt>
                <c:pt idx="680">
                  <c:v>2420.0000000000468</c:v>
                </c:pt>
                <c:pt idx="681">
                  <c:v>2431.0125000000471</c:v>
                </c:pt>
                <c:pt idx="682">
                  <c:v>2442.0500000000475</c:v>
                </c:pt>
                <c:pt idx="683">
                  <c:v>2453.1125000000475</c:v>
                </c:pt>
                <c:pt idx="684">
                  <c:v>2464.2000000000476</c:v>
                </c:pt>
                <c:pt idx="685">
                  <c:v>2475.3125000000482</c:v>
                </c:pt>
                <c:pt idx="686">
                  <c:v>2486.4500000000485</c:v>
                </c:pt>
                <c:pt idx="687">
                  <c:v>2497.6125000000493</c:v>
                </c:pt>
                <c:pt idx="688">
                  <c:v>2508.8000000000493</c:v>
                </c:pt>
                <c:pt idx="689">
                  <c:v>2520.0125000000489</c:v>
                </c:pt>
                <c:pt idx="690">
                  <c:v>2531.2500000000491</c:v>
                </c:pt>
                <c:pt idx="691">
                  <c:v>2542.5125000000498</c:v>
                </c:pt>
                <c:pt idx="692">
                  <c:v>2553.8000000000502</c:v>
                </c:pt>
                <c:pt idx="693">
                  <c:v>2565.1125000000511</c:v>
                </c:pt>
                <c:pt idx="694">
                  <c:v>2576.4500000000507</c:v>
                </c:pt>
                <c:pt idx="695">
                  <c:v>2587.8125000000509</c:v>
                </c:pt>
                <c:pt idx="696">
                  <c:v>2599.2000000000512</c:v>
                </c:pt>
                <c:pt idx="697">
                  <c:v>2610.6125000000511</c:v>
                </c:pt>
                <c:pt idx="698">
                  <c:v>2622.050000000052</c:v>
                </c:pt>
                <c:pt idx="699">
                  <c:v>2633.5125000000517</c:v>
                </c:pt>
                <c:pt idx="700">
                  <c:v>2645.0000000000528</c:v>
                </c:pt>
                <c:pt idx="701">
                  <c:v>2656.512500000053</c:v>
                </c:pt>
                <c:pt idx="702">
                  <c:v>2668.0500000000529</c:v>
                </c:pt>
                <c:pt idx="703">
                  <c:v>2679.6125000000529</c:v>
                </c:pt>
                <c:pt idx="704">
                  <c:v>2691.2000000000535</c:v>
                </c:pt>
                <c:pt idx="705">
                  <c:v>2702.8125000000537</c:v>
                </c:pt>
                <c:pt idx="706">
                  <c:v>2714.4500000000535</c:v>
                </c:pt>
                <c:pt idx="707">
                  <c:v>2726.1125000000538</c:v>
                </c:pt>
                <c:pt idx="708">
                  <c:v>2737.8000000000548</c:v>
                </c:pt>
                <c:pt idx="709">
                  <c:v>2749.5125000000553</c:v>
                </c:pt>
                <c:pt idx="710">
                  <c:v>2761.2500000000555</c:v>
                </c:pt>
                <c:pt idx="711">
                  <c:v>2773.0125000000553</c:v>
                </c:pt>
                <c:pt idx="712">
                  <c:v>2784.8000000000557</c:v>
                </c:pt>
                <c:pt idx="713">
                  <c:v>2796.6125000000566</c:v>
                </c:pt>
                <c:pt idx="714">
                  <c:v>2808.4500000000562</c:v>
                </c:pt>
                <c:pt idx="715">
                  <c:v>2820.3125000000564</c:v>
                </c:pt>
                <c:pt idx="716">
                  <c:v>2832.2000000000567</c:v>
                </c:pt>
                <c:pt idx="717">
                  <c:v>2844.1125000000575</c:v>
                </c:pt>
                <c:pt idx="718">
                  <c:v>2856.0500000000575</c:v>
                </c:pt>
                <c:pt idx="719">
                  <c:v>2868.0125000000571</c:v>
                </c:pt>
                <c:pt idx="720">
                  <c:v>2880.0000000000582</c:v>
                </c:pt>
                <c:pt idx="721">
                  <c:v>2892.0125000000585</c:v>
                </c:pt>
                <c:pt idx="722">
                  <c:v>2904.0500000000584</c:v>
                </c:pt>
                <c:pt idx="723">
                  <c:v>2916.1125000000584</c:v>
                </c:pt>
                <c:pt idx="724">
                  <c:v>2928.2000000000594</c:v>
                </c:pt>
                <c:pt idx="725">
                  <c:v>2940.31250000006</c:v>
                </c:pt>
                <c:pt idx="726">
                  <c:v>2952.4500000000598</c:v>
                </c:pt>
                <c:pt idx="727">
                  <c:v>2964.6125000000598</c:v>
                </c:pt>
                <c:pt idx="728">
                  <c:v>2976.8000000000602</c:v>
                </c:pt>
                <c:pt idx="729">
                  <c:v>2989.0125000000608</c:v>
                </c:pt>
                <c:pt idx="730">
                  <c:v>3001.2500000000609</c:v>
                </c:pt>
                <c:pt idx="731">
                  <c:v>3013.5125000000608</c:v>
                </c:pt>
                <c:pt idx="732">
                  <c:v>3025.8000000000616</c:v>
                </c:pt>
                <c:pt idx="733">
                  <c:v>3038.112500000062</c:v>
                </c:pt>
                <c:pt idx="734">
                  <c:v>3050.4500000000626</c:v>
                </c:pt>
                <c:pt idx="735">
                  <c:v>3062.8125000000618</c:v>
                </c:pt>
                <c:pt idx="736">
                  <c:v>3075.2000000000626</c:v>
                </c:pt>
                <c:pt idx="737">
                  <c:v>3087.6125000000634</c:v>
                </c:pt>
                <c:pt idx="738">
                  <c:v>3100.0500000000629</c:v>
                </c:pt>
                <c:pt idx="739">
                  <c:v>3112.5125000000635</c:v>
                </c:pt>
                <c:pt idx="740">
                  <c:v>3125.0000000000641</c:v>
                </c:pt>
                <c:pt idx="741">
                  <c:v>3137.5125000000644</c:v>
                </c:pt>
                <c:pt idx="742">
                  <c:v>3150.0500000000648</c:v>
                </c:pt>
                <c:pt idx="743">
                  <c:v>3162.6125000000648</c:v>
                </c:pt>
                <c:pt idx="744">
                  <c:v>3175.2000000000653</c:v>
                </c:pt>
                <c:pt idx="745">
                  <c:v>3187.8125000000659</c:v>
                </c:pt>
                <c:pt idx="746">
                  <c:v>3200.4500000000658</c:v>
                </c:pt>
                <c:pt idx="747">
                  <c:v>3213.1125000000657</c:v>
                </c:pt>
                <c:pt idx="748">
                  <c:v>3225.8000000000666</c:v>
                </c:pt>
                <c:pt idx="749">
                  <c:v>3238.5125000000671</c:v>
                </c:pt>
                <c:pt idx="750">
                  <c:v>3251.2500000000673</c:v>
                </c:pt>
                <c:pt idx="751">
                  <c:v>3264.0125000000667</c:v>
                </c:pt>
                <c:pt idx="752">
                  <c:v>3276.8000000000679</c:v>
                </c:pt>
                <c:pt idx="753">
                  <c:v>3289.6125000000684</c:v>
                </c:pt>
                <c:pt idx="754">
                  <c:v>3302.450000000068</c:v>
                </c:pt>
                <c:pt idx="755">
                  <c:v>3315.3125000000682</c:v>
                </c:pt>
                <c:pt idx="756">
                  <c:v>3328.2000000000689</c:v>
                </c:pt>
                <c:pt idx="757">
                  <c:v>3341.1125000000693</c:v>
                </c:pt>
                <c:pt idx="758">
                  <c:v>3354.0500000000702</c:v>
                </c:pt>
                <c:pt idx="759">
                  <c:v>3367.0125000000698</c:v>
                </c:pt>
                <c:pt idx="760">
                  <c:v>3380.00000000007</c:v>
                </c:pt>
                <c:pt idx="761">
                  <c:v>3393.0125000000708</c:v>
                </c:pt>
                <c:pt idx="762">
                  <c:v>3406.0500000000707</c:v>
                </c:pt>
                <c:pt idx="763">
                  <c:v>3419.1125000000711</c:v>
                </c:pt>
                <c:pt idx="764">
                  <c:v>3432.2000000000712</c:v>
                </c:pt>
                <c:pt idx="765">
                  <c:v>3445.3125000000723</c:v>
                </c:pt>
                <c:pt idx="766">
                  <c:v>3458.4500000000726</c:v>
                </c:pt>
                <c:pt idx="767">
                  <c:v>3471.612500000072</c:v>
                </c:pt>
                <c:pt idx="768">
                  <c:v>3484.8000000000729</c:v>
                </c:pt>
                <c:pt idx="769">
                  <c:v>3498.0125000000735</c:v>
                </c:pt>
                <c:pt idx="770">
                  <c:v>3511.2500000000737</c:v>
                </c:pt>
                <c:pt idx="771">
                  <c:v>3524.5125000000735</c:v>
                </c:pt>
                <c:pt idx="772">
                  <c:v>3537.8000000000743</c:v>
                </c:pt>
                <c:pt idx="773">
                  <c:v>3551.1125000000748</c:v>
                </c:pt>
                <c:pt idx="774">
                  <c:v>3564.4500000000749</c:v>
                </c:pt>
                <c:pt idx="775">
                  <c:v>3577.8125000000746</c:v>
                </c:pt>
                <c:pt idx="776">
                  <c:v>3591.2000000000753</c:v>
                </c:pt>
                <c:pt idx="777">
                  <c:v>3604.6125000000761</c:v>
                </c:pt>
                <c:pt idx="778">
                  <c:v>3618.0500000000757</c:v>
                </c:pt>
                <c:pt idx="779">
                  <c:v>3631.5125000000762</c:v>
                </c:pt>
                <c:pt idx="780">
                  <c:v>3645.0000000000769</c:v>
                </c:pt>
                <c:pt idx="781">
                  <c:v>3658.5125000000771</c:v>
                </c:pt>
                <c:pt idx="782">
                  <c:v>3672.0500000000775</c:v>
                </c:pt>
                <c:pt idx="783">
                  <c:v>3685.6125000000775</c:v>
                </c:pt>
                <c:pt idx="784">
                  <c:v>3699.200000000078</c:v>
                </c:pt>
                <c:pt idx="785">
                  <c:v>3712.8125000000787</c:v>
                </c:pt>
                <c:pt idx="786">
                  <c:v>3726.4500000000789</c:v>
                </c:pt>
                <c:pt idx="787">
                  <c:v>3740.1125000000793</c:v>
                </c:pt>
                <c:pt idx="788">
                  <c:v>3753.8000000000793</c:v>
                </c:pt>
                <c:pt idx="789">
                  <c:v>3767.5125000000799</c:v>
                </c:pt>
                <c:pt idx="790">
                  <c:v>3781.25000000008</c:v>
                </c:pt>
                <c:pt idx="791">
                  <c:v>3795.0125000000803</c:v>
                </c:pt>
                <c:pt idx="792">
                  <c:v>3808.8000000000802</c:v>
                </c:pt>
                <c:pt idx="793">
                  <c:v>3822.6125000000811</c:v>
                </c:pt>
                <c:pt idx="794">
                  <c:v>3836.4500000000808</c:v>
                </c:pt>
                <c:pt idx="795">
                  <c:v>3850.3125000000809</c:v>
                </c:pt>
                <c:pt idx="796">
                  <c:v>3864.2000000000817</c:v>
                </c:pt>
                <c:pt idx="797">
                  <c:v>3878.1125000000829</c:v>
                </c:pt>
                <c:pt idx="798">
                  <c:v>3892.0500000000829</c:v>
                </c:pt>
                <c:pt idx="799">
                  <c:v>3906.0125000000826</c:v>
                </c:pt>
                <c:pt idx="800">
                  <c:v>3920.0000000000837</c:v>
                </c:pt>
                <c:pt idx="801">
                  <c:v>3934.0125000000844</c:v>
                </c:pt>
                <c:pt idx="802">
                  <c:v>3948.0500000000839</c:v>
                </c:pt>
                <c:pt idx="803">
                  <c:v>3962.1125000000839</c:v>
                </c:pt>
                <c:pt idx="804">
                  <c:v>3976.2000000000849</c:v>
                </c:pt>
                <c:pt idx="805">
                  <c:v>3990.3125000000859</c:v>
                </c:pt>
                <c:pt idx="806">
                  <c:v>4004.4500000000862</c:v>
                </c:pt>
                <c:pt idx="807">
                  <c:v>4018.6125000000857</c:v>
                </c:pt>
                <c:pt idx="808">
                  <c:v>4032.8000000000866</c:v>
                </c:pt>
                <c:pt idx="809">
                  <c:v>4047.0125000000871</c:v>
                </c:pt>
                <c:pt idx="810">
                  <c:v>4061.2500000000873</c:v>
                </c:pt>
                <c:pt idx="811">
                  <c:v>4075.5125000000871</c:v>
                </c:pt>
                <c:pt idx="812">
                  <c:v>4089.8000000000875</c:v>
                </c:pt>
                <c:pt idx="813">
                  <c:v>4104.1125000000884</c:v>
                </c:pt>
                <c:pt idx="814">
                  <c:v>4118.4500000000889</c:v>
                </c:pt>
                <c:pt idx="815">
                  <c:v>4132.8125000000882</c:v>
                </c:pt>
                <c:pt idx="816">
                  <c:v>4147.2000000000899</c:v>
                </c:pt>
                <c:pt idx="817">
                  <c:v>4161.6125000000902</c:v>
                </c:pt>
                <c:pt idx="818">
                  <c:v>4176.0500000000902</c:v>
                </c:pt>
                <c:pt idx="819">
                  <c:v>4190.5125000000899</c:v>
                </c:pt>
                <c:pt idx="820">
                  <c:v>4205.0000000000909</c:v>
                </c:pt>
                <c:pt idx="821">
                  <c:v>4219.5125000000908</c:v>
                </c:pt>
                <c:pt idx="822">
                  <c:v>4234.050000000092</c:v>
                </c:pt>
                <c:pt idx="823">
                  <c:v>4248.6125000000911</c:v>
                </c:pt>
                <c:pt idx="824">
                  <c:v>4263.2000000000917</c:v>
                </c:pt>
                <c:pt idx="825">
                  <c:v>4277.8125000000928</c:v>
                </c:pt>
                <c:pt idx="826">
                  <c:v>4292.4500000000926</c:v>
                </c:pt>
                <c:pt idx="827">
                  <c:v>4307.112500000093</c:v>
                </c:pt>
                <c:pt idx="828">
                  <c:v>4321.8000000000939</c:v>
                </c:pt>
                <c:pt idx="829">
                  <c:v>4336.5125000000944</c:v>
                </c:pt>
                <c:pt idx="830">
                  <c:v>4351.2500000000946</c:v>
                </c:pt>
                <c:pt idx="831">
                  <c:v>4366.0125000000944</c:v>
                </c:pt>
                <c:pt idx="832">
                  <c:v>4380.8000000000957</c:v>
                </c:pt>
                <c:pt idx="833">
                  <c:v>4395.6125000000957</c:v>
                </c:pt>
                <c:pt idx="834">
                  <c:v>4410.4500000000962</c:v>
                </c:pt>
                <c:pt idx="835">
                  <c:v>4425.3125000000964</c:v>
                </c:pt>
                <c:pt idx="836">
                  <c:v>4440.2000000000962</c:v>
                </c:pt>
                <c:pt idx="837">
                  <c:v>4455.1125000000975</c:v>
                </c:pt>
                <c:pt idx="838">
                  <c:v>4470.0500000000975</c:v>
                </c:pt>
                <c:pt idx="839">
                  <c:v>4485.0125000000971</c:v>
                </c:pt>
                <c:pt idx="840">
                  <c:v>4500.0000000000982</c:v>
                </c:pt>
                <c:pt idx="841">
                  <c:v>4515.0125000000971</c:v>
                </c:pt>
                <c:pt idx="842">
                  <c:v>4530.0500000000966</c:v>
                </c:pt>
                <c:pt idx="843">
                  <c:v>4545.1125000000966</c:v>
                </c:pt>
                <c:pt idx="844">
                  <c:v>4560.2000000000953</c:v>
                </c:pt>
                <c:pt idx="845">
                  <c:v>4575.3125000000946</c:v>
                </c:pt>
                <c:pt idx="846">
                  <c:v>4590.4500000000944</c:v>
                </c:pt>
                <c:pt idx="847">
                  <c:v>4605.6125000000939</c:v>
                </c:pt>
                <c:pt idx="848">
                  <c:v>4620.800000000093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32-4DB4-98BD-6944A91E3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050944"/>
        <c:axId val="390052480"/>
      </c:scatterChart>
      <c:valAx>
        <c:axId val="3900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0052480"/>
        <c:crosses val="autoZero"/>
        <c:crossBetween val="midCat"/>
      </c:valAx>
      <c:valAx>
        <c:axId val="390052480"/>
        <c:scaling>
          <c:orientation val="minMax"/>
          <c:min val="-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00509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RidgeRegression_WithoutIntercep!$U$2</c:f>
              <c:strCache>
                <c:ptCount val="1"/>
                <c:pt idx="0">
                  <c:v>λ=1</c:v>
                </c:pt>
              </c:strCache>
            </c:strRef>
          </c:tx>
          <c:marker>
            <c:symbol val="none"/>
          </c:marker>
          <c:xVal>
            <c:numRef>
              <c:f>RidgeRegression_WithoutIntercep!$D$3:$D$851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</c:v>
                </c:pt>
                <c:pt idx="3">
                  <c:v>-8.9</c:v>
                </c:pt>
                <c:pt idx="4">
                  <c:v>-8</c:v>
                </c:pt>
                <c:pt idx="5">
                  <c:v>-7.9</c:v>
                </c:pt>
                <c:pt idx="6">
                  <c:v>-7</c:v>
                </c:pt>
                <c:pt idx="7">
                  <c:v>-6.9</c:v>
                </c:pt>
                <c:pt idx="8">
                  <c:v>-6</c:v>
                </c:pt>
                <c:pt idx="9">
                  <c:v>-5.9</c:v>
                </c:pt>
                <c:pt idx="10">
                  <c:v>-5</c:v>
                </c:pt>
                <c:pt idx="11">
                  <c:v>-4.9000000000000004</c:v>
                </c:pt>
                <c:pt idx="12">
                  <c:v>-4</c:v>
                </c:pt>
                <c:pt idx="13">
                  <c:v>-3.9</c:v>
                </c:pt>
                <c:pt idx="14">
                  <c:v>-3</c:v>
                </c:pt>
                <c:pt idx="15">
                  <c:v>-2.9</c:v>
                </c:pt>
                <c:pt idx="16">
                  <c:v>-2</c:v>
                </c:pt>
                <c:pt idx="17">
                  <c:v>-1.9</c:v>
                </c:pt>
                <c:pt idx="18">
                  <c:v>-1</c:v>
                </c:pt>
                <c:pt idx="19">
                  <c:v>-0.9</c:v>
                </c:pt>
                <c:pt idx="20">
                  <c:v>0</c:v>
                </c:pt>
                <c:pt idx="21">
                  <c:v>0.1</c:v>
                </c:pt>
                <c:pt idx="22">
                  <c:v>1</c:v>
                </c:pt>
                <c:pt idx="23">
                  <c:v>1.1000000000000001</c:v>
                </c:pt>
                <c:pt idx="24">
                  <c:v>2</c:v>
                </c:pt>
                <c:pt idx="25">
                  <c:v>2.1</c:v>
                </c:pt>
                <c:pt idx="26">
                  <c:v>3</c:v>
                </c:pt>
                <c:pt idx="27">
                  <c:v>3.1</c:v>
                </c:pt>
                <c:pt idx="28">
                  <c:v>4</c:v>
                </c:pt>
                <c:pt idx="29">
                  <c:v>4.0999999999999996</c:v>
                </c:pt>
                <c:pt idx="30">
                  <c:v>5</c:v>
                </c:pt>
                <c:pt idx="31">
                  <c:v>5.0999999999999996</c:v>
                </c:pt>
                <c:pt idx="32">
                  <c:v>6</c:v>
                </c:pt>
                <c:pt idx="33">
                  <c:v>6.1</c:v>
                </c:pt>
                <c:pt idx="34">
                  <c:v>7</c:v>
                </c:pt>
                <c:pt idx="35">
                  <c:v>7.1</c:v>
                </c:pt>
                <c:pt idx="36">
                  <c:v>8</c:v>
                </c:pt>
                <c:pt idx="37">
                  <c:v>8.1</c:v>
                </c:pt>
                <c:pt idx="38">
                  <c:v>9</c:v>
                </c:pt>
                <c:pt idx="39">
                  <c:v>9.1</c:v>
                </c:pt>
                <c:pt idx="40">
                  <c:v>10</c:v>
                </c:pt>
                <c:pt idx="41">
                  <c:v>10.1</c:v>
                </c:pt>
                <c:pt idx="42">
                  <c:v>11</c:v>
                </c:pt>
                <c:pt idx="43">
                  <c:v>11.1</c:v>
                </c:pt>
                <c:pt idx="44">
                  <c:v>12</c:v>
                </c:pt>
                <c:pt idx="45">
                  <c:v>12.1</c:v>
                </c:pt>
                <c:pt idx="46">
                  <c:v>13</c:v>
                </c:pt>
                <c:pt idx="47">
                  <c:v>13.1</c:v>
                </c:pt>
                <c:pt idx="48">
                  <c:v>14</c:v>
                </c:pt>
                <c:pt idx="49">
                  <c:v>14.1</c:v>
                </c:pt>
                <c:pt idx="50">
                  <c:v>15</c:v>
                </c:pt>
                <c:pt idx="51">
                  <c:v>15.1</c:v>
                </c:pt>
                <c:pt idx="52">
                  <c:v>16</c:v>
                </c:pt>
                <c:pt idx="53">
                  <c:v>16.100000000000001</c:v>
                </c:pt>
                <c:pt idx="54">
                  <c:v>17</c:v>
                </c:pt>
                <c:pt idx="55">
                  <c:v>17.100000000000001</c:v>
                </c:pt>
                <c:pt idx="56">
                  <c:v>18</c:v>
                </c:pt>
                <c:pt idx="57">
                  <c:v>18.100000000000001</c:v>
                </c:pt>
                <c:pt idx="58">
                  <c:v>19</c:v>
                </c:pt>
                <c:pt idx="59">
                  <c:v>19.100000000000001</c:v>
                </c:pt>
                <c:pt idx="60">
                  <c:v>20</c:v>
                </c:pt>
                <c:pt idx="61">
                  <c:v>20.100000000000001</c:v>
                </c:pt>
                <c:pt idx="62">
                  <c:v>21</c:v>
                </c:pt>
                <c:pt idx="63">
                  <c:v>21.1</c:v>
                </c:pt>
                <c:pt idx="64">
                  <c:v>22</c:v>
                </c:pt>
                <c:pt idx="65">
                  <c:v>22.1</c:v>
                </c:pt>
                <c:pt idx="66">
                  <c:v>23</c:v>
                </c:pt>
                <c:pt idx="67">
                  <c:v>23.1</c:v>
                </c:pt>
                <c:pt idx="68">
                  <c:v>24</c:v>
                </c:pt>
                <c:pt idx="69">
                  <c:v>24.1</c:v>
                </c:pt>
                <c:pt idx="70">
                  <c:v>25</c:v>
                </c:pt>
                <c:pt idx="71">
                  <c:v>25.1</c:v>
                </c:pt>
                <c:pt idx="72">
                  <c:v>26</c:v>
                </c:pt>
                <c:pt idx="73">
                  <c:v>26.1</c:v>
                </c:pt>
                <c:pt idx="74">
                  <c:v>27</c:v>
                </c:pt>
                <c:pt idx="75">
                  <c:v>27.1</c:v>
                </c:pt>
                <c:pt idx="76">
                  <c:v>28</c:v>
                </c:pt>
                <c:pt idx="77">
                  <c:v>28.1</c:v>
                </c:pt>
                <c:pt idx="78">
                  <c:v>29</c:v>
                </c:pt>
                <c:pt idx="79">
                  <c:v>29.1</c:v>
                </c:pt>
                <c:pt idx="80">
                  <c:v>30</c:v>
                </c:pt>
                <c:pt idx="81">
                  <c:v>30.1</c:v>
                </c:pt>
                <c:pt idx="82">
                  <c:v>31</c:v>
                </c:pt>
                <c:pt idx="83">
                  <c:v>31.1</c:v>
                </c:pt>
                <c:pt idx="84">
                  <c:v>32</c:v>
                </c:pt>
                <c:pt idx="85">
                  <c:v>32.1</c:v>
                </c:pt>
                <c:pt idx="86">
                  <c:v>33</c:v>
                </c:pt>
                <c:pt idx="87">
                  <c:v>33.1</c:v>
                </c:pt>
                <c:pt idx="88">
                  <c:v>34</c:v>
                </c:pt>
                <c:pt idx="89">
                  <c:v>34.1</c:v>
                </c:pt>
                <c:pt idx="90">
                  <c:v>35</c:v>
                </c:pt>
                <c:pt idx="91">
                  <c:v>35.1</c:v>
                </c:pt>
                <c:pt idx="92">
                  <c:v>36</c:v>
                </c:pt>
                <c:pt idx="93">
                  <c:v>36.1</c:v>
                </c:pt>
                <c:pt idx="94">
                  <c:v>37</c:v>
                </c:pt>
                <c:pt idx="95">
                  <c:v>37.1</c:v>
                </c:pt>
                <c:pt idx="96">
                  <c:v>38</c:v>
                </c:pt>
                <c:pt idx="97">
                  <c:v>38.1</c:v>
                </c:pt>
                <c:pt idx="98">
                  <c:v>39</c:v>
                </c:pt>
                <c:pt idx="99">
                  <c:v>39.1</c:v>
                </c:pt>
                <c:pt idx="100">
                  <c:v>40</c:v>
                </c:pt>
                <c:pt idx="101">
                  <c:v>40.1</c:v>
                </c:pt>
                <c:pt idx="102">
                  <c:v>41</c:v>
                </c:pt>
                <c:pt idx="103">
                  <c:v>41.1</c:v>
                </c:pt>
                <c:pt idx="104">
                  <c:v>42</c:v>
                </c:pt>
                <c:pt idx="105">
                  <c:v>42.1</c:v>
                </c:pt>
                <c:pt idx="106">
                  <c:v>43</c:v>
                </c:pt>
                <c:pt idx="107">
                  <c:v>43.1</c:v>
                </c:pt>
                <c:pt idx="108">
                  <c:v>44</c:v>
                </c:pt>
                <c:pt idx="109">
                  <c:v>44.1</c:v>
                </c:pt>
                <c:pt idx="110">
                  <c:v>45</c:v>
                </c:pt>
                <c:pt idx="111">
                  <c:v>45.1</c:v>
                </c:pt>
                <c:pt idx="112">
                  <c:v>46</c:v>
                </c:pt>
                <c:pt idx="113">
                  <c:v>46.1</c:v>
                </c:pt>
                <c:pt idx="114">
                  <c:v>47</c:v>
                </c:pt>
                <c:pt idx="115">
                  <c:v>47.1</c:v>
                </c:pt>
                <c:pt idx="116">
                  <c:v>48</c:v>
                </c:pt>
                <c:pt idx="117">
                  <c:v>48.1</c:v>
                </c:pt>
                <c:pt idx="118">
                  <c:v>49</c:v>
                </c:pt>
                <c:pt idx="119">
                  <c:v>49.1</c:v>
                </c:pt>
                <c:pt idx="120">
                  <c:v>50</c:v>
                </c:pt>
                <c:pt idx="121">
                  <c:v>50.1</c:v>
                </c:pt>
                <c:pt idx="122">
                  <c:v>51</c:v>
                </c:pt>
                <c:pt idx="123">
                  <c:v>51.1</c:v>
                </c:pt>
                <c:pt idx="124">
                  <c:v>52</c:v>
                </c:pt>
                <c:pt idx="125">
                  <c:v>52.1</c:v>
                </c:pt>
                <c:pt idx="126">
                  <c:v>53</c:v>
                </c:pt>
                <c:pt idx="127">
                  <c:v>53.1</c:v>
                </c:pt>
                <c:pt idx="128">
                  <c:v>54</c:v>
                </c:pt>
                <c:pt idx="129">
                  <c:v>54.1</c:v>
                </c:pt>
                <c:pt idx="130">
                  <c:v>55</c:v>
                </c:pt>
                <c:pt idx="131">
                  <c:v>55.1</c:v>
                </c:pt>
                <c:pt idx="132">
                  <c:v>56</c:v>
                </c:pt>
                <c:pt idx="133">
                  <c:v>56.1</c:v>
                </c:pt>
                <c:pt idx="134">
                  <c:v>57</c:v>
                </c:pt>
                <c:pt idx="135">
                  <c:v>57.1</c:v>
                </c:pt>
                <c:pt idx="136">
                  <c:v>58</c:v>
                </c:pt>
                <c:pt idx="137">
                  <c:v>58.1</c:v>
                </c:pt>
                <c:pt idx="138">
                  <c:v>59</c:v>
                </c:pt>
                <c:pt idx="139">
                  <c:v>59.1</c:v>
                </c:pt>
                <c:pt idx="140">
                  <c:v>60</c:v>
                </c:pt>
                <c:pt idx="141">
                  <c:v>60.1</c:v>
                </c:pt>
                <c:pt idx="142">
                  <c:v>61</c:v>
                </c:pt>
                <c:pt idx="143">
                  <c:v>61.1</c:v>
                </c:pt>
                <c:pt idx="144">
                  <c:v>62</c:v>
                </c:pt>
                <c:pt idx="145">
                  <c:v>62.1</c:v>
                </c:pt>
                <c:pt idx="146">
                  <c:v>63</c:v>
                </c:pt>
                <c:pt idx="147">
                  <c:v>63.1</c:v>
                </c:pt>
                <c:pt idx="148">
                  <c:v>64</c:v>
                </c:pt>
                <c:pt idx="149">
                  <c:v>64.099999999999994</c:v>
                </c:pt>
                <c:pt idx="150">
                  <c:v>65</c:v>
                </c:pt>
                <c:pt idx="151">
                  <c:v>65.099999999999994</c:v>
                </c:pt>
                <c:pt idx="152">
                  <c:v>66</c:v>
                </c:pt>
                <c:pt idx="153">
                  <c:v>66.099999999999994</c:v>
                </c:pt>
                <c:pt idx="154">
                  <c:v>67</c:v>
                </c:pt>
                <c:pt idx="155">
                  <c:v>67.099999999999994</c:v>
                </c:pt>
                <c:pt idx="156">
                  <c:v>68</c:v>
                </c:pt>
                <c:pt idx="157">
                  <c:v>68.099999999999994</c:v>
                </c:pt>
                <c:pt idx="158">
                  <c:v>69</c:v>
                </c:pt>
                <c:pt idx="159">
                  <c:v>69.099999999999994</c:v>
                </c:pt>
                <c:pt idx="160">
                  <c:v>70</c:v>
                </c:pt>
                <c:pt idx="161">
                  <c:v>70.099999999999994</c:v>
                </c:pt>
                <c:pt idx="162">
                  <c:v>71</c:v>
                </c:pt>
                <c:pt idx="163">
                  <c:v>71.099999999999994</c:v>
                </c:pt>
                <c:pt idx="164">
                  <c:v>72</c:v>
                </c:pt>
                <c:pt idx="165">
                  <c:v>72.099999999999994</c:v>
                </c:pt>
                <c:pt idx="166">
                  <c:v>73</c:v>
                </c:pt>
                <c:pt idx="167">
                  <c:v>73.099999999999994</c:v>
                </c:pt>
                <c:pt idx="168">
                  <c:v>74</c:v>
                </c:pt>
                <c:pt idx="169">
                  <c:v>74.099999999999994</c:v>
                </c:pt>
                <c:pt idx="170">
                  <c:v>75</c:v>
                </c:pt>
                <c:pt idx="171">
                  <c:v>75.099999999999994</c:v>
                </c:pt>
                <c:pt idx="172">
                  <c:v>76</c:v>
                </c:pt>
                <c:pt idx="173">
                  <c:v>76.099999999999994</c:v>
                </c:pt>
                <c:pt idx="174">
                  <c:v>77</c:v>
                </c:pt>
                <c:pt idx="175">
                  <c:v>77.099999999999994</c:v>
                </c:pt>
                <c:pt idx="176">
                  <c:v>78</c:v>
                </c:pt>
                <c:pt idx="177">
                  <c:v>78.099999999999994</c:v>
                </c:pt>
                <c:pt idx="178">
                  <c:v>79</c:v>
                </c:pt>
                <c:pt idx="179">
                  <c:v>79.099999999999994</c:v>
                </c:pt>
                <c:pt idx="180">
                  <c:v>80</c:v>
                </c:pt>
                <c:pt idx="181">
                  <c:v>80.099999999999994</c:v>
                </c:pt>
                <c:pt idx="182">
                  <c:v>81</c:v>
                </c:pt>
                <c:pt idx="183">
                  <c:v>81.099999999999994</c:v>
                </c:pt>
                <c:pt idx="184">
                  <c:v>82</c:v>
                </c:pt>
                <c:pt idx="185">
                  <c:v>82.1</c:v>
                </c:pt>
                <c:pt idx="186">
                  <c:v>83</c:v>
                </c:pt>
                <c:pt idx="187">
                  <c:v>83.1</c:v>
                </c:pt>
                <c:pt idx="188">
                  <c:v>84</c:v>
                </c:pt>
                <c:pt idx="189">
                  <c:v>84.1</c:v>
                </c:pt>
                <c:pt idx="190">
                  <c:v>85</c:v>
                </c:pt>
                <c:pt idx="191">
                  <c:v>85.1</c:v>
                </c:pt>
                <c:pt idx="192">
                  <c:v>86</c:v>
                </c:pt>
                <c:pt idx="193">
                  <c:v>86.1</c:v>
                </c:pt>
                <c:pt idx="194">
                  <c:v>87</c:v>
                </c:pt>
                <c:pt idx="195">
                  <c:v>87.1</c:v>
                </c:pt>
                <c:pt idx="196">
                  <c:v>88</c:v>
                </c:pt>
                <c:pt idx="197">
                  <c:v>88.1</c:v>
                </c:pt>
                <c:pt idx="198">
                  <c:v>89</c:v>
                </c:pt>
                <c:pt idx="199">
                  <c:v>89.1</c:v>
                </c:pt>
                <c:pt idx="200">
                  <c:v>90</c:v>
                </c:pt>
                <c:pt idx="201">
                  <c:v>90.1</c:v>
                </c:pt>
                <c:pt idx="202">
                  <c:v>91</c:v>
                </c:pt>
                <c:pt idx="203">
                  <c:v>91.1</c:v>
                </c:pt>
                <c:pt idx="204">
                  <c:v>92</c:v>
                </c:pt>
                <c:pt idx="205">
                  <c:v>92.1</c:v>
                </c:pt>
                <c:pt idx="206">
                  <c:v>93</c:v>
                </c:pt>
                <c:pt idx="207">
                  <c:v>93.1</c:v>
                </c:pt>
                <c:pt idx="208">
                  <c:v>94</c:v>
                </c:pt>
                <c:pt idx="209">
                  <c:v>94.1</c:v>
                </c:pt>
                <c:pt idx="210">
                  <c:v>95</c:v>
                </c:pt>
                <c:pt idx="211">
                  <c:v>95.1</c:v>
                </c:pt>
                <c:pt idx="212">
                  <c:v>96</c:v>
                </c:pt>
                <c:pt idx="213">
                  <c:v>96.1</c:v>
                </c:pt>
                <c:pt idx="214">
                  <c:v>97</c:v>
                </c:pt>
                <c:pt idx="215">
                  <c:v>97.1</c:v>
                </c:pt>
                <c:pt idx="216">
                  <c:v>98</c:v>
                </c:pt>
                <c:pt idx="217">
                  <c:v>98.1</c:v>
                </c:pt>
                <c:pt idx="218">
                  <c:v>99</c:v>
                </c:pt>
                <c:pt idx="219">
                  <c:v>99.1</c:v>
                </c:pt>
                <c:pt idx="220">
                  <c:v>100</c:v>
                </c:pt>
                <c:pt idx="221">
                  <c:v>100.1</c:v>
                </c:pt>
                <c:pt idx="222">
                  <c:v>101</c:v>
                </c:pt>
                <c:pt idx="223">
                  <c:v>101.1</c:v>
                </c:pt>
                <c:pt idx="224">
                  <c:v>102</c:v>
                </c:pt>
                <c:pt idx="225">
                  <c:v>102.1</c:v>
                </c:pt>
                <c:pt idx="226">
                  <c:v>103</c:v>
                </c:pt>
                <c:pt idx="227">
                  <c:v>103.1</c:v>
                </c:pt>
                <c:pt idx="228">
                  <c:v>104</c:v>
                </c:pt>
                <c:pt idx="229">
                  <c:v>104.1</c:v>
                </c:pt>
                <c:pt idx="230">
                  <c:v>105</c:v>
                </c:pt>
                <c:pt idx="231">
                  <c:v>105.1</c:v>
                </c:pt>
                <c:pt idx="232">
                  <c:v>106</c:v>
                </c:pt>
                <c:pt idx="233">
                  <c:v>106.1</c:v>
                </c:pt>
                <c:pt idx="234">
                  <c:v>107</c:v>
                </c:pt>
                <c:pt idx="235">
                  <c:v>107.1</c:v>
                </c:pt>
                <c:pt idx="236">
                  <c:v>108</c:v>
                </c:pt>
                <c:pt idx="237">
                  <c:v>108.1</c:v>
                </c:pt>
                <c:pt idx="238">
                  <c:v>109</c:v>
                </c:pt>
                <c:pt idx="239">
                  <c:v>109.1</c:v>
                </c:pt>
                <c:pt idx="240">
                  <c:v>110</c:v>
                </c:pt>
                <c:pt idx="241">
                  <c:v>110.1</c:v>
                </c:pt>
                <c:pt idx="242">
                  <c:v>111</c:v>
                </c:pt>
                <c:pt idx="243">
                  <c:v>111.1</c:v>
                </c:pt>
                <c:pt idx="244">
                  <c:v>112</c:v>
                </c:pt>
                <c:pt idx="245">
                  <c:v>112.1</c:v>
                </c:pt>
                <c:pt idx="246">
                  <c:v>113</c:v>
                </c:pt>
                <c:pt idx="247">
                  <c:v>113.1</c:v>
                </c:pt>
                <c:pt idx="248">
                  <c:v>114</c:v>
                </c:pt>
                <c:pt idx="249">
                  <c:v>114.1</c:v>
                </c:pt>
                <c:pt idx="250">
                  <c:v>115</c:v>
                </c:pt>
                <c:pt idx="251">
                  <c:v>115.1</c:v>
                </c:pt>
                <c:pt idx="252">
                  <c:v>116</c:v>
                </c:pt>
                <c:pt idx="253">
                  <c:v>116.1</c:v>
                </c:pt>
                <c:pt idx="254">
                  <c:v>117</c:v>
                </c:pt>
                <c:pt idx="255">
                  <c:v>117.1</c:v>
                </c:pt>
                <c:pt idx="256">
                  <c:v>118</c:v>
                </c:pt>
                <c:pt idx="257">
                  <c:v>118.1</c:v>
                </c:pt>
                <c:pt idx="258">
                  <c:v>119</c:v>
                </c:pt>
                <c:pt idx="259">
                  <c:v>119.1</c:v>
                </c:pt>
                <c:pt idx="260">
                  <c:v>120</c:v>
                </c:pt>
                <c:pt idx="261">
                  <c:v>120.1</c:v>
                </c:pt>
                <c:pt idx="262">
                  <c:v>121</c:v>
                </c:pt>
                <c:pt idx="263">
                  <c:v>121.1</c:v>
                </c:pt>
                <c:pt idx="264">
                  <c:v>122</c:v>
                </c:pt>
                <c:pt idx="265">
                  <c:v>122.1</c:v>
                </c:pt>
                <c:pt idx="266">
                  <c:v>123</c:v>
                </c:pt>
                <c:pt idx="267">
                  <c:v>123.1</c:v>
                </c:pt>
                <c:pt idx="268">
                  <c:v>124</c:v>
                </c:pt>
                <c:pt idx="269">
                  <c:v>124.1</c:v>
                </c:pt>
                <c:pt idx="270">
                  <c:v>125</c:v>
                </c:pt>
                <c:pt idx="271">
                  <c:v>125.1</c:v>
                </c:pt>
                <c:pt idx="272">
                  <c:v>126</c:v>
                </c:pt>
                <c:pt idx="273">
                  <c:v>126.1</c:v>
                </c:pt>
                <c:pt idx="274">
                  <c:v>127</c:v>
                </c:pt>
                <c:pt idx="275">
                  <c:v>127.1</c:v>
                </c:pt>
                <c:pt idx="276">
                  <c:v>128</c:v>
                </c:pt>
                <c:pt idx="277">
                  <c:v>128.1</c:v>
                </c:pt>
                <c:pt idx="278">
                  <c:v>129</c:v>
                </c:pt>
                <c:pt idx="279">
                  <c:v>129.1</c:v>
                </c:pt>
                <c:pt idx="280">
                  <c:v>130</c:v>
                </c:pt>
                <c:pt idx="281">
                  <c:v>130.1</c:v>
                </c:pt>
                <c:pt idx="282">
                  <c:v>131</c:v>
                </c:pt>
                <c:pt idx="283">
                  <c:v>131.1</c:v>
                </c:pt>
                <c:pt idx="284">
                  <c:v>132</c:v>
                </c:pt>
                <c:pt idx="285">
                  <c:v>132.1</c:v>
                </c:pt>
                <c:pt idx="286">
                  <c:v>133</c:v>
                </c:pt>
                <c:pt idx="287">
                  <c:v>133.1</c:v>
                </c:pt>
                <c:pt idx="288">
                  <c:v>134</c:v>
                </c:pt>
                <c:pt idx="289">
                  <c:v>134.1</c:v>
                </c:pt>
                <c:pt idx="290">
                  <c:v>135</c:v>
                </c:pt>
                <c:pt idx="291">
                  <c:v>135.1</c:v>
                </c:pt>
                <c:pt idx="292">
                  <c:v>136</c:v>
                </c:pt>
                <c:pt idx="293">
                  <c:v>136.1</c:v>
                </c:pt>
                <c:pt idx="294">
                  <c:v>137</c:v>
                </c:pt>
                <c:pt idx="295">
                  <c:v>137.1</c:v>
                </c:pt>
                <c:pt idx="296">
                  <c:v>138</c:v>
                </c:pt>
                <c:pt idx="297">
                  <c:v>138.1</c:v>
                </c:pt>
                <c:pt idx="298">
                  <c:v>139</c:v>
                </c:pt>
                <c:pt idx="299">
                  <c:v>139.1</c:v>
                </c:pt>
                <c:pt idx="300">
                  <c:v>140</c:v>
                </c:pt>
                <c:pt idx="301">
                  <c:v>140.1</c:v>
                </c:pt>
                <c:pt idx="302">
                  <c:v>141</c:v>
                </c:pt>
                <c:pt idx="303">
                  <c:v>141.1</c:v>
                </c:pt>
                <c:pt idx="304">
                  <c:v>142</c:v>
                </c:pt>
                <c:pt idx="305">
                  <c:v>142.1</c:v>
                </c:pt>
                <c:pt idx="306">
                  <c:v>143</c:v>
                </c:pt>
                <c:pt idx="307">
                  <c:v>143.1</c:v>
                </c:pt>
                <c:pt idx="308">
                  <c:v>144</c:v>
                </c:pt>
                <c:pt idx="309">
                  <c:v>144.1</c:v>
                </c:pt>
                <c:pt idx="310">
                  <c:v>145</c:v>
                </c:pt>
                <c:pt idx="311">
                  <c:v>145.1</c:v>
                </c:pt>
                <c:pt idx="312">
                  <c:v>146</c:v>
                </c:pt>
                <c:pt idx="313">
                  <c:v>146.1</c:v>
                </c:pt>
                <c:pt idx="314">
                  <c:v>147</c:v>
                </c:pt>
                <c:pt idx="315">
                  <c:v>147.1</c:v>
                </c:pt>
                <c:pt idx="316">
                  <c:v>148</c:v>
                </c:pt>
                <c:pt idx="317">
                  <c:v>148.1</c:v>
                </c:pt>
                <c:pt idx="318">
                  <c:v>149</c:v>
                </c:pt>
                <c:pt idx="319">
                  <c:v>149.1</c:v>
                </c:pt>
                <c:pt idx="320">
                  <c:v>150</c:v>
                </c:pt>
                <c:pt idx="321">
                  <c:v>150.1</c:v>
                </c:pt>
                <c:pt idx="322">
                  <c:v>151</c:v>
                </c:pt>
                <c:pt idx="323">
                  <c:v>151.1</c:v>
                </c:pt>
                <c:pt idx="324">
                  <c:v>152</c:v>
                </c:pt>
                <c:pt idx="325">
                  <c:v>152.1</c:v>
                </c:pt>
                <c:pt idx="326">
                  <c:v>153</c:v>
                </c:pt>
                <c:pt idx="327">
                  <c:v>153.1</c:v>
                </c:pt>
                <c:pt idx="328">
                  <c:v>154</c:v>
                </c:pt>
                <c:pt idx="329">
                  <c:v>154.1</c:v>
                </c:pt>
                <c:pt idx="330">
                  <c:v>155</c:v>
                </c:pt>
                <c:pt idx="331">
                  <c:v>155.1</c:v>
                </c:pt>
                <c:pt idx="332">
                  <c:v>156</c:v>
                </c:pt>
                <c:pt idx="333">
                  <c:v>156.1</c:v>
                </c:pt>
                <c:pt idx="334">
                  <c:v>157</c:v>
                </c:pt>
                <c:pt idx="335">
                  <c:v>157.1</c:v>
                </c:pt>
                <c:pt idx="336">
                  <c:v>158</c:v>
                </c:pt>
                <c:pt idx="337">
                  <c:v>158.1</c:v>
                </c:pt>
                <c:pt idx="338">
                  <c:v>159</c:v>
                </c:pt>
                <c:pt idx="339">
                  <c:v>159.1</c:v>
                </c:pt>
                <c:pt idx="340">
                  <c:v>160</c:v>
                </c:pt>
                <c:pt idx="341">
                  <c:v>160.1</c:v>
                </c:pt>
                <c:pt idx="342">
                  <c:v>161</c:v>
                </c:pt>
                <c:pt idx="343">
                  <c:v>161.1</c:v>
                </c:pt>
                <c:pt idx="344">
                  <c:v>162</c:v>
                </c:pt>
                <c:pt idx="345">
                  <c:v>162.1</c:v>
                </c:pt>
                <c:pt idx="346">
                  <c:v>163</c:v>
                </c:pt>
                <c:pt idx="347">
                  <c:v>163.1</c:v>
                </c:pt>
                <c:pt idx="348">
                  <c:v>164</c:v>
                </c:pt>
                <c:pt idx="349">
                  <c:v>164.1</c:v>
                </c:pt>
                <c:pt idx="350">
                  <c:v>165</c:v>
                </c:pt>
                <c:pt idx="351">
                  <c:v>165.1</c:v>
                </c:pt>
                <c:pt idx="352">
                  <c:v>166</c:v>
                </c:pt>
                <c:pt idx="353">
                  <c:v>166.1</c:v>
                </c:pt>
                <c:pt idx="354">
                  <c:v>167</c:v>
                </c:pt>
                <c:pt idx="355">
                  <c:v>167.1</c:v>
                </c:pt>
                <c:pt idx="356">
                  <c:v>168</c:v>
                </c:pt>
                <c:pt idx="357">
                  <c:v>168.1</c:v>
                </c:pt>
                <c:pt idx="358">
                  <c:v>169</c:v>
                </c:pt>
                <c:pt idx="359">
                  <c:v>169.1</c:v>
                </c:pt>
                <c:pt idx="360">
                  <c:v>170</c:v>
                </c:pt>
                <c:pt idx="361">
                  <c:v>170.1</c:v>
                </c:pt>
                <c:pt idx="362">
                  <c:v>171</c:v>
                </c:pt>
                <c:pt idx="363">
                  <c:v>171.1</c:v>
                </c:pt>
                <c:pt idx="364">
                  <c:v>172</c:v>
                </c:pt>
                <c:pt idx="365">
                  <c:v>172.1</c:v>
                </c:pt>
                <c:pt idx="366">
                  <c:v>173</c:v>
                </c:pt>
                <c:pt idx="367">
                  <c:v>173.1</c:v>
                </c:pt>
                <c:pt idx="368">
                  <c:v>174</c:v>
                </c:pt>
                <c:pt idx="369">
                  <c:v>174.1</c:v>
                </c:pt>
                <c:pt idx="370">
                  <c:v>175</c:v>
                </c:pt>
                <c:pt idx="371">
                  <c:v>175.1</c:v>
                </c:pt>
                <c:pt idx="372">
                  <c:v>176</c:v>
                </c:pt>
                <c:pt idx="373">
                  <c:v>176.1</c:v>
                </c:pt>
                <c:pt idx="374">
                  <c:v>177</c:v>
                </c:pt>
                <c:pt idx="375">
                  <c:v>177.1</c:v>
                </c:pt>
                <c:pt idx="376">
                  <c:v>178</c:v>
                </c:pt>
                <c:pt idx="377">
                  <c:v>178.1</c:v>
                </c:pt>
                <c:pt idx="378">
                  <c:v>179</c:v>
                </c:pt>
                <c:pt idx="379">
                  <c:v>179.1</c:v>
                </c:pt>
                <c:pt idx="380">
                  <c:v>180</c:v>
                </c:pt>
                <c:pt idx="381">
                  <c:v>180.1</c:v>
                </c:pt>
                <c:pt idx="382">
                  <c:v>181</c:v>
                </c:pt>
                <c:pt idx="383">
                  <c:v>181.1</c:v>
                </c:pt>
                <c:pt idx="384">
                  <c:v>182</c:v>
                </c:pt>
                <c:pt idx="385">
                  <c:v>182.1</c:v>
                </c:pt>
                <c:pt idx="386">
                  <c:v>183</c:v>
                </c:pt>
                <c:pt idx="387">
                  <c:v>183.1</c:v>
                </c:pt>
                <c:pt idx="388">
                  <c:v>184</c:v>
                </c:pt>
                <c:pt idx="389">
                  <c:v>184.1</c:v>
                </c:pt>
                <c:pt idx="390">
                  <c:v>185</c:v>
                </c:pt>
                <c:pt idx="391">
                  <c:v>185.1</c:v>
                </c:pt>
                <c:pt idx="392">
                  <c:v>186</c:v>
                </c:pt>
                <c:pt idx="393">
                  <c:v>186.1</c:v>
                </c:pt>
                <c:pt idx="394">
                  <c:v>187</c:v>
                </c:pt>
                <c:pt idx="395">
                  <c:v>187.1</c:v>
                </c:pt>
                <c:pt idx="396">
                  <c:v>188</c:v>
                </c:pt>
                <c:pt idx="397">
                  <c:v>188.1</c:v>
                </c:pt>
                <c:pt idx="398">
                  <c:v>189</c:v>
                </c:pt>
                <c:pt idx="399">
                  <c:v>189.1</c:v>
                </c:pt>
                <c:pt idx="400">
                  <c:v>190</c:v>
                </c:pt>
                <c:pt idx="401">
                  <c:v>190.1</c:v>
                </c:pt>
                <c:pt idx="402">
                  <c:v>191</c:v>
                </c:pt>
                <c:pt idx="403">
                  <c:v>191.1</c:v>
                </c:pt>
                <c:pt idx="404">
                  <c:v>192</c:v>
                </c:pt>
                <c:pt idx="405">
                  <c:v>192.1</c:v>
                </c:pt>
                <c:pt idx="406">
                  <c:v>193</c:v>
                </c:pt>
                <c:pt idx="407">
                  <c:v>193.1</c:v>
                </c:pt>
                <c:pt idx="408">
                  <c:v>194</c:v>
                </c:pt>
                <c:pt idx="409">
                  <c:v>194.1</c:v>
                </c:pt>
                <c:pt idx="410">
                  <c:v>195</c:v>
                </c:pt>
                <c:pt idx="411">
                  <c:v>195.1</c:v>
                </c:pt>
                <c:pt idx="412">
                  <c:v>196</c:v>
                </c:pt>
                <c:pt idx="413">
                  <c:v>196.1</c:v>
                </c:pt>
                <c:pt idx="414">
                  <c:v>197</c:v>
                </c:pt>
                <c:pt idx="415">
                  <c:v>197.1</c:v>
                </c:pt>
                <c:pt idx="416">
                  <c:v>198</c:v>
                </c:pt>
                <c:pt idx="417">
                  <c:v>198.1</c:v>
                </c:pt>
                <c:pt idx="418">
                  <c:v>199</c:v>
                </c:pt>
                <c:pt idx="419">
                  <c:v>199.1</c:v>
                </c:pt>
                <c:pt idx="420">
                  <c:v>200</c:v>
                </c:pt>
                <c:pt idx="421">
                  <c:v>200.1</c:v>
                </c:pt>
                <c:pt idx="422">
                  <c:v>201</c:v>
                </c:pt>
                <c:pt idx="423">
                  <c:v>201.1</c:v>
                </c:pt>
                <c:pt idx="424">
                  <c:v>202</c:v>
                </c:pt>
                <c:pt idx="425">
                  <c:v>202.1</c:v>
                </c:pt>
                <c:pt idx="426">
                  <c:v>203</c:v>
                </c:pt>
                <c:pt idx="427">
                  <c:v>203.1</c:v>
                </c:pt>
                <c:pt idx="428">
                  <c:v>204</c:v>
                </c:pt>
                <c:pt idx="429">
                  <c:v>204.1</c:v>
                </c:pt>
                <c:pt idx="430">
                  <c:v>205</c:v>
                </c:pt>
                <c:pt idx="431">
                  <c:v>205.1</c:v>
                </c:pt>
                <c:pt idx="432">
                  <c:v>206</c:v>
                </c:pt>
                <c:pt idx="433">
                  <c:v>206.1</c:v>
                </c:pt>
                <c:pt idx="434">
                  <c:v>207</c:v>
                </c:pt>
                <c:pt idx="435">
                  <c:v>207.1</c:v>
                </c:pt>
                <c:pt idx="436">
                  <c:v>208</c:v>
                </c:pt>
                <c:pt idx="437">
                  <c:v>208.1</c:v>
                </c:pt>
                <c:pt idx="438">
                  <c:v>209</c:v>
                </c:pt>
                <c:pt idx="439">
                  <c:v>209.1</c:v>
                </c:pt>
                <c:pt idx="440">
                  <c:v>210</c:v>
                </c:pt>
                <c:pt idx="441">
                  <c:v>210.1</c:v>
                </c:pt>
                <c:pt idx="442">
                  <c:v>211</c:v>
                </c:pt>
                <c:pt idx="443">
                  <c:v>211.1</c:v>
                </c:pt>
                <c:pt idx="444">
                  <c:v>212</c:v>
                </c:pt>
                <c:pt idx="445">
                  <c:v>212.1</c:v>
                </c:pt>
                <c:pt idx="446">
                  <c:v>213</c:v>
                </c:pt>
                <c:pt idx="447">
                  <c:v>213.1</c:v>
                </c:pt>
                <c:pt idx="448">
                  <c:v>214</c:v>
                </c:pt>
                <c:pt idx="449">
                  <c:v>214.1</c:v>
                </c:pt>
                <c:pt idx="450">
                  <c:v>215</c:v>
                </c:pt>
                <c:pt idx="451">
                  <c:v>215.1</c:v>
                </c:pt>
                <c:pt idx="452">
                  <c:v>216</c:v>
                </c:pt>
                <c:pt idx="453">
                  <c:v>216.1</c:v>
                </c:pt>
                <c:pt idx="454">
                  <c:v>217</c:v>
                </c:pt>
                <c:pt idx="455">
                  <c:v>217.1</c:v>
                </c:pt>
                <c:pt idx="456">
                  <c:v>218</c:v>
                </c:pt>
                <c:pt idx="457">
                  <c:v>218.1</c:v>
                </c:pt>
                <c:pt idx="458">
                  <c:v>219</c:v>
                </c:pt>
                <c:pt idx="459">
                  <c:v>219.1</c:v>
                </c:pt>
                <c:pt idx="460">
                  <c:v>220</c:v>
                </c:pt>
                <c:pt idx="461">
                  <c:v>220.1</c:v>
                </c:pt>
                <c:pt idx="462">
                  <c:v>221</c:v>
                </c:pt>
                <c:pt idx="463">
                  <c:v>221.1</c:v>
                </c:pt>
                <c:pt idx="464">
                  <c:v>222</c:v>
                </c:pt>
                <c:pt idx="465">
                  <c:v>222.1</c:v>
                </c:pt>
                <c:pt idx="466">
                  <c:v>223</c:v>
                </c:pt>
                <c:pt idx="467">
                  <c:v>223.1</c:v>
                </c:pt>
                <c:pt idx="468">
                  <c:v>224</c:v>
                </c:pt>
                <c:pt idx="469">
                  <c:v>224.1</c:v>
                </c:pt>
                <c:pt idx="470">
                  <c:v>225</c:v>
                </c:pt>
                <c:pt idx="471">
                  <c:v>225.1</c:v>
                </c:pt>
                <c:pt idx="472">
                  <c:v>226</c:v>
                </c:pt>
                <c:pt idx="473">
                  <c:v>226.1</c:v>
                </c:pt>
                <c:pt idx="474">
                  <c:v>227</c:v>
                </c:pt>
                <c:pt idx="475">
                  <c:v>227.1</c:v>
                </c:pt>
                <c:pt idx="476">
                  <c:v>228</c:v>
                </c:pt>
                <c:pt idx="477">
                  <c:v>228.1</c:v>
                </c:pt>
                <c:pt idx="478">
                  <c:v>229</c:v>
                </c:pt>
                <c:pt idx="479">
                  <c:v>229.1</c:v>
                </c:pt>
                <c:pt idx="480">
                  <c:v>230</c:v>
                </c:pt>
                <c:pt idx="481">
                  <c:v>230.1</c:v>
                </c:pt>
                <c:pt idx="482">
                  <c:v>231</c:v>
                </c:pt>
                <c:pt idx="483">
                  <c:v>231.1</c:v>
                </c:pt>
                <c:pt idx="484">
                  <c:v>232</c:v>
                </c:pt>
                <c:pt idx="485">
                  <c:v>232.1</c:v>
                </c:pt>
                <c:pt idx="486">
                  <c:v>233</c:v>
                </c:pt>
                <c:pt idx="487">
                  <c:v>233.1</c:v>
                </c:pt>
                <c:pt idx="488">
                  <c:v>234</c:v>
                </c:pt>
                <c:pt idx="489">
                  <c:v>234.1</c:v>
                </c:pt>
                <c:pt idx="490">
                  <c:v>235</c:v>
                </c:pt>
                <c:pt idx="491">
                  <c:v>235.1</c:v>
                </c:pt>
                <c:pt idx="492">
                  <c:v>236</c:v>
                </c:pt>
                <c:pt idx="493">
                  <c:v>236.1</c:v>
                </c:pt>
                <c:pt idx="494">
                  <c:v>237</c:v>
                </c:pt>
                <c:pt idx="495">
                  <c:v>237.1</c:v>
                </c:pt>
                <c:pt idx="496">
                  <c:v>238</c:v>
                </c:pt>
                <c:pt idx="497">
                  <c:v>238.1</c:v>
                </c:pt>
                <c:pt idx="498">
                  <c:v>239</c:v>
                </c:pt>
                <c:pt idx="499">
                  <c:v>239.1</c:v>
                </c:pt>
                <c:pt idx="500">
                  <c:v>240</c:v>
                </c:pt>
                <c:pt idx="501">
                  <c:v>240.1</c:v>
                </c:pt>
                <c:pt idx="502">
                  <c:v>241</c:v>
                </c:pt>
                <c:pt idx="503">
                  <c:v>241.1</c:v>
                </c:pt>
                <c:pt idx="504">
                  <c:v>242</c:v>
                </c:pt>
                <c:pt idx="505">
                  <c:v>242.1</c:v>
                </c:pt>
                <c:pt idx="506">
                  <c:v>243</c:v>
                </c:pt>
                <c:pt idx="507">
                  <c:v>243.1</c:v>
                </c:pt>
                <c:pt idx="508">
                  <c:v>244</c:v>
                </c:pt>
                <c:pt idx="509">
                  <c:v>244.1</c:v>
                </c:pt>
                <c:pt idx="510">
                  <c:v>245</c:v>
                </c:pt>
                <c:pt idx="511">
                  <c:v>245.1</c:v>
                </c:pt>
                <c:pt idx="512">
                  <c:v>246</c:v>
                </c:pt>
                <c:pt idx="513">
                  <c:v>246.1</c:v>
                </c:pt>
                <c:pt idx="514">
                  <c:v>247</c:v>
                </c:pt>
                <c:pt idx="515">
                  <c:v>247.1</c:v>
                </c:pt>
                <c:pt idx="516">
                  <c:v>248</c:v>
                </c:pt>
                <c:pt idx="517">
                  <c:v>248.1</c:v>
                </c:pt>
                <c:pt idx="518">
                  <c:v>249</c:v>
                </c:pt>
                <c:pt idx="519">
                  <c:v>249.1</c:v>
                </c:pt>
                <c:pt idx="520">
                  <c:v>250</c:v>
                </c:pt>
                <c:pt idx="521">
                  <c:v>250.1</c:v>
                </c:pt>
                <c:pt idx="522">
                  <c:v>251</c:v>
                </c:pt>
                <c:pt idx="523">
                  <c:v>251.1</c:v>
                </c:pt>
                <c:pt idx="524">
                  <c:v>252</c:v>
                </c:pt>
                <c:pt idx="525">
                  <c:v>252.1</c:v>
                </c:pt>
                <c:pt idx="526">
                  <c:v>253</c:v>
                </c:pt>
                <c:pt idx="527">
                  <c:v>253.1</c:v>
                </c:pt>
                <c:pt idx="528">
                  <c:v>254</c:v>
                </c:pt>
                <c:pt idx="529">
                  <c:v>254.1</c:v>
                </c:pt>
                <c:pt idx="530">
                  <c:v>255</c:v>
                </c:pt>
                <c:pt idx="531">
                  <c:v>255.1</c:v>
                </c:pt>
                <c:pt idx="532">
                  <c:v>256</c:v>
                </c:pt>
                <c:pt idx="533">
                  <c:v>256.10000000000002</c:v>
                </c:pt>
                <c:pt idx="534">
                  <c:v>257</c:v>
                </c:pt>
                <c:pt idx="535">
                  <c:v>257.10000000000002</c:v>
                </c:pt>
                <c:pt idx="536">
                  <c:v>258</c:v>
                </c:pt>
                <c:pt idx="537">
                  <c:v>258.10000000000002</c:v>
                </c:pt>
                <c:pt idx="538">
                  <c:v>259</c:v>
                </c:pt>
                <c:pt idx="539">
                  <c:v>259.10000000000002</c:v>
                </c:pt>
                <c:pt idx="540">
                  <c:v>260</c:v>
                </c:pt>
                <c:pt idx="541">
                  <c:v>260.10000000000002</c:v>
                </c:pt>
                <c:pt idx="542">
                  <c:v>261</c:v>
                </c:pt>
                <c:pt idx="543">
                  <c:v>261.10000000000002</c:v>
                </c:pt>
                <c:pt idx="544">
                  <c:v>262</c:v>
                </c:pt>
                <c:pt idx="545">
                  <c:v>262.10000000000002</c:v>
                </c:pt>
                <c:pt idx="546">
                  <c:v>263</c:v>
                </c:pt>
                <c:pt idx="547">
                  <c:v>263.10000000000002</c:v>
                </c:pt>
                <c:pt idx="548">
                  <c:v>264</c:v>
                </c:pt>
                <c:pt idx="549">
                  <c:v>264.10000000000002</c:v>
                </c:pt>
                <c:pt idx="550">
                  <c:v>265</c:v>
                </c:pt>
                <c:pt idx="551">
                  <c:v>265.10000000000002</c:v>
                </c:pt>
                <c:pt idx="552">
                  <c:v>266</c:v>
                </c:pt>
                <c:pt idx="553">
                  <c:v>266.10000000000002</c:v>
                </c:pt>
                <c:pt idx="554">
                  <c:v>267</c:v>
                </c:pt>
                <c:pt idx="555">
                  <c:v>267.10000000000002</c:v>
                </c:pt>
                <c:pt idx="556">
                  <c:v>268</c:v>
                </c:pt>
                <c:pt idx="557">
                  <c:v>268.10000000000002</c:v>
                </c:pt>
                <c:pt idx="558">
                  <c:v>269</c:v>
                </c:pt>
                <c:pt idx="559">
                  <c:v>269.10000000000002</c:v>
                </c:pt>
                <c:pt idx="560">
                  <c:v>270</c:v>
                </c:pt>
                <c:pt idx="561">
                  <c:v>270.10000000000002</c:v>
                </c:pt>
                <c:pt idx="562">
                  <c:v>271</c:v>
                </c:pt>
                <c:pt idx="563">
                  <c:v>271.10000000000002</c:v>
                </c:pt>
                <c:pt idx="564">
                  <c:v>272</c:v>
                </c:pt>
                <c:pt idx="565">
                  <c:v>272.10000000000002</c:v>
                </c:pt>
                <c:pt idx="566">
                  <c:v>273</c:v>
                </c:pt>
                <c:pt idx="567">
                  <c:v>273.10000000000002</c:v>
                </c:pt>
                <c:pt idx="568">
                  <c:v>274</c:v>
                </c:pt>
                <c:pt idx="569">
                  <c:v>274.10000000000002</c:v>
                </c:pt>
                <c:pt idx="570">
                  <c:v>275</c:v>
                </c:pt>
                <c:pt idx="571">
                  <c:v>275.10000000000002</c:v>
                </c:pt>
                <c:pt idx="572">
                  <c:v>276</c:v>
                </c:pt>
                <c:pt idx="573">
                  <c:v>276.10000000000002</c:v>
                </c:pt>
                <c:pt idx="574">
                  <c:v>277</c:v>
                </c:pt>
                <c:pt idx="575">
                  <c:v>277.10000000000002</c:v>
                </c:pt>
                <c:pt idx="576">
                  <c:v>278</c:v>
                </c:pt>
                <c:pt idx="577">
                  <c:v>278.10000000000002</c:v>
                </c:pt>
                <c:pt idx="578">
                  <c:v>279</c:v>
                </c:pt>
                <c:pt idx="579">
                  <c:v>279.10000000000002</c:v>
                </c:pt>
                <c:pt idx="580">
                  <c:v>280</c:v>
                </c:pt>
                <c:pt idx="581">
                  <c:v>280.10000000000002</c:v>
                </c:pt>
                <c:pt idx="582">
                  <c:v>281</c:v>
                </c:pt>
                <c:pt idx="583">
                  <c:v>281.10000000000002</c:v>
                </c:pt>
                <c:pt idx="584">
                  <c:v>282</c:v>
                </c:pt>
                <c:pt idx="585">
                  <c:v>282.10000000000002</c:v>
                </c:pt>
                <c:pt idx="586">
                  <c:v>283</c:v>
                </c:pt>
                <c:pt idx="587">
                  <c:v>283.10000000000002</c:v>
                </c:pt>
                <c:pt idx="588">
                  <c:v>284</c:v>
                </c:pt>
                <c:pt idx="589">
                  <c:v>284.10000000000002</c:v>
                </c:pt>
                <c:pt idx="590">
                  <c:v>285</c:v>
                </c:pt>
                <c:pt idx="591">
                  <c:v>285.10000000000002</c:v>
                </c:pt>
                <c:pt idx="592">
                  <c:v>286</c:v>
                </c:pt>
                <c:pt idx="593">
                  <c:v>286.10000000000002</c:v>
                </c:pt>
                <c:pt idx="594">
                  <c:v>287</c:v>
                </c:pt>
                <c:pt idx="595">
                  <c:v>287.10000000000002</c:v>
                </c:pt>
                <c:pt idx="596">
                  <c:v>288</c:v>
                </c:pt>
                <c:pt idx="597">
                  <c:v>288.10000000000002</c:v>
                </c:pt>
                <c:pt idx="598">
                  <c:v>289</c:v>
                </c:pt>
                <c:pt idx="599">
                  <c:v>289.10000000000002</c:v>
                </c:pt>
                <c:pt idx="600">
                  <c:v>290</c:v>
                </c:pt>
                <c:pt idx="601">
                  <c:v>290.10000000000002</c:v>
                </c:pt>
                <c:pt idx="602">
                  <c:v>291</c:v>
                </c:pt>
                <c:pt idx="603">
                  <c:v>291.10000000000002</c:v>
                </c:pt>
                <c:pt idx="604">
                  <c:v>292</c:v>
                </c:pt>
                <c:pt idx="605">
                  <c:v>292.10000000000002</c:v>
                </c:pt>
                <c:pt idx="606">
                  <c:v>293</c:v>
                </c:pt>
                <c:pt idx="607">
                  <c:v>293.10000000000002</c:v>
                </c:pt>
                <c:pt idx="608">
                  <c:v>294</c:v>
                </c:pt>
                <c:pt idx="609">
                  <c:v>294.10000000000002</c:v>
                </c:pt>
                <c:pt idx="610">
                  <c:v>295</c:v>
                </c:pt>
                <c:pt idx="611">
                  <c:v>295.10000000000002</c:v>
                </c:pt>
                <c:pt idx="612">
                  <c:v>296</c:v>
                </c:pt>
                <c:pt idx="613">
                  <c:v>296.10000000000002</c:v>
                </c:pt>
                <c:pt idx="614">
                  <c:v>297</c:v>
                </c:pt>
                <c:pt idx="615">
                  <c:v>297.10000000000002</c:v>
                </c:pt>
                <c:pt idx="616">
                  <c:v>298</c:v>
                </c:pt>
                <c:pt idx="617">
                  <c:v>298.10000000000002</c:v>
                </c:pt>
                <c:pt idx="618">
                  <c:v>299</c:v>
                </c:pt>
                <c:pt idx="619">
                  <c:v>299.10000000000002</c:v>
                </c:pt>
                <c:pt idx="620">
                  <c:v>300</c:v>
                </c:pt>
                <c:pt idx="621">
                  <c:v>300.10000000000002</c:v>
                </c:pt>
                <c:pt idx="622">
                  <c:v>301</c:v>
                </c:pt>
                <c:pt idx="623">
                  <c:v>301.10000000000002</c:v>
                </c:pt>
                <c:pt idx="624">
                  <c:v>302</c:v>
                </c:pt>
                <c:pt idx="625">
                  <c:v>302.10000000000002</c:v>
                </c:pt>
                <c:pt idx="626">
                  <c:v>303</c:v>
                </c:pt>
                <c:pt idx="627">
                  <c:v>303.10000000000002</c:v>
                </c:pt>
                <c:pt idx="628">
                  <c:v>304</c:v>
                </c:pt>
                <c:pt idx="629">
                  <c:v>304.10000000000002</c:v>
                </c:pt>
                <c:pt idx="630">
                  <c:v>305</c:v>
                </c:pt>
                <c:pt idx="631">
                  <c:v>305.10000000000002</c:v>
                </c:pt>
                <c:pt idx="632">
                  <c:v>306</c:v>
                </c:pt>
                <c:pt idx="633">
                  <c:v>306.10000000000002</c:v>
                </c:pt>
                <c:pt idx="634">
                  <c:v>307</c:v>
                </c:pt>
                <c:pt idx="635">
                  <c:v>307.10000000000002</c:v>
                </c:pt>
                <c:pt idx="636">
                  <c:v>308</c:v>
                </c:pt>
                <c:pt idx="637">
                  <c:v>308.10000000000002</c:v>
                </c:pt>
                <c:pt idx="638">
                  <c:v>309</c:v>
                </c:pt>
                <c:pt idx="639">
                  <c:v>309.10000000000002</c:v>
                </c:pt>
                <c:pt idx="640">
                  <c:v>310</c:v>
                </c:pt>
                <c:pt idx="641">
                  <c:v>310.10000000000002</c:v>
                </c:pt>
                <c:pt idx="642">
                  <c:v>311</c:v>
                </c:pt>
                <c:pt idx="643">
                  <c:v>311.10000000000002</c:v>
                </c:pt>
                <c:pt idx="644">
                  <c:v>312</c:v>
                </c:pt>
                <c:pt idx="645">
                  <c:v>312.10000000000002</c:v>
                </c:pt>
                <c:pt idx="646">
                  <c:v>313</c:v>
                </c:pt>
                <c:pt idx="647">
                  <c:v>313.10000000000002</c:v>
                </c:pt>
                <c:pt idx="648">
                  <c:v>314</c:v>
                </c:pt>
                <c:pt idx="649">
                  <c:v>314.10000000000002</c:v>
                </c:pt>
                <c:pt idx="650">
                  <c:v>315</c:v>
                </c:pt>
                <c:pt idx="651">
                  <c:v>315.10000000000002</c:v>
                </c:pt>
                <c:pt idx="652">
                  <c:v>316</c:v>
                </c:pt>
                <c:pt idx="653">
                  <c:v>316.10000000000002</c:v>
                </c:pt>
                <c:pt idx="654">
                  <c:v>317</c:v>
                </c:pt>
                <c:pt idx="655">
                  <c:v>317.10000000000002</c:v>
                </c:pt>
                <c:pt idx="656">
                  <c:v>318</c:v>
                </c:pt>
                <c:pt idx="657">
                  <c:v>318.10000000000002</c:v>
                </c:pt>
                <c:pt idx="658">
                  <c:v>319</c:v>
                </c:pt>
                <c:pt idx="659">
                  <c:v>319.10000000000002</c:v>
                </c:pt>
                <c:pt idx="660">
                  <c:v>320</c:v>
                </c:pt>
                <c:pt idx="661">
                  <c:v>320.10000000000002</c:v>
                </c:pt>
                <c:pt idx="662">
                  <c:v>321</c:v>
                </c:pt>
                <c:pt idx="663">
                  <c:v>321.10000000000002</c:v>
                </c:pt>
                <c:pt idx="664">
                  <c:v>322</c:v>
                </c:pt>
                <c:pt idx="665">
                  <c:v>322.10000000000002</c:v>
                </c:pt>
                <c:pt idx="666">
                  <c:v>323</c:v>
                </c:pt>
                <c:pt idx="667">
                  <c:v>323.10000000000002</c:v>
                </c:pt>
                <c:pt idx="668">
                  <c:v>324</c:v>
                </c:pt>
                <c:pt idx="669">
                  <c:v>324.10000000000002</c:v>
                </c:pt>
                <c:pt idx="670">
                  <c:v>325</c:v>
                </c:pt>
                <c:pt idx="671">
                  <c:v>325.10000000000002</c:v>
                </c:pt>
                <c:pt idx="672">
                  <c:v>326</c:v>
                </c:pt>
                <c:pt idx="673">
                  <c:v>326.10000000000002</c:v>
                </c:pt>
                <c:pt idx="674">
                  <c:v>327</c:v>
                </c:pt>
                <c:pt idx="675">
                  <c:v>327.10000000000002</c:v>
                </c:pt>
                <c:pt idx="676">
                  <c:v>328</c:v>
                </c:pt>
                <c:pt idx="677">
                  <c:v>328.1</c:v>
                </c:pt>
                <c:pt idx="678">
                  <c:v>329</c:v>
                </c:pt>
                <c:pt idx="679">
                  <c:v>329.1</c:v>
                </c:pt>
                <c:pt idx="680">
                  <c:v>330</c:v>
                </c:pt>
                <c:pt idx="681">
                  <c:v>330.1</c:v>
                </c:pt>
                <c:pt idx="682">
                  <c:v>331</c:v>
                </c:pt>
                <c:pt idx="683">
                  <c:v>331.1</c:v>
                </c:pt>
                <c:pt idx="684">
                  <c:v>332</c:v>
                </c:pt>
                <c:pt idx="685">
                  <c:v>332.1</c:v>
                </c:pt>
                <c:pt idx="686">
                  <c:v>333</c:v>
                </c:pt>
                <c:pt idx="687">
                  <c:v>333.1</c:v>
                </c:pt>
                <c:pt idx="688">
                  <c:v>334</c:v>
                </c:pt>
                <c:pt idx="689">
                  <c:v>334.1</c:v>
                </c:pt>
                <c:pt idx="690">
                  <c:v>335</c:v>
                </c:pt>
                <c:pt idx="691">
                  <c:v>335.1</c:v>
                </c:pt>
                <c:pt idx="692">
                  <c:v>336</c:v>
                </c:pt>
                <c:pt idx="693">
                  <c:v>336.1</c:v>
                </c:pt>
                <c:pt idx="694">
                  <c:v>337</c:v>
                </c:pt>
                <c:pt idx="695">
                  <c:v>337.1</c:v>
                </c:pt>
                <c:pt idx="696">
                  <c:v>338</c:v>
                </c:pt>
                <c:pt idx="697">
                  <c:v>338.1</c:v>
                </c:pt>
                <c:pt idx="698">
                  <c:v>339</c:v>
                </c:pt>
                <c:pt idx="699">
                  <c:v>339.1</c:v>
                </c:pt>
                <c:pt idx="700">
                  <c:v>340</c:v>
                </c:pt>
                <c:pt idx="701">
                  <c:v>340.1</c:v>
                </c:pt>
                <c:pt idx="702">
                  <c:v>341</c:v>
                </c:pt>
                <c:pt idx="703">
                  <c:v>341.1</c:v>
                </c:pt>
                <c:pt idx="704">
                  <c:v>342</c:v>
                </c:pt>
                <c:pt idx="705">
                  <c:v>342.1</c:v>
                </c:pt>
                <c:pt idx="706">
                  <c:v>343</c:v>
                </c:pt>
                <c:pt idx="707">
                  <c:v>343.1</c:v>
                </c:pt>
                <c:pt idx="708">
                  <c:v>344</c:v>
                </c:pt>
                <c:pt idx="709">
                  <c:v>344.1</c:v>
                </c:pt>
                <c:pt idx="710">
                  <c:v>345</c:v>
                </c:pt>
                <c:pt idx="711">
                  <c:v>345.1</c:v>
                </c:pt>
                <c:pt idx="712">
                  <c:v>346</c:v>
                </c:pt>
                <c:pt idx="713">
                  <c:v>346.1</c:v>
                </c:pt>
                <c:pt idx="714">
                  <c:v>347</c:v>
                </c:pt>
                <c:pt idx="715">
                  <c:v>347.1</c:v>
                </c:pt>
                <c:pt idx="716">
                  <c:v>348</c:v>
                </c:pt>
                <c:pt idx="717">
                  <c:v>348.1</c:v>
                </c:pt>
                <c:pt idx="718">
                  <c:v>349</c:v>
                </c:pt>
                <c:pt idx="719">
                  <c:v>349.1</c:v>
                </c:pt>
                <c:pt idx="720">
                  <c:v>350</c:v>
                </c:pt>
                <c:pt idx="721">
                  <c:v>350.1</c:v>
                </c:pt>
                <c:pt idx="722">
                  <c:v>351</c:v>
                </c:pt>
                <c:pt idx="723">
                  <c:v>351.1</c:v>
                </c:pt>
                <c:pt idx="724">
                  <c:v>352</c:v>
                </c:pt>
                <c:pt idx="725">
                  <c:v>352.1</c:v>
                </c:pt>
                <c:pt idx="726">
                  <c:v>353</c:v>
                </c:pt>
                <c:pt idx="727">
                  <c:v>353.1</c:v>
                </c:pt>
                <c:pt idx="728">
                  <c:v>354</c:v>
                </c:pt>
                <c:pt idx="729">
                  <c:v>354.1</c:v>
                </c:pt>
                <c:pt idx="730">
                  <c:v>355</c:v>
                </c:pt>
                <c:pt idx="731">
                  <c:v>355.1</c:v>
                </c:pt>
                <c:pt idx="732">
                  <c:v>356</c:v>
                </c:pt>
                <c:pt idx="733">
                  <c:v>356.1</c:v>
                </c:pt>
                <c:pt idx="734">
                  <c:v>357</c:v>
                </c:pt>
                <c:pt idx="735">
                  <c:v>357.1</c:v>
                </c:pt>
                <c:pt idx="736">
                  <c:v>358</c:v>
                </c:pt>
                <c:pt idx="737">
                  <c:v>358.1</c:v>
                </c:pt>
                <c:pt idx="738">
                  <c:v>359</c:v>
                </c:pt>
                <c:pt idx="739">
                  <c:v>359.1</c:v>
                </c:pt>
                <c:pt idx="740">
                  <c:v>360</c:v>
                </c:pt>
                <c:pt idx="741">
                  <c:v>360.1</c:v>
                </c:pt>
                <c:pt idx="742">
                  <c:v>361</c:v>
                </c:pt>
                <c:pt idx="743">
                  <c:v>361.1</c:v>
                </c:pt>
                <c:pt idx="744">
                  <c:v>362</c:v>
                </c:pt>
                <c:pt idx="745">
                  <c:v>362.1</c:v>
                </c:pt>
                <c:pt idx="746">
                  <c:v>363</c:v>
                </c:pt>
                <c:pt idx="747">
                  <c:v>363.1</c:v>
                </c:pt>
                <c:pt idx="748">
                  <c:v>364</c:v>
                </c:pt>
                <c:pt idx="749">
                  <c:v>364.1</c:v>
                </c:pt>
                <c:pt idx="750">
                  <c:v>365</c:v>
                </c:pt>
                <c:pt idx="751">
                  <c:v>365.1</c:v>
                </c:pt>
                <c:pt idx="752">
                  <c:v>366</c:v>
                </c:pt>
                <c:pt idx="753">
                  <c:v>366.1</c:v>
                </c:pt>
                <c:pt idx="754">
                  <c:v>367</c:v>
                </c:pt>
                <c:pt idx="755">
                  <c:v>367.1</c:v>
                </c:pt>
                <c:pt idx="756">
                  <c:v>368</c:v>
                </c:pt>
                <c:pt idx="757">
                  <c:v>368.1</c:v>
                </c:pt>
                <c:pt idx="758">
                  <c:v>369</c:v>
                </c:pt>
                <c:pt idx="759">
                  <c:v>369.1</c:v>
                </c:pt>
                <c:pt idx="760">
                  <c:v>370</c:v>
                </c:pt>
                <c:pt idx="761">
                  <c:v>370.1</c:v>
                </c:pt>
                <c:pt idx="762">
                  <c:v>371</c:v>
                </c:pt>
                <c:pt idx="763">
                  <c:v>371.1</c:v>
                </c:pt>
                <c:pt idx="764">
                  <c:v>372</c:v>
                </c:pt>
                <c:pt idx="765">
                  <c:v>372.1</c:v>
                </c:pt>
                <c:pt idx="766">
                  <c:v>373</c:v>
                </c:pt>
                <c:pt idx="767">
                  <c:v>373.1</c:v>
                </c:pt>
                <c:pt idx="768">
                  <c:v>374</c:v>
                </c:pt>
                <c:pt idx="769">
                  <c:v>374.1</c:v>
                </c:pt>
                <c:pt idx="770">
                  <c:v>375</c:v>
                </c:pt>
                <c:pt idx="771">
                  <c:v>375.1</c:v>
                </c:pt>
                <c:pt idx="772">
                  <c:v>376</c:v>
                </c:pt>
                <c:pt idx="773">
                  <c:v>376.1</c:v>
                </c:pt>
                <c:pt idx="774">
                  <c:v>377</c:v>
                </c:pt>
                <c:pt idx="775">
                  <c:v>377.1</c:v>
                </c:pt>
                <c:pt idx="776">
                  <c:v>378</c:v>
                </c:pt>
                <c:pt idx="777">
                  <c:v>378.1</c:v>
                </c:pt>
                <c:pt idx="778">
                  <c:v>379</c:v>
                </c:pt>
                <c:pt idx="779">
                  <c:v>379.1</c:v>
                </c:pt>
                <c:pt idx="780">
                  <c:v>380</c:v>
                </c:pt>
                <c:pt idx="781">
                  <c:v>380.1</c:v>
                </c:pt>
                <c:pt idx="782">
                  <c:v>381</c:v>
                </c:pt>
                <c:pt idx="783">
                  <c:v>381.1</c:v>
                </c:pt>
                <c:pt idx="784">
                  <c:v>382</c:v>
                </c:pt>
                <c:pt idx="785">
                  <c:v>382.1</c:v>
                </c:pt>
                <c:pt idx="786">
                  <c:v>383</c:v>
                </c:pt>
                <c:pt idx="787">
                  <c:v>383.1</c:v>
                </c:pt>
                <c:pt idx="788">
                  <c:v>384</c:v>
                </c:pt>
                <c:pt idx="789">
                  <c:v>384.1</c:v>
                </c:pt>
                <c:pt idx="790">
                  <c:v>385</c:v>
                </c:pt>
                <c:pt idx="791">
                  <c:v>385.1</c:v>
                </c:pt>
                <c:pt idx="792">
                  <c:v>386</c:v>
                </c:pt>
                <c:pt idx="793">
                  <c:v>386.1</c:v>
                </c:pt>
                <c:pt idx="794">
                  <c:v>387</c:v>
                </c:pt>
                <c:pt idx="795">
                  <c:v>387.1</c:v>
                </c:pt>
                <c:pt idx="796">
                  <c:v>388</c:v>
                </c:pt>
                <c:pt idx="797">
                  <c:v>388.1</c:v>
                </c:pt>
                <c:pt idx="798">
                  <c:v>389</c:v>
                </c:pt>
                <c:pt idx="799">
                  <c:v>389.1</c:v>
                </c:pt>
                <c:pt idx="800">
                  <c:v>390</c:v>
                </c:pt>
                <c:pt idx="801">
                  <c:v>390.1</c:v>
                </c:pt>
                <c:pt idx="802">
                  <c:v>391</c:v>
                </c:pt>
                <c:pt idx="803">
                  <c:v>391.1</c:v>
                </c:pt>
                <c:pt idx="804">
                  <c:v>392</c:v>
                </c:pt>
                <c:pt idx="805">
                  <c:v>392.1</c:v>
                </c:pt>
                <c:pt idx="806">
                  <c:v>393</c:v>
                </c:pt>
                <c:pt idx="807">
                  <c:v>393.1</c:v>
                </c:pt>
                <c:pt idx="808">
                  <c:v>394</c:v>
                </c:pt>
                <c:pt idx="809">
                  <c:v>394.1</c:v>
                </c:pt>
                <c:pt idx="810">
                  <c:v>395</c:v>
                </c:pt>
                <c:pt idx="811">
                  <c:v>395.1</c:v>
                </c:pt>
                <c:pt idx="812">
                  <c:v>396</c:v>
                </c:pt>
                <c:pt idx="813">
                  <c:v>396.1</c:v>
                </c:pt>
                <c:pt idx="814">
                  <c:v>397</c:v>
                </c:pt>
                <c:pt idx="815">
                  <c:v>397.1</c:v>
                </c:pt>
                <c:pt idx="816">
                  <c:v>398</c:v>
                </c:pt>
                <c:pt idx="817">
                  <c:v>398.1</c:v>
                </c:pt>
                <c:pt idx="818">
                  <c:v>399</c:v>
                </c:pt>
                <c:pt idx="819">
                  <c:v>399.1</c:v>
                </c:pt>
                <c:pt idx="820">
                  <c:v>400</c:v>
                </c:pt>
                <c:pt idx="821">
                  <c:v>400.1</c:v>
                </c:pt>
                <c:pt idx="822">
                  <c:v>401</c:v>
                </c:pt>
                <c:pt idx="823">
                  <c:v>401.1</c:v>
                </c:pt>
                <c:pt idx="824">
                  <c:v>402</c:v>
                </c:pt>
                <c:pt idx="825">
                  <c:v>402.1</c:v>
                </c:pt>
                <c:pt idx="826">
                  <c:v>403</c:v>
                </c:pt>
                <c:pt idx="827">
                  <c:v>403.1</c:v>
                </c:pt>
                <c:pt idx="828">
                  <c:v>404</c:v>
                </c:pt>
                <c:pt idx="829">
                  <c:v>404.1</c:v>
                </c:pt>
                <c:pt idx="830">
                  <c:v>405</c:v>
                </c:pt>
                <c:pt idx="831">
                  <c:v>405.1</c:v>
                </c:pt>
                <c:pt idx="832">
                  <c:v>406</c:v>
                </c:pt>
                <c:pt idx="833">
                  <c:v>406.1</c:v>
                </c:pt>
                <c:pt idx="834">
                  <c:v>407</c:v>
                </c:pt>
                <c:pt idx="835">
                  <c:v>407.1</c:v>
                </c:pt>
                <c:pt idx="836">
                  <c:v>408</c:v>
                </c:pt>
                <c:pt idx="837">
                  <c:v>408.1</c:v>
                </c:pt>
                <c:pt idx="838">
                  <c:v>409</c:v>
                </c:pt>
                <c:pt idx="839">
                  <c:v>409.1</c:v>
                </c:pt>
                <c:pt idx="840">
                  <c:v>410</c:v>
                </c:pt>
                <c:pt idx="841">
                  <c:v>410.1</c:v>
                </c:pt>
                <c:pt idx="842">
                  <c:v>411</c:v>
                </c:pt>
                <c:pt idx="843">
                  <c:v>411.1</c:v>
                </c:pt>
                <c:pt idx="844">
                  <c:v>412</c:v>
                </c:pt>
                <c:pt idx="845">
                  <c:v>412.1</c:v>
                </c:pt>
                <c:pt idx="846">
                  <c:v>413</c:v>
                </c:pt>
                <c:pt idx="847">
                  <c:v>413.1</c:v>
                </c:pt>
                <c:pt idx="848">
                  <c:v>414</c:v>
                </c:pt>
              </c:numCache>
            </c:numRef>
          </c:xVal>
          <c:yVal>
            <c:numRef>
              <c:f>RidgeRegression_WithoutIntercep!$U$3:$U$851</c:f>
              <c:numCache>
                <c:formatCode>General</c:formatCode>
                <c:ptCount val="849"/>
                <c:pt idx="0">
                  <c:v>12100</c:v>
                </c:pt>
                <c:pt idx="1">
                  <c:v>11978.31</c:v>
                </c:pt>
                <c:pt idx="2">
                  <c:v>10911</c:v>
                </c:pt>
                <c:pt idx="3">
                  <c:v>10795.509999999998</c:v>
                </c:pt>
                <c:pt idx="4">
                  <c:v>9784</c:v>
                </c:pt>
                <c:pt idx="5">
                  <c:v>9674.7099999999991</c:v>
                </c:pt>
                <c:pt idx="6">
                  <c:v>8719</c:v>
                </c:pt>
                <c:pt idx="7">
                  <c:v>8615.91</c:v>
                </c:pt>
                <c:pt idx="8">
                  <c:v>7716</c:v>
                </c:pt>
                <c:pt idx="9">
                  <c:v>7619.1100000000006</c:v>
                </c:pt>
                <c:pt idx="10">
                  <c:v>6775</c:v>
                </c:pt>
                <c:pt idx="11">
                  <c:v>6684.3100000000013</c:v>
                </c:pt>
                <c:pt idx="12">
                  <c:v>5896</c:v>
                </c:pt>
                <c:pt idx="13">
                  <c:v>5811.5100000000011</c:v>
                </c:pt>
                <c:pt idx="14">
                  <c:v>5079</c:v>
                </c:pt>
                <c:pt idx="15">
                  <c:v>5000.71</c:v>
                </c:pt>
                <c:pt idx="16">
                  <c:v>4324</c:v>
                </c:pt>
                <c:pt idx="17">
                  <c:v>4251.9100000000008</c:v>
                </c:pt>
                <c:pt idx="18">
                  <c:v>3631</c:v>
                </c:pt>
                <c:pt idx="19">
                  <c:v>3565.11</c:v>
                </c:pt>
                <c:pt idx="20">
                  <c:v>3000</c:v>
                </c:pt>
                <c:pt idx="21">
                  <c:v>2940.3100000000004</c:v>
                </c:pt>
                <c:pt idx="22">
                  <c:v>2431</c:v>
                </c:pt>
                <c:pt idx="23">
                  <c:v>2377.5100000000002</c:v>
                </c:pt>
                <c:pt idx="24">
                  <c:v>1924</c:v>
                </c:pt>
                <c:pt idx="25">
                  <c:v>1876.7100000000003</c:v>
                </c:pt>
                <c:pt idx="26">
                  <c:v>1479</c:v>
                </c:pt>
                <c:pt idx="27">
                  <c:v>1437.91</c:v>
                </c:pt>
                <c:pt idx="28">
                  <c:v>1096</c:v>
                </c:pt>
                <c:pt idx="29">
                  <c:v>1061.1100000000001</c:v>
                </c:pt>
                <c:pt idx="30">
                  <c:v>775</c:v>
                </c:pt>
                <c:pt idx="31">
                  <c:v>746.31000000000017</c:v>
                </c:pt>
                <c:pt idx="32">
                  <c:v>516</c:v>
                </c:pt>
                <c:pt idx="33">
                  <c:v>493.5100000000001</c:v>
                </c:pt>
                <c:pt idx="34">
                  <c:v>319</c:v>
                </c:pt>
                <c:pt idx="35">
                  <c:v>302.71000000000009</c:v>
                </c:pt>
                <c:pt idx="36">
                  <c:v>184</c:v>
                </c:pt>
                <c:pt idx="37">
                  <c:v>173.91000000000005</c:v>
                </c:pt>
                <c:pt idx="38">
                  <c:v>111</c:v>
                </c:pt>
                <c:pt idx="39">
                  <c:v>107.11000000000001</c:v>
                </c:pt>
                <c:pt idx="40">
                  <c:v>100</c:v>
                </c:pt>
                <c:pt idx="41">
                  <c:v>102.30999999999999</c:v>
                </c:pt>
                <c:pt idx="42">
                  <c:v>151</c:v>
                </c:pt>
                <c:pt idx="43">
                  <c:v>159.50999999999996</c:v>
                </c:pt>
                <c:pt idx="44">
                  <c:v>264</c:v>
                </c:pt>
                <c:pt idx="45">
                  <c:v>278.70999999999992</c:v>
                </c:pt>
                <c:pt idx="46">
                  <c:v>439</c:v>
                </c:pt>
                <c:pt idx="47">
                  <c:v>459.90999999999985</c:v>
                </c:pt>
                <c:pt idx="48">
                  <c:v>676</c:v>
                </c:pt>
                <c:pt idx="49">
                  <c:v>703.1099999999999</c:v>
                </c:pt>
                <c:pt idx="50">
                  <c:v>975</c:v>
                </c:pt>
                <c:pt idx="51">
                  <c:v>1008.3099999999998</c:v>
                </c:pt>
                <c:pt idx="52">
                  <c:v>1336</c:v>
                </c:pt>
                <c:pt idx="53">
                  <c:v>1375.5100000000007</c:v>
                </c:pt>
                <c:pt idx="54">
                  <c:v>1759</c:v>
                </c:pt>
                <c:pt idx="55">
                  <c:v>1804.7100000000007</c:v>
                </c:pt>
                <c:pt idx="56">
                  <c:v>2244</c:v>
                </c:pt>
                <c:pt idx="57">
                  <c:v>2295.9100000000008</c:v>
                </c:pt>
                <c:pt idx="58">
                  <c:v>2791</c:v>
                </c:pt>
                <c:pt idx="59">
                  <c:v>2849.110000000001</c:v>
                </c:pt>
                <c:pt idx="60">
                  <c:v>3400</c:v>
                </c:pt>
                <c:pt idx="61">
                  <c:v>3464.3100000000013</c:v>
                </c:pt>
                <c:pt idx="62">
                  <c:v>4071</c:v>
                </c:pt>
                <c:pt idx="63">
                  <c:v>4141.5100000000011</c:v>
                </c:pt>
                <c:pt idx="64">
                  <c:v>4804</c:v>
                </c:pt>
                <c:pt idx="65">
                  <c:v>4880.7100000000009</c:v>
                </c:pt>
                <c:pt idx="66">
                  <c:v>5599</c:v>
                </c:pt>
                <c:pt idx="67">
                  <c:v>5681.9100000000008</c:v>
                </c:pt>
                <c:pt idx="68">
                  <c:v>6456</c:v>
                </c:pt>
                <c:pt idx="69">
                  <c:v>6545.1100000000015</c:v>
                </c:pt>
                <c:pt idx="70">
                  <c:v>7375</c:v>
                </c:pt>
                <c:pt idx="71">
                  <c:v>7470.3100000000022</c:v>
                </c:pt>
                <c:pt idx="72">
                  <c:v>8356</c:v>
                </c:pt>
                <c:pt idx="73">
                  <c:v>8457.510000000002</c:v>
                </c:pt>
                <c:pt idx="74">
                  <c:v>9399</c:v>
                </c:pt>
                <c:pt idx="75">
                  <c:v>9506.7100000000009</c:v>
                </c:pt>
                <c:pt idx="76">
                  <c:v>10504</c:v>
                </c:pt>
                <c:pt idx="77">
                  <c:v>10617.910000000003</c:v>
                </c:pt>
                <c:pt idx="78">
                  <c:v>11671</c:v>
                </c:pt>
                <c:pt idx="79">
                  <c:v>11791.110000000002</c:v>
                </c:pt>
                <c:pt idx="80">
                  <c:v>12900</c:v>
                </c:pt>
                <c:pt idx="81">
                  <c:v>13026.310000000003</c:v>
                </c:pt>
                <c:pt idx="82">
                  <c:v>14191</c:v>
                </c:pt>
                <c:pt idx="83">
                  <c:v>14323.510000000002</c:v>
                </c:pt>
                <c:pt idx="84">
                  <c:v>15544</c:v>
                </c:pt>
                <c:pt idx="85">
                  <c:v>15682.710000000003</c:v>
                </c:pt>
                <c:pt idx="86">
                  <c:v>16959</c:v>
                </c:pt>
                <c:pt idx="87">
                  <c:v>17103.910000000003</c:v>
                </c:pt>
                <c:pt idx="88">
                  <c:v>18436</c:v>
                </c:pt>
                <c:pt idx="89">
                  <c:v>18587.110000000004</c:v>
                </c:pt>
                <c:pt idx="90">
                  <c:v>19975</c:v>
                </c:pt>
                <c:pt idx="91">
                  <c:v>20132.310000000001</c:v>
                </c:pt>
                <c:pt idx="92">
                  <c:v>21576</c:v>
                </c:pt>
                <c:pt idx="93">
                  <c:v>21739.510000000002</c:v>
                </c:pt>
                <c:pt idx="94">
                  <c:v>23239</c:v>
                </c:pt>
                <c:pt idx="95">
                  <c:v>23408.710000000003</c:v>
                </c:pt>
                <c:pt idx="96">
                  <c:v>24964</c:v>
                </c:pt>
                <c:pt idx="97">
                  <c:v>25139.910000000003</c:v>
                </c:pt>
                <c:pt idx="98">
                  <c:v>26751</c:v>
                </c:pt>
                <c:pt idx="99">
                  <c:v>26933.110000000004</c:v>
                </c:pt>
                <c:pt idx="100">
                  <c:v>28600</c:v>
                </c:pt>
                <c:pt idx="101">
                  <c:v>28788.310000000005</c:v>
                </c:pt>
                <c:pt idx="102">
                  <c:v>30511</c:v>
                </c:pt>
                <c:pt idx="103">
                  <c:v>30705.510000000002</c:v>
                </c:pt>
                <c:pt idx="104">
                  <c:v>32484</c:v>
                </c:pt>
                <c:pt idx="105">
                  <c:v>32684.710000000003</c:v>
                </c:pt>
                <c:pt idx="106">
                  <c:v>34519</c:v>
                </c:pt>
                <c:pt idx="107">
                  <c:v>34725.910000000003</c:v>
                </c:pt>
                <c:pt idx="108">
                  <c:v>36616</c:v>
                </c:pt>
                <c:pt idx="109">
                  <c:v>36829.11</c:v>
                </c:pt>
                <c:pt idx="110">
                  <c:v>38775</c:v>
                </c:pt>
                <c:pt idx="111">
                  <c:v>38994.310000000005</c:v>
                </c:pt>
                <c:pt idx="112">
                  <c:v>40996</c:v>
                </c:pt>
                <c:pt idx="113">
                  <c:v>41221.51</c:v>
                </c:pt>
                <c:pt idx="114">
                  <c:v>43279</c:v>
                </c:pt>
                <c:pt idx="115">
                  <c:v>43510.710000000006</c:v>
                </c:pt>
                <c:pt idx="116">
                  <c:v>45624</c:v>
                </c:pt>
                <c:pt idx="117">
                  <c:v>45861.91</c:v>
                </c:pt>
                <c:pt idx="118">
                  <c:v>48031</c:v>
                </c:pt>
                <c:pt idx="119">
                  <c:v>48275.11</c:v>
                </c:pt>
                <c:pt idx="120">
                  <c:v>50500</c:v>
                </c:pt>
                <c:pt idx="121">
                  <c:v>50750.310000000005</c:v>
                </c:pt>
                <c:pt idx="122">
                  <c:v>53031</c:v>
                </c:pt>
                <c:pt idx="123">
                  <c:v>53287.51</c:v>
                </c:pt>
                <c:pt idx="124">
                  <c:v>55624</c:v>
                </c:pt>
                <c:pt idx="125">
                  <c:v>55886.710000000006</c:v>
                </c:pt>
                <c:pt idx="126">
                  <c:v>58279</c:v>
                </c:pt>
                <c:pt idx="127">
                  <c:v>58547.91</c:v>
                </c:pt>
                <c:pt idx="128">
                  <c:v>60996</c:v>
                </c:pt>
                <c:pt idx="129">
                  <c:v>61271.11</c:v>
                </c:pt>
                <c:pt idx="130">
                  <c:v>63775</c:v>
                </c:pt>
                <c:pt idx="131">
                  <c:v>64056.310000000012</c:v>
                </c:pt>
                <c:pt idx="132">
                  <c:v>66616</c:v>
                </c:pt>
                <c:pt idx="133">
                  <c:v>66903.510000000009</c:v>
                </c:pt>
                <c:pt idx="134">
                  <c:v>69519</c:v>
                </c:pt>
                <c:pt idx="135">
                  <c:v>69812.710000000021</c:v>
                </c:pt>
                <c:pt idx="136">
                  <c:v>72484</c:v>
                </c:pt>
                <c:pt idx="137">
                  <c:v>72783.91</c:v>
                </c:pt>
                <c:pt idx="138">
                  <c:v>75511</c:v>
                </c:pt>
                <c:pt idx="139">
                  <c:v>75817.11</c:v>
                </c:pt>
                <c:pt idx="140">
                  <c:v>78600</c:v>
                </c:pt>
                <c:pt idx="141">
                  <c:v>78912.310000000012</c:v>
                </c:pt>
                <c:pt idx="142">
                  <c:v>81751</c:v>
                </c:pt>
                <c:pt idx="143">
                  <c:v>82069.510000000009</c:v>
                </c:pt>
                <c:pt idx="144">
                  <c:v>84964</c:v>
                </c:pt>
                <c:pt idx="145">
                  <c:v>85288.710000000021</c:v>
                </c:pt>
                <c:pt idx="146">
                  <c:v>88239</c:v>
                </c:pt>
                <c:pt idx="147">
                  <c:v>88569.910000000018</c:v>
                </c:pt>
                <c:pt idx="148">
                  <c:v>91576</c:v>
                </c:pt>
                <c:pt idx="149">
                  <c:v>91913.109999999986</c:v>
                </c:pt>
                <c:pt idx="150">
                  <c:v>94975</c:v>
                </c:pt>
                <c:pt idx="151">
                  <c:v>95318.309999999969</c:v>
                </c:pt>
                <c:pt idx="152">
                  <c:v>98436</c:v>
                </c:pt>
                <c:pt idx="153">
                  <c:v>98785.50999999998</c:v>
                </c:pt>
                <c:pt idx="154">
                  <c:v>101959</c:v>
                </c:pt>
                <c:pt idx="155">
                  <c:v>102314.70999999999</c:v>
                </c:pt>
                <c:pt idx="156">
                  <c:v>105544</c:v>
                </c:pt>
                <c:pt idx="157">
                  <c:v>105905.90999999999</c:v>
                </c:pt>
                <c:pt idx="158">
                  <c:v>109191</c:v>
                </c:pt>
                <c:pt idx="159">
                  <c:v>109559.10999999999</c:v>
                </c:pt>
                <c:pt idx="160">
                  <c:v>112900</c:v>
                </c:pt>
                <c:pt idx="161">
                  <c:v>113274.30999999997</c:v>
                </c:pt>
                <c:pt idx="162">
                  <c:v>116671</c:v>
                </c:pt>
                <c:pt idx="163">
                  <c:v>117051.50999999998</c:v>
                </c:pt>
                <c:pt idx="164">
                  <c:v>120504</c:v>
                </c:pt>
                <c:pt idx="165">
                  <c:v>120890.70999999999</c:v>
                </c:pt>
                <c:pt idx="166">
                  <c:v>124399</c:v>
                </c:pt>
                <c:pt idx="167">
                  <c:v>124791.90999999997</c:v>
                </c:pt>
                <c:pt idx="168">
                  <c:v>128356</c:v>
                </c:pt>
                <c:pt idx="169">
                  <c:v>128755.10999999999</c:v>
                </c:pt>
                <c:pt idx="170">
                  <c:v>132375</c:v>
                </c:pt>
                <c:pt idx="171">
                  <c:v>132780.31</c:v>
                </c:pt>
                <c:pt idx="172">
                  <c:v>136456</c:v>
                </c:pt>
                <c:pt idx="173">
                  <c:v>136867.50999999998</c:v>
                </c:pt>
                <c:pt idx="174">
                  <c:v>140599</c:v>
                </c:pt>
                <c:pt idx="175">
                  <c:v>141016.71</c:v>
                </c:pt>
                <c:pt idx="176">
                  <c:v>144804</c:v>
                </c:pt>
                <c:pt idx="177">
                  <c:v>145227.90999999997</c:v>
                </c:pt>
                <c:pt idx="178">
                  <c:v>149071</c:v>
                </c:pt>
                <c:pt idx="179">
                  <c:v>149501.10999999999</c:v>
                </c:pt>
                <c:pt idx="180">
                  <c:v>153400</c:v>
                </c:pt>
                <c:pt idx="181">
                  <c:v>153836.31</c:v>
                </c:pt>
                <c:pt idx="182">
                  <c:v>157791</c:v>
                </c:pt>
                <c:pt idx="183">
                  <c:v>158233.50999999998</c:v>
                </c:pt>
                <c:pt idx="184">
                  <c:v>162244</c:v>
                </c:pt>
                <c:pt idx="185">
                  <c:v>162692.71</c:v>
                </c:pt>
                <c:pt idx="186">
                  <c:v>166759</c:v>
                </c:pt>
                <c:pt idx="187">
                  <c:v>167213.90999999995</c:v>
                </c:pt>
                <c:pt idx="188">
                  <c:v>171336</c:v>
                </c:pt>
                <c:pt idx="189">
                  <c:v>171797.11</c:v>
                </c:pt>
                <c:pt idx="190">
                  <c:v>175975</c:v>
                </c:pt>
                <c:pt idx="191">
                  <c:v>176442.31</c:v>
                </c:pt>
                <c:pt idx="192">
                  <c:v>180676</c:v>
                </c:pt>
                <c:pt idx="193">
                  <c:v>181149.50999999995</c:v>
                </c:pt>
                <c:pt idx="194">
                  <c:v>185439</c:v>
                </c:pt>
                <c:pt idx="195">
                  <c:v>185918.70999999996</c:v>
                </c:pt>
                <c:pt idx="196">
                  <c:v>190264</c:v>
                </c:pt>
                <c:pt idx="197">
                  <c:v>190749.90999999995</c:v>
                </c:pt>
                <c:pt idx="198">
                  <c:v>195151</c:v>
                </c:pt>
                <c:pt idx="199">
                  <c:v>195643.10999999996</c:v>
                </c:pt>
                <c:pt idx="200">
                  <c:v>200100</c:v>
                </c:pt>
                <c:pt idx="201">
                  <c:v>200598.30999999997</c:v>
                </c:pt>
                <c:pt idx="202">
                  <c:v>205111</c:v>
                </c:pt>
                <c:pt idx="203">
                  <c:v>205615.50999999995</c:v>
                </c:pt>
                <c:pt idx="204">
                  <c:v>210184</c:v>
                </c:pt>
                <c:pt idx="205">
                  <c:v>210694.70999999996</c:v>
                </c:pt>
                <c:pt idx="206">
                  <c:v>215319</c:v>
                </c:pt>
                <c:pt idx="207">
                  <c:v>215835.90999999995</c:v>
                </c:pt>
                <c:pt idx="208">
                  <c:v>220516</c:v>
                </c:pt>
                <c:pt idx="209">
                  <c:v>221039.10999999996</c:v>
                </c:pt>
                <c:pt idx="210">
                  <c:v>225775</c:v>
                </c:pt>
                <c:pt idx="211">
                  <c:v>226304.30999999997</c:v>
                </c:pt>
                <c:pt idx="212">
                  <c:v>231096</c:v>
                </c:pt>
                <c:pt idx="213">
                  <c:v>231631.50999999995</c:v>
                </c:pt>
                <c:pt idx="214">
                  <c:v>236479</c:v>
                </c:pt>
                <c:pt idx="215">
                  <c:v>237020.70999999993</c:v>
                </c:pt>
                <c:pt idx="216">
                  <c:v>241924</c:v>
                </c:pt>
                <c:pt idx="217">
                  <c:v>242471.90999999995</c:v>
                </c:pt>
                <c:pt idx="218">
                  <c:v>247431</c:v>
                </c:pt>
                <c:pt idx="219">
                  <c:v>247985.10999999993</c:v>
                </c:pt>
                <c:pt idx="220">
                  <c:v>253000</c:v>
                </c:pt>
                <c:pt idx="221">
                  <c:v>253560.31</c:v>
                </c:pt>
                <c:pt idx="222">
                  <c:v>258631</c:v>
                </c:pt>
                <c:pt idx="223">
                  <c:v>259197.50999999995</c:v>
                </c:pt>
                <c:pt idx="224">
                  <c:v>264324</c:v>
                </c:pt>
                <c:pt idx="225">
                  <c:v>264896.70999999996</c:v>
                </c:pt>
                <c:pt idx="226">
                  <c:v>270079</c:v>
                </c:pt>
                <c:pt idx="227">
                  <c:v>270657.90999999997</c:v>
                </c:pt>
                <c:pt idx="228">
                  <c:v>275896</c:v>
                </c:pt>
                <c:pt idx="229">
                  <c:v>276481.10999999993</c:v>
                </c:pt>
                <c:pt idx="230">
                  <c:v>281775</c:v>
                </c:pt>
                <c:pt idx="231">
                  <c:v>282366.30999999994</c:v>
                </c:pt>
                <c:pt idx="232">
                  <c:v>287716</c:v>
                </c:pt>
                <c:pt idx="233">
                  <c:v>288313.50999999995</c:v>
                </c:pt>
                <c:pt idx="234">
                  <c:v>293719</c:v>
                </c:pt>
                <c:pt idx="235">
                  <c:v>294322.7099999999</c:v>
                </c:pt>
                <c:pt idx="236">
                  <c:v>299784</c:v>
                </c:pt>
                <c:pt idx="237">
                  <c:v>300393.90999999992</c:v>
                </c:pt>
                <c:pt idx="238">
                  <c:v>305911</c:v>
                </c:pt>
                <c:pt idx="239">
                  <c:v>306527.10999999993</c:v>
                </c:pt>
                <c:pt idx="240">
                  <c:v>312100</c:v>
                </c:pt>
                <c:pt idx="241">
                  <c:v>312722.30999999994</c:v>
                </c:pt>
                <c:pt idx="242">
                  <c:v>318351</c:v>
                </c:pt>
                <c:pt idx="243">
                  <c:v>318979.50999999995</c:v>
                </c:pt>
                <c:pt idx="244">
                  <c:v>324664</c:v>
                </c:pt>
                <c:pt idx="245">
                  <c:v>325298.7099999999</c:v>
                </c:pt>
                <c:pt idx="246">
                  <c:v>331039</c:v>
                </c:pt>
                <c:pt idx="247">
                  <c:v>331679.90999999992</c:v>
                </c:pt>
                <c:pt idx="248">
                  <c:v>337476</c:v>
                </c:pt>
                <c:pt idx="249">
                  <c:v>338123.10999999993</c:v>
                </c:pt>
                <c:pt idx="250">
                  <c:v>343975</c:v>
                </c:pt>
                <c:pt idx="251">
                  <c:v>344628.30999999994</c:v>
                </c:pt>
                <c:pt idx="252">
                  <c:v>350536</c:v>
                </c:pt>
                <c:pt idx="253">
                  <c:v>351195.50999999995</c:v>
                </c:pt>
                <c:pt idx="254">
                  <c:v>357159</c:v>
                </c:pt>
                <c:pt idx="255">
                  <c:v>357824.7099999999</c:v>
                </c:pt>
                <c:pt idx="256">
                  <c:v>363844</c:v>
                </c:pt>
                <c:pt idx="257">
                  <c:v>364515.90999999992</c:v>
                </c:pt>
                <c:pt idx="258">
                  <c:v>370591</c:v>
                </c:pt>
                <c:pt idx="259">
                  <c:v>371269.10999999993</c:v>
                </c:pt>
                <c:pt idx="260">
                  <c:v>377400</c:v>
                </c:pt>
                <c:pt idx="261">
                  <c:v>378084.30999999994</c:v>
                </c:pt>
                <c:pt idx="262">
                  <c:v>384271</c:v>
                </c:pt>
                <c:pt idx="263">
                  <c:v>384961.50999999995</c:v>
                </c:pt>
                <c:pt idx="264">
                  <c:v>391204</c:v>
                </c:pt>
                <c:pt idx="265">
                  <c:v>391900.7099999999</c:v>
                </c:pt>
                <c:pt idx="266">
                  <c:v>398199</c:v>
                </c:pt>
                <c:pt idx="267">
                  <c:v>398901.90999999992</c:v>
                </c:pt>
                <c:pt idx="268">
                  <c:v>405256</c:v>
                </c:pt>
                <c:pt idx="269">
                  <c:v>405965.10999999993</c:v>
                </c:pt>
                <c:pt idx="270">
                  <c:v>412375</c:v>
                </c:pt>
                <c:pt idx="271">
                  <c:v>413090.30999999994</c:v>
                </c:pt>
                <c:pt idx="272">
                  <c:v>419556</c:v>
                </c:pt>
                <c:pt idx="273">
                  <c:v>420277.50999999995</c:v>
                </c:pt>
                <c:pt idx="274">
                  <c:v>426799</c:v>
                </c:pt>
                <c:pt idx="275">
                  <c:v>427526.7099999999</c:v>
                </c:pt>
                <c:pt idx="276">
                  <c:v>434104</c:v>
                </c:pt>
                <c:pt idx="277">
                  <c:v>434837.90999999992</c:v>
                </c:pt>
                <c:pt idx="278">
                  <c:v>441471</c:v>
                </c:pt>
                <c:pt idx="279">
                  <c:v>442211.10999999993</c:v>
                </c:pt>
                <c:pt idx="280">
                  <c:v>448900</c:v>
                </c:pt>
                <c:pt idx="281">
                  <c:v>449646.30999999994</c:v>
                </c:pt>
                <c:pt idx="282">
                  <c:v>456391</c:v>
                </c:pt>
                <c:pt idx="283">
                  <c:v>457143.50999999995</c:v>
                </c:pt>
                <c:pt idx="284">
                  <c:v>463944</c:v>
                </c:pt>
                <c:pt idx="285">
                  <c:v>464702.7099999999</c:v>
                </c:pt>
                <c:pt idx="286">
                  <c:v>471559</c:v>
                </c:pt>
                <c:pt idx="287">
                  <c:v>472323.90999999992</c:v>
                </c:pt>
                <c:pt idx="288">
                  <c:v>479236</c:v>
                </c:pt>
                <c:pt idx="289">
                  <c:v>480007.10999999993</c:v>
                </c:pt>
                <c:pt idx="290">
                  <c:v>486975</c:v>
                </c:pt>
                <c:pt idx="291">
                  <c:v>487752.30999999994</c:v>
                </c:pt>
                <c:pt idx="292">
                  <c:v>494776</c:v>
                </c:pt>
                <c:pt idx="293">
                  <c:v>495559.50999999995</c:v>
                </c:pt>
                <c:pt idx="294">
                  <c:v>502639</c:v>
                </c:pt>
                <c:pt idx="295">
                  <c:v>503428.7099999999</c:v>
                </c:pt>
                <c:pt idx="296">
                  <c:v>510564</c:v>
                </c:pt>
                <c:pt idx="297">
                  <c:v>511359.90999999992</c:v>
                </c:pt>
                <c:pt idx="298">
                  <c:v>518551</c:v>
                </c:pt>
                <c:pt idx="299">
                  <c:v>519353.10999999993</c:v>
                </c:pt>
                <c:pt idx="300">
                  <c:v>526600</c:v>
                </c:pt>
                <c:pt idx="301">
                  <c:v>527408.30999999994</c:v>
                </c:pt>
                <c:pt idx="302">
                  <c:v>534711</c:v>
                </c:pt>
                <c:pt idx="303">
                  <c:v>535525.50999999989</c:v>
                </c:pt>
                <c:pt idx="304">
                  <c:v>542884</c:v>
                </c:pt>
                <c:pt idx="305">
                  <c:v>543704.71</c:v>
                </c:pt>
                <c:pt idx="306">
                  <c:v>551119</c:v>
                </c:pt>
                <c:pt idx="307">
                  <c:v>551945.90999999992</c:v>
                </c:pt>
                <c:pt idx="308">
                  <c:v>559416</c:v>
                </c:pt>
                <c:pt idx="309">
                  <c:v>560249.10999999987</c:v>
                </c:pt>
                <c:pt idx="310">
                  <c:v>567775</c:v>
                </c:pt>
                <c:pt idx="311">
                  <c:v>568614.30999999994</c:v>
                </c:pt>
                <c:pt idx="312">
                  <c:v>576196</c:v>
                </c:pt>
                <c:pt idx="313">
                  <c:v>577041.50999999989</c:v>
                </c:pt>
                <c:pt idx="314">
                  <c:v>584679</c:v>
                </c:pt>
                <c:pt idx="315">
                  <c:v>585530.71000000008</c:v>
                </c:pt>
                <c:pt idx="316">
                  <c:v>593224</c:v>
                </c:pt>
                <c:pt idx="317">
                  <c:v>594081.9099999998</c:v>
                </c:pt>
                <c:pt idx="318">
                  <c:v>601831</c:v>
                </c:pt>
                <c:pt idx="319">
                  <c:v>602695.10999999987</c:v>
                </c:pt>
                <c:pt idx="320">
                  <c:v>610500</c:v>
                </c:pt>
                <c:pt idx="321">
                  <c:v>611370.30999999994</c:v>
                </c:pt>
                <c:pt idx="322">
                  <c:v>619231</c:v>
                </c:pt>
                <c:pt idx="323">
                  <c:v>620107.50999999989</c:v>
                </c:pt>
                <c:pt idx="324">
                  <c:v>628024</c:v>
                </c:pt>
                <c:pt idx="325">
                  <c:v>628906.71000000008</c:v>
                </c:pt>
                <c:pt idx="326">
                  <c:v>636879</c:v>
                </c:pt>
                <c:pt idx="327">
                  <c:v>637767.9099999998</c:v>
                </c:pt>
                <c:pt idx="328">
                  <c:v>645796</c:v>
                </c:pt>
                <c:pt idx="329">
                  <c:v>646691.10999999987</c:v>
                </c:pt>
                <c:pt idx="330">
                  <c:v>654775</c:v>
                </c:pt>
                <c:pt idx="331">
                  <c:v>655676.30999999994</c:v>
                </c:pt>
                <c:pt idx="332">
                  <c:v>663816</c:v>
                </c:pt>
                <c:pt idx="333">
                  <c:v>664723.50999999989</c:v>
                </c:pt>
                <c:pt idx="334">
                  <c:v>672919</c:v>
                </c:pt>
                <c:pt idx="335">
                  <c:v>673832.71000000008</c:v>
                </c:pt>
                <c:pt idx="336">
                  <c:v>682084</c:v>
                </c:pt>
                <c:pt idx="337">
                  <c:v>683003.9099999998</c:v>
                </c:pt>
                <c:pt idx="338">
                  <c:v>691311</c:v>
                </c:pt>
                <c:pt idx="339">
                  <c:v>692237.10999999987</c:v>
                </c:pt>
                <c:pt idx="340">
                  <c:v>700600</c:v>
                </c:pt>
                <c:pt idx="341">
                  <c:v>701532.30999999994</c:v>
                </c:pt>
                <c:pt idx="342">
                  <c:v>709951</c:v>
                </c:pt>
                <c:pt idx="343">
                  <c:v>710889.50999999989</c:v>
                </c:pt>
                <c:pt idx="344">
                  <c:v>719364</c:v>
                </c:pt>
                <c:pt idx="345">
                  <c:v>720308.71</c:v>
                </c:pt>
                <c:pt idx="346">
                  <c:v>728839</c:v>
                </c:pt>
                <c:pt idx="347">
                  <c:v>729789.9099999998</c:v>
                </c:pt>
                <c:pt idx="348">
                  <c:v>738376</c:v>
                </c:pt>
                <c:pt idx="349">
                  <c:v>739333.10999999987</c:v>
                </c:pt>
                <c:pt idx="350">
                  <c:v>747975</c:v>
                </c:pt>
                <c:pt idx="351">
                  <c:v>748938.30999999994</c:v>
                </c:pt>
                <c:pt idx="352">
                  <c:v>757636</c:v>
                </c:pt>
                <c:pt idx="353">
                  <c:v>758605.50999999989</c:v>
                </c:pt>
                <c:pt idx="354">
                  <c:v>767359</c:v>
                </c:pt>
                <c:pt idx="355">
                  <c:v>768334.71</c:v>
                </c:pt>
                <c:pt idx="356">
                  <c:v>777144</c:v>
                </c:pt>
                <c:pt idx="357">
                  <c:v>778125.9099999998</c:v>
                </c:pt>
                <c:pt idx="358">
                  <c:v>786991</c:v>
                </c:pt>
                <c:pt idx="359">
                  <c:v>787979.10999999987</c:v>
                </c:pt>
                <c:pt idx="360">
                  <c:v>796900</c:v>
                </c:pt>
                <c:pt idx="361">
                  <c:v>797894.30999999994</c:v>
                </c:pt>
                <c:pt idx="362">
                  <c:v>806871</c:v>
                </c:pt>
                <c:pt idx="363">
                  <c:v>807871.50999999989</c:v>
                </c:pt>
                <c:pt idx="364">
                  <c:v>816904</c:v>
                </c:pt>
                <c:pt idx="365">
                  <c:v>817910.71</c:v>
                </c:pt>
                <c:pt idx="366">
                  <c:v>826999</c:v>
                </c:pt>
                <c:pt idx="367">
                  <c:v>828011.9099999998</c:v>
                </c:pt>
                <c:pt idx="368">
                  <c:v>837156</c:v>
                </c:pt>
                <c:pt idx="369">
                  <c:v>838175.10999999987</c:v>
                </c:pt>
                <c:pt idx="370">
                  <c:v>847375</c:v>
                </c:pt>
                <c:pt idx="371">
                  <c:v>848400.30999999994</c:v>
                </c:pt>
                <c:pt idx="372">
                  <c:v>857656</c:v>
                </c:pt>
                <c:pt idx="373">
                  <c:v>858687.50999999989</c:v>
                </c:pt>
                <c:pt idx="374">
                  <c:v>867999</c:v>
                </c:pt>
                <c:pt idx="375">
                  <c:v>869036.71</c:v>
                </c:pt>
                <c:pt idx="376">
                  <c:v>878404</c:v>
                </c:pt>
                <c:pt idx="377">
                  <c:v>879447.9099999998</c:v>
                </c:pt>
                <c:pt idx="378">
                  <c:v>888871</c:v>
                </c:pt>
                <c:pt idx="379">
                  <c:v>889921.10999999987</c:v>
                </c:pt>
                <c:pt idx="380">
                  <c:v>899400</c:v>
                </c:pt>
                <c:pt idx="381">
                  <c:v>900456.30999999994</c:v>
                </c:pt>
                <c:pt idx="382">
                  <c:v>909991</c:v>
                </c:pt>
                <c:pt idx="383">
                  <c:v>911053.50999999989</c:v>
                </c:pt>
                <c:pt idx="384">
                  <c:v>920644</c:v>
                </c:pt>
                <c:pt idx="385">
                  <c:v>921712.71</c:v>
                </c:pt>
                <c:pt idx="386">
                  <c:v>931359</c:v>
                </c:pt>
                <c:pt idx="387">
                  <c:v>932433.9099999998</c:v>
                </c:pt>
                <c:pt idx="388">
                  <c:v>942136</c:v>
                </c:pt>
                <c:pt idx="389">
                  <c:v>943217.10999999987</c:v>
                </c:pt>
                <c:pt idx="390">
                  <c:v>952975</c:v>
                </c:pt>
                <c:pt idx="391">
                  <c:v>954062.30999999994</c:v>
                </c:pt>
                <c:pt idx="392">
                  <c:v>963876</c:v>
                </c:pt>
                <c:pt idx="393">
                  <c:v>964969.50999999989</c:v>
                </c:pt>
                <c:pt idx="394">
                  <c:v>974839</c:v>
                </c:pt>
                <c:pt idx="395">
                  <c:v>975938.70999999985</c:v>
                </c:pt>
                <c:pt idx="396">
                  <c:v>985864</c:v>
                </c:pt>
                <c:pt idx="397">
                  <c:v>986969.9099999998</c:v>
                </c:pt>
                <c:pt idx="398">
                  <c:v>996951</c:v>
                </c:pt>
                <c:pt idx="399">
                  <c:v>998063.10999999987</c:v>
                </c:pt>
                <c:pt idx="400">
                  <c:v>1008100</c:v>
                </c:pt>
                <c:pt idx="401">
                  <c:v>1009218.3099999999</c:v>
                </c:pt>
                <c:pt idx="402">
                  <c:v>1019311</c:v>
                </c:pt>
                <c:pt idx="403">
                  <c:v>1020435.5099999999</c:v>
                </c:pt>
                <c:pt idx="404">
                  <c:v>1030584</c:v>
                </c:pt>
                <c:pt idx="405">
                  <c:v>1031714.7099999998</c:v>
                </c:pt>
                <c:pt idx="406">
                  <c:v>1041919</c:v>
                </c:pt>
                <c:pt idx="407">
                  <c:v>1043055.9099999999</c:v>
                </c:pt>
                <c:pt idx="408">
                  <c:v>1053316</c:v>
                </c:pt>
                <c:pt idx="409">
                  <c:v>1054459.1099999999</c:v>
                </c:pt>
                <c:pt idx="410">
                  <c:v>1064775</c:v>
                </c:pt>
                <c:pt idx="411">
                  <c:v>1065924.3099999998</c:v>
                </c:pt>
                <c:pt idx="412">
                  <c:v>1076296</c:v>
                </c:pt>
                <c:pt idx="413">
                  <c:v>1077451.51</c:v>
                </c:pt>
                <c:pt idx="414">
                  <c:v>1087879</c:v>
                </c:pt>
                <c:pt idx="415">
                  <c:v>1089040.7099999997</c:v>
                </c:pt>
                <c:pt idx="416">
                  <c:v>1099524</c:v>
                </c:pt>
                <c:pt idx="417">
                  <c:v>1100691.9099999999</c:v>
                </c:pt>
                <c:pt idx="418">
                  <c:v>1111231</c:v>
                </c:pt>
                <c:pt idx="419">
                  <c:v>1112405.1099999999</c:v>
                </c:pt>
                <c:pt idx="420">
                  <c:v>1123000</c:v>
                </c:pt>
                <c:pt idx="421">
                  <c:v>1124180.3099999998</c:v>
                </c:pt>
                <c:pt idx="422">
                  <c:v>1134831</c:v>
                </c:pt>
                <c:pt idx="423">
                  <c:v>1136017.5099999998</c:v>
                </c:pt>
                <c:pt idx="424">
                  <c:v>1146724</c:v>
                </c:pt>
                <c:pt idx="425">
                  <c:v>1147916.7099999997</c:v>
                </c:pt>
                <c:pt idx="426">
                  <c:v>1158679</c:v>
                </c:pt>
                <c:pt idx="427">
                  <c:v>1159877.9099999999</c:v>
                </c:pt>
                <c:pt idx="428">
                  <c:v>1170696</c:v>
                </c:pt>
                <c:pt idx="429">
                  <c:v>1171901.1099999999</c:v>
                </c:pt>
                <c:pt idx="430">
                  <c:v>1182775</c:v>
                </c:pt>
                <c:pt idx="431">
                  <c:v>1183986.3099999998</c:v>
                </c:pt>
                <c:pt idx="432">
                  <c:v>1194916</c:v>
                </c:pt>
                <c:pt idx="433">
                  <c:v>1196133.5099999998</c:v>
                </c:pt>
                <c:pt idx="434">
                  <c:v>1207119</c:v>
                </c:pt>
                <c:pt idx="435">
                  <c:v>1208342.7099999997</c:v>
                </c:pt>
                <c:pt idx="436">
                  <c:v>1219384</c:v>
                </c:pt>
                <c:pt idx="437">
                  <c:v>1220613.9099999999</c:v>
                </c:pt>
                <c:pt idx="438">
                  <c:v>1231711</c:v>
                </c:pt>
                <c:pt idx="439">
                  <c:v>1232947.1099999999</c:v>
                </c:pt>
                <c:pt idx="440">
                  <c:v>1244100</c:v>
                </c:pt>
                <c:pt idx="441">
                  <c:v>1245342.3099999998</c:v>
                </c:pt>
                <c:pt idx="442">
                  <c:v>1256551</c:v>
                </c:pt>
                <c:pt idx="443">
                  <c:v>1257799.5099999998</c:v>
                </c:pt>
                <c:pt idx="444">
                  <c:v>1269064</c:v>
                </c:pt>
                <c:pt idx="445">
                  <c:v>1270318.7099999997</c:v>
                </c:pt>
                <c:pt idx="446">
                  <c:v>1281639</c:v>
                </c:pt>
                <c:pt idx="447">
                  <c:v>1282899.9099999999</c:v>
                </c:pt>
                <c:pt idx="448">
                  <c:v>1294276</c:v>
                </c:pt>
                <c:pt idx="449">
                  <c:v>1295543.1099999999</c:v>
                </c:pt>
                <c:pt idx="450">
                  <c:v>1306975</c:v>
                </c:pt>
                <c:pt idx="451">
                  <c:v>1308248.3099999998</c:v>
                </c:pt>
                <c:pt idx="452">
                  <c:v>1319736</c:v>
                </c:pt>
                <c:pt idx="453">
                  <c:v>1321015.5099999998</c:v>
                </c:pt>
                <c:pt idx="454">
                  <c:v>1332559</c:v>
                </c:pt>
                <c:pt idx="455">
                  <c:v>1333844.7099999997</c:v>
                </c:pt>
                <c:pt idx="456">
                  <c:v>1345444</c:v>
                </c:pt>
                <c:pt idx="457">
                  <c:v>1346735.91</c:v>
                </c:pt>
                <c:pt idx="458">
                  <c:v>1358391</c:v>
                </c:pt>
                <c:pt idx="459">
                  <c:v>1359689.1099999999</c:v>
                </c:pt>
                <c:pt idx="460">
                  <c:v>1371400</c:v>
                </c:pt>
                <c:pt idx="461">
                  <c:v>1372704.3099999998</c:v>
                </c:pt>
                <c:pt idx="462">
                  <c:v>1384471</c:v>
                </c:pt>
                <c:pt idx="463">
                  <c:v>1385781.5099999998</c:v>
                </c:pt>
                <c:pt idx="464">
                  <c:v>1397604</c:v>
                </c:pt>
                <c:pt idx="465">
                  <c:v>1398920.7099999997</c:v>
                </c:pt>
                <c:pt idx="466">
                  <c:v>1410799</c:v>
                </c:pt>
                <c:pt idx="467">
                  <c:v>1412121.91</c:v>
                </c:pt>
                <c:pt idx="468">
                  <c:v>1424056</c:v>
                </c:pt>
                <c:pt idx="469">
                  <c:v>1425385.1099999999</c:v>
                </c:pt>
                <c:pt idx="470">
                  <c:v>1437375</c:v>
                </c:pt>
                <c:pt idx="471">
                  <c:v>1438710.3099999998</c:v>
                </c:pt>
                <c:pt idx="472">
                  <c:v>1450756</c:v>
                </c:pt>
                <c:pt idx="473">
                  <c:v>1452097.5099999998</c:v>
                </c:pt>
                <c:pt idx="474">
                  <c:v>1464199</c:v>
                </c:pt>
                <c:pt idx="475">
                  <c:v>1465546.7099999997</c:v>
                </c:pt>
                <c:pt idx="476">
                  <c:v>1477704</c:v>
                </c:pt>
                <c:pt idx="477">
                  <c:v>1479057.91</c:v>
                </c:pt>
                <c:pt idx="478">
                  <c:v>1491271</c:v>
                </c:pt>
                <c:pt idx="479">
                  <c:v>1492631.1099999999</c:v>
                </c:pt>
                <c:pt idx="480">
                  <c:v>1504900</c:v>
                </c:pt>
                <c:pt idx="481">
                  <c:v>1506266.3099999998</c:v>
                </c:pt>
                <c:pt idx="482">
                  <c:v>1518591</c:v>
                </c:pt>
                <c:pt idx="483">
                  <c:v>1519963.5099999998</c:v>
                </c:pt>
                <c:pt idx="484">
                  <c:v>1532344</c:v>
                </c:pt>
                <c:pt idx="485">
                  <c:v>1533722.7099999997</c:v>
                </c:pt>
                <c:pt idx="486">
                  <c:v>1546159</c:v>
                </c:pt>
                <c:pt idx="487">
                  <c:v>1547543.91</c:v>
                </c:pt>
                <c:pt idx="488">
                  <c:v>1560036</c:v>
                </c:pt>
                <c:pt idx="489">
                  <c:v>1561427.1099999999</c:v>
                </c:pt>
                <c:pt idx="490">
                  <c:v>1573975</c:v>
                </c:pt>
                <c:pt idx="491">
                  <c:v>1575372.3099999998</c:v>
                </c:pt>
                <c:pt idx="492">
                  <c:v>1587976</c:v>
                </c:pt>
                <c:pt idx="493">
                  <c:v>1589379.5099999998</c:v>
                </c:pt>
                <c:pt idx="494">
                  <c:v>1602039</c:v>
                </c:pt>
                <c:pt idx="495">
                  <c:v>1603448.7099999997</c:v>
                </c:pt>
                <c:pt idx="496">
                  <c:v>1616164</c:v>
                </c:pt>
                <c:pt idx="497">
                  <c:v>1617579.91</c:v>
                </c:pt>
                <c:pt idx="498">
                  <c:v>1630351</c:v>
                </c:pt>
                <c:pt idx="499">
                  <c:v>1631773.1099999999</c:v>
                </c:pt>
                <c:pt idx="500">
                  <c:v>1644600</c:v>
                </c:pt>
                <c:pt idx="501">
                  <c:v>1646028.3099999998</c:v>
                </c:pt>
                <c:pt idx="502">
                  <c:v>1658911</c:v>
                </c:pt>
                <c:pt idx="503">
                  <c:v>1660345.5099999998</c:v>
                </c:pt>
                <c:pt idx="504">
                  <c:v>1673284</c:v>
                </c:pt>
                <c:pt idx="505">
                  <c:v>1674724.7099999997</c:v>
                </c:pt>
                <c:pt idx="506">
                  <c:v>1687719</c:v>
                </c:pt>
                <c:pt idx="507">
                  <c:v>1689165.91</c:v>
                </c:pt>
                <c:pt idx="508">
                  <c:v>1702216</c:v>
                </c:pt>
                <c:pt idx="509">
                  <c:v>1703669.1099999999</c:v>
                </c:pt>
                <c:pt idx="510">
                  <c:v>1716775</c:v>
                </c:pt>
                <c:pt idx="511">
                  <c:v>1718234.3099999998</c:v>
                </c:pt>
                <c:pt idx="512">
                  <c:v>1731396</c:v>
                </c:pt>
                <c:pt idx="513">
                  <c:v>1732861.5099999998</c:v>
                </c:pt>
                <c:pt idx="514">
                  <c:v>1746079</c:v>
                </c:pt>
                <c:pt idx="515">
                  <c:v>1747550.7099999997</c:v>
                </c:pt>
                <c:pt idx="516">
                  <c:v>1760824</c:v>
                </c:pt>
                <c:pt idx="517">
                  <c:v>1762301.91</c:v>
                </c:pt>
                <c:pt idx="518">
                  <c:v>1775631</c:v>
                </c:pt>
                <c:pt idx="519">
                  <c:v>1777115.1099999999</c:v>
                </c:pt>
                <c:pt idx="520">
                  <c:v>1790500</c:v>
                </c:pt>
                <c:pt idx="521">
                  <c:v>1791990.3099999998</c:v>
                </c:pt>
                <c:pt idx="522">
                  <c:v>1805431</c:v>
                </c:pt>
                <c:pt idx="523">
                  <c:v>1806927.5099999998</c:v>
                </c:pt>
                <c:pt idx="524">
                  <c:v>1820424</c:v>
                </c:pt>
                <c:pt idx="525">
                  <c:v>1821926.7099999997</c:v>
                </c:pt>
                <c:pt idx="526">
                  <c:v>1835479</c:v>
                </c:pt>
                <c:pt idx="527">
                  <c:v>1836987.9100000001</c:v>
                </c:pt>
                <c:pt idx="528">
                  <c:v>1850596</c:v>
                </c:pt>
                <c:pt idx="529">
                  <c:v>1852111.1099999999</c:v>
                </c:pt>
                <c:pt idx="530">
                  <c:v>1865775</c:v>
                </c:pt>
                <c:pt idx="531">
                  <c:v>1867296.3099999998</c:v>
                </c:pt>
                <c:pt idx="532">
                  <c:v>1881016</c:v>
                </c:pt>
                <c:pt idx="533">
                  <c:v>1882543.5100000002</c:v>
                </c:pt>
                <c:pt idx="534">
                  <c:v>1896319</c:v>
                </c:pt>
                <c:pt idx="535">
                  <c:v>1897852.7100000002</c:v>
                </c:pt>
                <c:pt idx="536">
                  <c:v>1911684</c:v>
                </c:pt>
                <c:pt idx="537">
                  <c:v>1913223.9100000004</c:v>
                </c:pt>
                <c:pt idx="538">
                  <c:v>1927111</c:v>
                </c:pt>
                <c:pt idx="539">
                  <c:v>1928657.1100000003</c:v>
                </c:pt>
                <c:pt idx="540">
                  <c:v>1942600</c:v>
                </c:pt>
                <c:pt idx="541">
                  <c:v>1944152.3100000003</c:v>
                </c:pt>
                <c:pt idx="542">
                  <c:v>1958151</c:v>
                </c:pt>
                <c:pt idx="543">
                  <c:v>1959709.5100000002</c:v>
                </c:pt>
                <c:pt idx="544">
                  <c:v>1973764</c:v>
                </c:pt>
                <c:pt idx="545">
                  <c:v>1975328.7100000002</c:v>
                </c:pt>
                <c:pt idx="546">
                  <c:v>1989439</c:v>
                </c:pt>
                <c:pt idx="547">
                  <c:v>1991009.9100000004</c:v>
                </c:pt>
                <c:pt idx="548">
                  <c:v>2005176</c:v>
                </c:pt>
                <c:pt idx="549">
                  <c:v>2006753.1100000003</c:v>
                </c:pt>
                <c:pt idx="550">
                  <c:v>2020975</c:v>
                </c:pt>
                <c:pt idx="551">
                  <c:v>2022558.3100000003</c:v>
                </c:pt>
                <c:pt idx="552">
                  <c:v>2036836</c:v>
                </c:pt>
                <c:pt idx="553">
                  <c:v>2038425.5100000002</c:v>
                </c:pt>
                <c:pt idx="554">
                  <c:v>2052759</c:v>
                </c:pt>
                <c:pt idx="555">
                  <c:v>2054354.7100000004</c:v>
                </c:pt>
                <c:pt idx="556">
                  <c:v>2068744</c:v>
                </c:pt>
                <c:pt idx="557">
                  <c:v>2070345.9100000004</c:v>
                </c:pt>
                <c:pt idx="558">
                  <c:v>2084791</c:v>
                </c:pt>
                <c:pt idx="559">
                  <c:v>2086399.1100000003</c:v>
                </c:pt>
                <c:pt idx="560">
                  <c:v>2100900</c:v>
                </c:pt>
                <c:pt idx="561">
                  <c:v>2102514.3100000005</c:v>
                </c:pt>
                <c:pt idx="562">
                  <c:v>2117071</c:v>
                </c:pt>
                <c:pt idx="563">
                  <c:v>2118691.5100000002</c:v>
                </c:pt>
                <c:pt idx="564">
                  <c:v>2133304</c:v>
                </c:pt>
                <c:pt idx="565">
                  <c:v>2134930.7100000004</c:v>
                </c:pt>
                <c:pt idx="566">
                  <c:v>2149599</c:v>
                </c:pt>
                <c:pt idx="567">
                  <c:v>2151231.91</c:v>
                </c:pt>
                <c:pt idx="568">
                  <c:v>2165956</c:v>
                </c:pt>
                <c:pt idx="569">
                  <c:v>2167595.1100000003</c:v>
                </c:pt>
                <c:pt idx="570">
                  <c:v>2182375</c:v>
                </c:pt>
                <c:pt idx="571">
                  <c:v>2184020.3100000005</c:v>
                </c:pt>
                <c:pt idx="572">
                  <c:v>2198856</c:v>
                </c:pt>
                <c:pt idx="573">
                  <c:v>2200507.5100000002</c:v>
                </c:pt>
                <c:pt idx="574">
                  <c:v>2215399</c:v>
                </c:pt>
                <c:pt idx="575">
                  <c:v>2217056.7100000009</c:v>
                </c:pt>
                <c:pt idx="576">
                  <c:v>2232004</c:v>
                </c:pt>
                <c:pt idx="577">
                  <c:v>2233667.91</c:v>
                </c:pt>
                <c:pt idx="578">
                  <c:v>2248671</c:v>
                </c:pt>
                <c:pt idx="579">
                  <c:v>2250341.1100000003</c:v>
                </c:pt>
                <c:pt idx="580">
                  <c:v>2265400</c:v>
                </c:pt>
                <c:pt idx="581">
                  <c:v>2267076.3100000005</c:v>
                </c:pt>
                <c:pt idx="582">
                  <c:v>2282191</c:v>
                </c:pt>
                <c:pt idx="583">
                  <c:v>2283873.5100000002</c:v>
                </c:pt>
                <c:pt idx="584">
                  <c:v>2299044</c:v>
                </c:pt>
                <c:pt idx="585">
                  <c:v>2300732.7100000009</c:v>
                </c:pt>
                <c:pt idx="586">
                  <c:v>2315959</c:v>
                </c:pt>
                <c:pt idx="587">
                  <c:v>2317653.91</c:v>
                </c:pt>
                <c:pt idx="588">
                  <c:v>2332936</c:v>
                </c:pt>
                <c:pt idx="589">
                  <c:v>2334637.1100000008</c:v>
                </c:pt>
                <c:pt idx="590">
                  <c:v>2349975</c:v>
                </c:pt>
                <c:pt idx="591">
                  <c:v>2351682.3100000005</c:v>
                </c:pt>
                <c:pt idx="592">
                  <c:v>2367076</c:v>
                </c:pt>
                <c:pt idx="593">
                  <c:v>2368789.5100000002</c:v>
                </c:pt>
                <c:pt idx="594">
                  <c:v>2384239</c:v>
                </c:pt>
                <c:pt idx="595">
                  <c:v>2385958.7100000009</c:v>
                </c:pt>
                <c:pt idx="596">
                  <c:v>2401464</c:v>
                </c:pt>
                <c:pt idx="597">
                  <c:v>2403189.91</c:v>
                </c:pt>
                <c:pt idx="598">
                  <c:v>2418751</c:v>
                </c:pt>
                <c:pt idx="599">
                  <c:v>2420483.1100000008</c:v>
                </c:pt>
                <c:pt idx="600">
                  <c:v>2436100</c:v>
                </c:pt>
                <c:pt idx="601">
                  <c:v>2437838.3100000005</c:v>
                </c:pt>
                <c:pt idx="602">
                  <c:v>2453511</c:v>
                </c:pt>
                <c:pt idx="603">
                  <c:v>2455255.5100000002</c:v>
                </c:pt>
                <c:pt idx="604">
                  <c:v>2470984</c:v>
                </c:pt>
                <c:pt idx="605">
                  <c:v>2472734.7100000009</c:v>
                </c:pt>
                <c:pt idx="606">
                  <c:v>2488519</c:v>
                </c:pt>
                <c:pt idx="607">
                  <c:v>2490275.91</c:v>
                </c:pt>
                <c:pt idx="608">
                  <c:v>2506116</c:v>
                </c:pt>
                <c:pt idx="609">
                  <c:v>2507879.1100000008</c:v>
                </c:pt>
                <c:pt idx="610">
                  <c:v>2523775</c:v>
                </c:pt>
                <c:pt idx="611">
                  <c:v>2525544.3100000005</c:v>
                </c:pt>
                <c:pt idx="612">
                  <c:v>2541496</c:v>
                </c:pt>
                <c:pt idx="613">
                  <c:v>2543271.5100000002</c:v>
                </c:pt>
                <c:pt idx="614">
                  <c:v>2559279</c:v>
                </c:pt>
                <c:pt idx="615">
                  <c:v>2561060.7100000009</c:v>
                </c:pt>
                <c:pt idx="616">
                  <c:v>2577124</c:v>
                </c:pt>
                <c:pt idx="617">
                  <c:v>2578911.91</c:v>
                </c:pt>
                <c:pt idx="618">
                  <c:v>2595031</c:v>
                </c:pt>
                <c:pt idx="619">
                  <c:v>2596825.1100000008</c:v>
                </c:pt>
                <c:pt idx="620">
                  <c:v>2613000</c:v>
                </c:pt>
                <c:pt idx="621">
                  <c:v>2614800.3100000005</c:v>
                </c:pt>
                <c:pt idx="622">
                  <c:v>2631031</c:v>
                </c:pt>
                <c:pt idx="623">
                  <c:v>2632837.5100000002</c:v>
                </c:pt>
                <c:pt idx="624">
                  <c:v>2649124</c:v>
                </c:pt>
                <c:pt idx="625">
                  <c:v>2650936.7100000009</c:v>
                </c:pt>
                <c:pt idx="626">
                  <c:v>2667279</c:v>
                </c:pt>
                <c:pt idx="627">
                  <c:v>2669097.91</c:v>
                </c:pt>
                <c:pt idx="628">
                  <c:v>2685496</c:v>
                </c:pt>
                <c:pt idx="629">
                  <c:v>2687321.1100000008</c:v>
                </c:pt>
                <c:pt idx="630">
                  <c:v>2703775</c:v>
                </c:pt>
                <c:pt idx="631">
                  <c:v>2705606.3100000005</c:v>
                </c:pt>
                <c:pt idx="632">
                  <c:v>2722116</c:v>
                </c:pt>
                <c:pt idx="633">
                  <c:v>2723953.5100000002</c:v>
                </c:pt>
                <c:pt idx="634">
                  <c:v>2740519</c:v>
                </c:pt>
                <c:pt idx="635">
                  <c:v>2742362.7100000009</c:v>
                </c:pt>
                <c:pt idx="636">
                  <c:v>2758984</c:v>
                </c:pt>
                <c:pt idx="637">
                  <c:v>2760833.91</c:v>
                </c:pt>
                <c:pt idx="638">
                  <c:v>2777511</c:v>
                </c:pt>
                <c:pt idx="639">
                  <c:v>2779367.1100000008</c:v>
                </c:pt>
                <c:pt idx="640">
                  <c:v>2796100</c:v>
                </c:pt>
                <c:pt idx="641">
                  <c:v>2797962.3100000005</c:v>
                </c:pt>
                <c:pt idx="642">
                  <c:v>2814751</c:v>
                </c:pt>
                <c:pt idx="643">
                  <c:v>2816619.5100000007</c:v>
                </c:pt>
                <c:pt idx="644">
                  <c:v>2833464</c:v>
                </c:pt>
                <c:pt idx="645">
                  <c:v>2835338.7100000009</c:v>
                </c:pt>
                <c:pt idx="646">
                  <c:v>2852239</c:v>
                </c:pt>
                <c:pt idx="647">
                  <c:v>2854119.91</c:v>
                </c:pt>
                <c:pt idx="648">
                  <c:v>2871076</c:v>
                </c:pt>
                <c:pt idx="649">
                  <c:v>2872963.1100000008</c:v>
                </c:pt>
                <c:pt idx="650">
                  <c:v>2889975</c:v>
                </c:pt>
                <c:pt idx="651">
                  <c:v>2891868.3100000005</c:v>
                </c:pt>
                <c:pt idx="652">
                  <c:v>2908936</c:v>
                </c:pt>
                <c:pt idx="653">
                  <c:v>2910835.5100000007</c:v>
                </c:pt>
                <c:pt idx="654">
                  <c:v>2927959</c:v>
                </c:pt>
                <c:pt idx="655">
                  <c:v>2929864.7100000009</c:v>
                </c:pt>
                <c:pt idx="656">
                  <c:v>2947044</c:v>
                </c:pt>
                <c:pt idx="657">
                  <c:v>2948955.91</c:v>
                </c:pt>
                <c:pt idx="658">
                  <c:v>2966191</c:v>
                </c:pt>
                <c:pt idx="659">
                  <c:v>2968109.1100000008</c:v>
                </c:pt>
                <c:pt idx="660">
                  <c:v>2985400</c:v>
                </c:pt>
                <c:pt idx="661">
                  <c:v>2987324.3100000005</c:v>
                </c:pt>
                <c:pt idx="662">
                  <c:v>3004671</c:v>
                </c:pt>
                <c:pt idx="663">
                  <c:v>3006601.5100000007</c:v>
                </c:pt>
                <c:pt idx="664">
                  <c:v>3024004</c:v>
                </c:pt>
                <c:pt idx="665">
                  <c:v>3025940.7100000009</c:v>
                </c:pt>
                <c:pt idx="666">
                  <c:v>3043399</c:v>
                </c:pt>
                <c:pt idx="667">
                  <c:v>3045341.91</c:v>
                </c:pt>
                <c:pt idx="668">
                  <c:v>3062856</c:v>
                </c:pt>
                <c:pt idx="669">
                  <c:v>3064805.1100000008</c:v>
                </c:pt>
                <c:pt idx="670">
                  <c:v>3082375</c:v>
                </c:pt>
                <c:pt idx="671">
                  <c:v>3084330.3100000005</c:v>
                </c:pt>
                <c:pt idx="672">
                  <c:v>3101956</c:v>
                </c:pt>
                <c:pt idx="673">
                  <c:v>3103917.5100000007</c:v>
                </c:pt>
                <c:pt idx="674">
                  <c:v>3121599</c:v>
                </c:pt>
                <c:pt idx="675">
                  <c:v>3123566.7100000009</c:v>
                </c:pt>
                <c:pt idx="676">
                  <c:v>3141304</c:v>
                </c:pt>
                <c:pt idx="677">
                  <c:v>3143277.91</c:v>
                </c:pt>
                <c:pt idx="678">
                  <c:v>3161071</c:v>
                </c:pt>
                <c:pt idx="679">
                  <c:v>3163051.1100000008</c:v>
                </c:pt>
                <c:pt idx="680">
                  <c:v>3180900</c:v>
                </c:pt>
                <c:pt idx="681">
                  <c:v>3182886.3100000005</c:v>
                </c:pt>
                <c:pt idx="682">
                  <c:v>3200791</c:v>
                </c:pt>
                <c:pt idx="683">
                  <c:v>3202783.5100000007</c:v>
                </c:pt>
                <c:pt idx="684">
                  <c:v>3220744</c:v>
                </c:pt>
                <c:pt idx="685">
                  <c:v>3222742.7100000009</c:v>
                </c:pt>
                <c:pt idx="686">
                  <c:v>3240759</c:v>
                </c:pt>
                <c:pt idx="687">
                  <c:v>3242763.91</c:v>
                </c:pt>
                <c:pt idx="688">
                  <c:v>3260836</c:v>
                </c:pt>
                <c:pt idx="689">
                  <c:v>3262847.1100000008</c:v>
                </c:pt>
                <c:pt idx="690">
                  <c:v>3280975</c:v>
                </c:pt>
                <c:pt idx="691">
                  <c:v>3282992.3100000005</c:v>
                </c:pt>
                <c:pt idx="692">
                  <c:v>3301176</c:v>
                </c:pt>
                <c:pt idx="693">
                  <c:v>3303199.5100000007</c:v>
                </c:pt>
                <c:pt idx="694">
                  <c:v>3321439</c:v>
                </c:pt>
                <c:pt idx="695">
                  <c:v>3323468.7100000009</c:v>
                </c:pt>
                <c:pt idx="696">
                  <c:v>3341764</c:v>
                </c:pt>
                <c:pt idx="697">
                  <c:v>3343799.91</c:v>
                </c:pt>
                <c:pt idx="698">
                  <c:v>3362151</c:v>
                </c:pt>
                <c:pt idx="699">
                  <c:v>3364193.1100000008</c:v>
                </c:pt>
                <c:pt idx="700">
                  <c:v>3382600</c:v>
                </c:pt>
                <c:pt idx="701">
                  <c:v>3384648.3100000005</c:v>
                </c:pt>
                <c:pt idx="702">
                  <c:v>3403111</c:v>
                </c:pt>
                <c:pt idx="703">
                  <c:v>3405165.5100000007</c:v>
                </c:pt>
                <c:pt idx="704">
                  <c:v>3423684</c:v>
                </c:pt>
                <c:pt idx="705">
                  <c:v>3425744.7100000009</c:v>
                </c:pt>
                <c:pt idx="706">
                  <c:v>3444319</c:v>
                </c:pt>
                <c:pt idx="707">
                  <c:v>3446385.9100000006</c:v>
                </c:pt>
                <c:pt idx="708">
                  <c:v>3465016</c:v>
                </c:pt>
                <c:pt idx="709">
                  <c:v>3467089.1100000008</c:v>
                </c:pt>
                <c:pt idx="710">
                  <c:v>3485775</c:v>
                </c:pt>
                <c:pt idx="711">
                  <c:v>3487854.3100000005</c:v>
                </c:pt>
                <c:pt idx="712">
                  <c:v>3506596</c:v>
                </c:pt>
                <c:pt idx="713">
                  <c:v>3508681.5100000007</c:v>
                </c:pt>
                <c:pt idx="714">
                  <c:v>3527479</c:v>
                </c:pt>
                <c:pt idx="715">
                  <c:v>3529570.7100000009</c:v>
                </c:pt>
                <c:pt idx="716">
                  <c:v>3548424</c:v>
                </c:pt>
                <c:pt idx="717">
                  <c:v>3550521.9100000006</c:v>
                </c:pt>
                <c:pt idx="718">
                  <c:v>3569431</c:v>
                </c:pt>
                <c:pt idx="719">
                  <c:v>3571535.1100000008</c:v>
                </c:pt>
                <c:pt idx="720">
                  <c:v>3590500</c:v>
                </c:pt>
                <c:pt idx="721">
                  <c:v>3592610.3100000005</c:v>
                </c:pt>
                <c:pt idx="722">
                  <c:v>3611631</c:v>
                </c:pt>
                <c:pt idx="723">
                  <c:v>3613747.5100000007</c:v>
                </c:pt>
                <c:pt idx="724">
                  <c:v>3632824</c:v>
                </c:pt>
                <c:pt idx="725">
                  <c:v>3634946.7100000009</c:v>
                </c:pt>
                <c:pt idx="726">
                  <c:v>3654079</c:v>
                </c:pt>
                <c:pt idx="727">
                  <c:v>3656207.9100000006</c:v>
                </c:pt>
                <c:pt idx="728">
                  <c:v>3675396</c:v>
                </c:pt>
                <c:pt idx="729">
                  <c:v>3677531.1100000008</c:v>
                </c:pt>
                <c:pt idx="730">
                  <c:v>3696775</c:v>
                </c:pt>
                <c:pt idx="731">
                  <c:v>3698916.3100000005</c:v>
                </c:pt>
                <c:pt idx="732">
                  <c:v>3718216</c:v>
                </c:pt>
                <c:pt idx="733">
                  <c:v>3720363.5100000007</c:v>
                </c:pt>
                <c:pt idx="734">
                  <c:v>3739719</c:v>
                </c:pt>
                <c:pt idx="735">
                  <c:v>3741872.7100000009</c:v>
                </c:pt>
                <c:pt idx="736">
                  <c:v>3761284</c:v>
                </c:pt>
                <c:pt idx="737">
                  <c:v>3763443.9100000006</c:v>
                </c:pt>
                <c:pt idx="738">
                  <c:v>3782911</c:v>
                </c:pt>
                <c:pt idx="739">
                  <c:v>3785077.1100000008</c:v>
                </c:pt>
                <c:pt idx="740">
                  <c:v>3804600</c:v>
                </c:pt>
                <c:pt idx="741">
                  <c:v>3806772.3100000005</c:v>
                </c:pt>
                <c:pt idx="742">
                  <c:v>3826351</c:v>
                </c:pt>
                <c:pt idx="743">
                  <c:v>3828529.5100000007</c:v>
                </c:pt>
                <c:pt idx="744">
                  <c:v>3848164</c:v>
                </c:pt>
                <c:pt idx="745">
                  <c:v>3850348.7100000009</c:v>
                </c:pt>
                <c:pt idx="746">
                  <c:v>3870039</c:v>
                </c:pt>
                <c:pt idx="747">
                  <c:v>3872229.9100000006</c:v>
                </c:pt>
                <c:pt idx="748">
                  <c:v>3891976</c:v>
                </c:pt>
                <c:pt idx="749">
                  <c:v>3894173.1100000008</c:v>
                </c:pt>
                <c:pt idx="750">
                  <c:v>3913975</c:v>
                </c:pt>
                <c:pt idx="751">
                  <c:v>3916178.3100000005</c:v>
                </c:pt>
                <c:pt idx="752">
                  <c:v>3936036</c:v>
                </c:pt>
                <c:pt idx="753">
                  <c:v>3938245.5100000007</c:v>
                </c:pt>
                <c:pt idx="754">
                  <c:v>3958159</c:v>
                </c:pt>
                <c:pt idx="755">
                  <c:v>3960374.7100000009</c:v>
                </c:pt>
                <c:pt idx="756">
                  <c:v>3980344</c:v>
                </c:pt>
                <c:pt idx="757">
                  <c:v>3982565.9100000006</c:v>
                </c:pt>
                <c:pt idx="758">
                  <c:v>4002591</c:v>
                </c:pt>
                <c:pt idx="759">
                  <c:v>4004819.1100000008</c:v>
                </c:pt>
                <c:pt idx="760">
                  <c:v>4024900</c:v>
                </c:pt>
                <c:pt idx="761">
                  <c:v>4027134.3100000005</c:v>
                </c:pt>
                <c:pt idx="762">
                  <c:v>4047271</c:v>
                </c:pt>
                <c:pt idx="763">
                  <c:v>4049511.5100000007</c:v>
                </c:pt>
                <c:pt idx="764">
                  <c:v>4069704</c:v>
                </c:pt>
                <c:pt idx="765">
                  <c:v>4071950.7100000009</c:v>
                </c:pt>
                <c:pt idx="766">
                  <c:v>4092199</c:v>
                </c:pt>
                <c:pt idx="767">
                  <c:v>4094451.9100000006</c:v>
                </c:pt>
                <c:pt idx="768">
                  <c:v>4114756</c:v>
                </c:pt>
                <c:pt idx="769">
                  <c:v>4117015.1100000013</c:v>
                </c:pt>
                <c:pt idx="770">
                  <c:v>4137375</c:v>
                </c:pt>
                <c:pt idx="771">
                  <c:v>4139640.3100000005</c:v>
                </c:pt>
                <c:pt idx="772">
                  <c:v>4160056</c:v>
                </c:pt>
                <c:pt idx="773">
                  <c:v>4162327.5100000007</c:v>
                </c:pt>
                <c:pt idx="774">
                  <c:v>4182799</c:v>
                </c:pt>
                <c:pt idx="775">
                  <c:v>4185076.7100000009</c:v>
                </c:pt>
                <c:pt idx="776">
                  <c:v>4205604</c:v>
                </c:pt>
                <c:pt idx="777">
                  <c:v>4207887.9100000011</c:v>
                </c:pt>
                <c:pt idx="778">
                  <c:v>4228471</c:v>
                </c:pt>
                <c:pt idx="779">
                  <c:v>4230761.1100000013</c:v>
                </c:pt>
                <c:pt idx="780">
                  <c:v>4251400</c:v>
                </c:pt>
                <c:pt idx="781">
                  <c:v>4253696.3100000005</c:v>
                </c:pt>
                <c:pt idx="782">
                  <c:v>4274391</c:v>
                </c:pt>
                <c:pt idx="783">
                  <c:v>4276693.5100000007</c:v>
                </c:pt>
                <c:pt idx="784">
                  <c:v>4297444</c:v>
                </c:pt>
                <c:pt idx="785">
                  <c:v>4299752.7100000009</c:v>
                </c:pt>
                <c:pt idx="786">
                  <c:v>4320559</c:v>
                </c:pt>
                <c:pt idx="787">
                  <c:v>4322873.9100000011</c:v>
                </c:pt>
                <c:pt idx="788">
                  <c:v>4343736</c:v>
                </c:pt>
                <c:pt idx="789">
                  <c:v>4346057.1100000003</c:v>
                </c:pt>
                <c:pt idx="790">
                  <c:v>4366975</c:v>
                </c:pt>
                <c:pt idx="791">
                  <c:v>4369302.3100000005</c:v>
                </c:pt>
                <c:pt idx="792">
                  <c:v>4390276</c:v>
                </c:pt>
                <c:pt idx="793">
                  <c:v>4392609.5100000007</c:v>
                </c:pt>
                <c:pt idx="794">
                  <c:v>4413639</c:v>
                </c:pt>
                <c:pt idx="795">
                  <c:v>4415978.7100000009</c:v>
                </c:pt>
                <c:pt idx="796">
                  <c:v>4437064</c:v>
                </c:pt>
                <c:pt idx="797">
                  <c:v>4439409.9100000011</c:v>
                </c:pt>
                <c:pt idx="798">
                  <c:v>4460551</c:v>
                </c:pt>
                <c:pt idx="799">
                  <c:v>4462903.1100000003</c:v>
                </c:pt>
                <c:pt idx="800">
                  <c:v>4484100</c:v>
                </c:pt>
                <c:pt idx="801">
                  <c:v>4486458.3100000005</c:v>
                </c:pt>
                <c:pt idx="802">
                  <c:v>4507711</c:v>
                </c:pt>
                <c:pt idx="803">
                  <c:v>4510075.5100000007</c:v>
                </c:pt>
                <c:pt idx="804">
                  <c:v>4531384</c:v>
                </c:pt>
                <c:pt idx="805">
                  <c:v>4533754.7100000009</c:v>
                </c:pt>
                <c:pt idx="806">
                  <c:v>4555119</c:v>
                </c:pt>
                <c:pt idx="807">
                  <c:v>4557495.9100000011</c:v>
                </c:pt>
                <c:pt idx="808">
                  <c:v>4578916</c:v>
                </c:pt>
                <c:pt idx="809">
                  <c:v>4581299.1100000003</c:v>
                </c:pt>
                <c:pt idx="810">
                  <c:v>4602775</c:v>
                </c:pt>
                <c:pt idx="811">
                  <c:v>4605164.3100000005</c:v>
                </c:pt>
                <c:pt idx="812">
                  <c:v>4626696</c:v>
                </c:pt>
                <c:pt idx="813">
                  <c:v>4629091.5100000007</c:v>
                </c:pt>
                <c:pt idx="814">
                  <c:v>4650679</c:v>
                </c:pt>
                <c:pt idx="815">
                  <c:v>4653080.7100000009</c:v>
                </c:pt>
                <c:pt idx="816">
                  <c:v>4674724</c:v>
                </c:pt>
                <c:pt idx="817">
                  <c:v>4677131.9100000011</c:v>
                </c:pt>
                <c:pt idx="818">
                  <c:v>4698831</c:v>
                </c:pt>
                <c:pt idx="819">
                  <c:v>4701245.1100000003</c:v>
                </c:pt>
                <c:pt idx="820">
                  <c:v>4723000</c:v>
                </c:pt>
                <c:pt idx="821">
                  <c:v>4725420.3100000005</c:v>
                </c:pt>
                <c:pt idx="822">
                  <c:v>4747231</c:v>
                </c:pt>
                <c:pt idx="823">
                  <c:v>4749657.5100000007</c:v>
                </c:pt>
                <c:pt idx="824">
                  <c:v>4771524</c:v>
                </c:pt>
                <c:pt idx="825">
                  <c:v>4773956.7100000009</c:v>
                </c:pt>
                <c:pt idx="826">
                  <c:v>4795879</c:v>
                </c:pt>
                <c:pt idx="827">
                  <c:v>4798317.9100000011</c:v>
                </c:pt>
                <c:pt idx="828">
                  <c:v>4820296</c:v>
                </c:pt>
                <c:pt idx="829">
                  <c:v>4822741.1100000003</c:v>
                </c:pt>
                <c:pt idx="830">
                  <c:v>4844775</c:v>
                </c:pt>
                <c:pt idx="831">
                  <c:v>4847226.3100000005</c:v>
                </c:pt>
                <c:pt idx="832">
                  <c:v>4869316</c:v>
                </c:pt>
                <c:pt idx="833">
                  <c:v>4871773.5100000007</c:v>
                </c:pt>
                <c:pt idx="834">
                  <c:v>4893919</c:v>
                </c:pt>
                <c:pt idx="835">
                  <c:v>4896382.7100000009</c:v>
                </c:pt>
                <c:pt idx="836">
                  <c:v>4918584</c:v>
                </c:pt>
                <c:pt idx="837">
                  <c:v>4921053.9100000011</c:v>
                </c:pt>
                <c:pt idx="838">
                  <c:v>4943311</c:v>
                </c:pt>
                <c:pt idx="839">
                  <c:v>4945787.1100000003</c:v>
                </c:pt>
                <c:pt idx="840">
                  <c:v>4968100</c:v>
                </c:pt>
                <c:pt idx="841">
                  <c:v>4970582.3100000005</c:v>
                </c:pt>
                <c:pt idx="842">
                  <c:v>4992951</c:v>
                </c:pt>
                <c:pt idx="843">
                  <c:v>4995439.5100000007</c:v>
                </c:pt>
                <c:pt idx="844">
                  <c:v>5017864</c:v>
                </c:pt>
                <c:pt idx="845">
                  <c:v>5020358.7100000009</c:v>
                </c:pt>
                <c:pt idx="846">
                  <c:v>5042839</c:v>
                </c:pt>
                <c:pt idx="847">
                  <c:v>5045339.9100000011</c:v>
                </c:pt>
                <c:pt idx="848">
                  <c:v>5067876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BE-40C2-9966-BD92573CC150}"/>
            </c:ext>
          </c:extLst>
        </c:ser>
        <c:ser>
          <c:idx val="1"/>
          <c:order val="1"/>
          <c:tx>
            <c:strRef>
              <c:f>RidgeRegression_WithoutIntercep!$V$2</c:f>
              <c:strCache>
                <c:ptCount val="1"/>
                <c:pt idx="0">
                  <c:v>λ=2</c:v>
                </c:pt>
              </c:strCache>
            </c:strRef>
          </c:tx>
          <c:marker>
            <c:symbol val="none"/>
          </c:marker>
          <c:xVal>
            <c:numRef>
              <c:f>RidgeRegression_WithoutIntercep!$D$3:$D$851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</c:v>
                </c:pt>
                <c:pt idx="3">
                  <c:v>-8.9</c:v>
                </c:pt>
                <c:pt idx="4">
                  <c:v>-8</c:v>
                </c:pt>
                <c:pt idx="5">
                  <c:v>-7.9</c:v>
                </c:pt>
                <c:pt idx="6">
                  <c:v>-7</c:v>
                </c:pt>
                <c:pt idx="7">
                  <c:v>-6.9</c:v>
                </c:pt>
                <c:pt idx="8">
                  <c:v>-6</c:v>
                </c:pt>
                <c:pt idx="9">
                  <c:v>-5.9</c:v>
                </c:pt>
                <c:pt idx="10">
                  <c:v>-5</c:v>
                </c:pt>
                <c:pt idx="11">
                  <c:v>-4.9000000000000004</c:v>
                </c:pt>
                <c:pt idx="12">
                  <c:v>-4</c:v>
                </c:pt>
                <c:pt idx="13">
                  <c:v>-3.9</c:v>
                </c:pt>
                <c:pt idx="14">
                  <c:v>-3</c:v>
                </c:pt>
                <c:pt idx="15">
                  <c:v>-2.9</c:v>
                </c:pt>
                <c:pt idx="16">
                  <c:v>-2</c:v>
                </c:pt>
                <c:pt idx="17">
                  <c:v>-1.9</c:v>
                </c:pt>
                <c:pt idx="18">
                  <c:v>-1</c:v>
                </c:pt>
                <c:pt idx="19">
                  <c:v>-0.9</c:v>
                </c:pt>
                <c:pt idx="20">
                  <c:v>0</c:v>
                </c:pt>
                <c:pt idx="21">
                  <c:v>0.1</c:v>
                </c:pt>
                <c:pt idx="22">
                  <c:v>1</c:v>
                </c:pt>
                <c:pt idx="23">
                  <c:v>1.1000000000000001</c:v>
                </c:pt>
                <c:pt idx="24">
                  <c:v>2</c:v>
                </c:pt>
                <c:pt idx="25">
                  <c:v>2.1</c:v>
                </c:pt>
                <c:pt idx="26">
                  <c:v>3</c:v>
                </c:pt>
                <c:pt idx="27">
                  <c:v>3.1</c:v>
                </c:pt>
                <c:pt idx="28">
                  <c:v>4</c:v>
                </c:pt>
                <c:pt idx="29">
                  <c:v>4.0999999999999996</c:v>
                </c:pt>
                <c:pt idx="30">
                  <c:v>5</c:v>
                </c:pt>
                <c:pt idx="31">
                  <c:v>5.0999999999999996</c:v>
                </c:pt>
                <c:pt idx="32">
                  <c:v>6</c:v>
                </c:pt>
                <c:pt idx="33">
                  <c:v>6.1</c:v>
                </c:pt>
                <c:pt idx="34">
                  <c:v>7</c:v>
                </c:pt>
                <c:pt idx="35">
                  <c:v>7.1</c:v>
                </c:pt>
                <c:pt idx="36">
                  <c:v>8</c:v>
                </c:pt>
                <c:pt idx="37">
                  <c:v>8.1</c:v>
                </c:pt>
                <c:pt idx="38">
                  <c:v>9</c:v>
                </c:pt>
                <c:pt idx="39">
                  <c:v>9.1</c:v>
                </c:pt>
                <c:pt idx="40">
                  <c:v>10</c:v>
                </c:pt>
                <c:pt idx="41">
                  <c:v>10.1</c:v>
                </c:pt>
                <c:pt idx="42">
                  <c:v>11</c:v>
                </c:pt>
                <c:pt idx="43">
                  <c:v>11.1</c:v>
                </c:pt>
                <c:pt idx="44">
                  <c:v>12</c:v>
                </c:pt>
                <c:pt idx="45">
                  <c:v>12.1</c:v>
                </c:pt>
                <c:pt idx="46">
                  <c:v>13</c:v>
                </c:pt>
                <c:pt idx="47">
                  <c:v>13.1</c:v>
                </c:pt>
                <c:pt idx="48">
                  <c:v>14</c:v>
                </c:pt>
                <c:pt idx="49">
                  <c:v>14.1</c:v>
                </c:pt>
                <c:pt idx="50">
                  <c:v>15</c:v>
                </c:pt>
                <c:pt idx="51">
                  <c:v>15.1</c:v>
                </c:pt>
                <c:pt idx="52">
                  <c:v>16</c:v>
                </c:pt>
                <c:pt idx="53">
                  <c:v>16.100000000000001</c:v>
                </c:pt>
                <c:pt idx="54">
                  <c:v>17</c:v>
                </c:pt>
                <c:pt idx="55">
                  <c:v>17.100000000000001</c:v>
                </c:pt>
                <c:pt idx="56">
                  <c:v>18</c:v>
                </c:pt>
                <c:pt idx="57">
                  <c:v>18.100000000000001</c:v>
                </c:pt>
                <c:pt idx="58">
                  <c:v>19</c:v>
                </c:pt>
                <c:pt idx="59">
                  <c:v>19.100000000000001</c:v>
                </c:pt>
                <c:pt idx="60">
                  <c:v>20</c:v>
                </c:pt>
                <c:pt idx="61">
                  <c:v>20.100000000000001</c:v>
                </c:pt>
                <c:pt idx="62">
                  <c:v>21</c:v>
                </c:pt>
                <c:pt idx="63">
                  <c:v>21.1</c:v>
                </c:pt>
                <c:pt idx="64">
                  <c:v>22</c:v>
                </c:pt>
                <c:pt idx="65">
                  <c:v>22.1</c:v>
                </c:pt>
                <c:pt idx="66">
                  <c:v>23</c:v>
                </c:pt>
                <c:pt idx="67">
                  <c:v>23.1</c:v>
                </c:pt>
                <c:pt idx="68">
                  <c:v>24</c:v>
                </c:pt>
                <c:pt idx="69">
                  <c:v>24.1</c:v>
                </c:pt>
                <c:pt idx="70">
                  <c:v>25</c:v>
                </c:pt>
                <c:pt idx="71">
                  <c:v>25.1</c:v>
                </c:pt>
                <c:pt idx="72">
                  <c:v>26</c:v>
                </c:pt>
                <c:pt idx="73">
                  <c:v>26.1</c:v>
                </c:pt>
                <c:pt idx="74">
                  <c:v>27</c:v>
                </c:pt>
                <c:pt idx="75">
                  <c:v>27.1</c:v>
                </c:pt>
                <c:pt idx="76">
                  <c:v>28</c:v>
                </c:pt>
                <c:pt idx="77">
                  <c:v>28.1</c:v>
                </c:pt>
                <c:pt idx="78">
                  <c:v>29</c:v>
                </c:pt>
                <c:pt idx="79">
                  <c:v>29.1</c:v>
                </c:pt>
                <c:pt idx="80">
                  <c:v>30</c:v>
                </c:pt>
                <c:pt idx="81">
                  <c:v>30.1</c:v>
                </c:pt>
                <c:pt idx="82">
                  <c:v>31</c:v>
                </c:pt>
                <c:pt idx="83">
                  <c:v>31.1</c:v>
                </c:pt>
                <c:pt idx="84">
                  <c:v>32</c:v>
                </c:pt>
                <c:pt idx="85">
                  <c:v>32.1</c:v>
                </c:pt>
                <c:pt idx="86">
                  <c:v>33</c:v>
                </c:pt>
                <c:pt idx="87">
                  <c:v>33.1</c:v>
                </c:pt>
                <c:pt idx="88">
                  <c:v>34</c:v>
                </c:pt>
                <c:pt idx="89">
                  <c:v>34.1</c:v>
                </c:pt>
                <c:pt idx="90">
                  <c:v>35</c:v>
                </c:pt>
                <c:pt idx="91">
                  <c:v>35.1</c:v>
                </c:pt>
                <c:pt idx="92">
                  <c:v>36</c:v>
                </c:pt>
                <c:pt idx="93">
                  <c:v>36.1</c:v>
                </c:pt>
                <c:pt idx="94">
                  <c:v>37</c:v>
                </c:pt>
                <c:pt idx="95">
                  <c:v>37.1</c:v>
                </c:pt>
                <c:pt idx="96">
                  <c:v>38</c:v>
                </c:pt>
                <c:pt idx="97">
                  <c:v>38.1</c:v>
                </c:pt>
                <c:pt idx="98">
                  <c:v>39</c:v>
                </c:pt>
                <c:pt idx="99">
                  <c:v>39.1</c:v>
                </c:pt>
                <c:pt idx="100">
                  <c:v>40</c:v>
                </c:pt>
                <c:pt idx="101">
                  <c:v>40.1</c:v>
                </c:pt>
                <c:pt idx="102">
                  <c:v>41</c:v>
                </c:pt>
                <c:pt idx="103">
                  <c:v>41.1</c:v>
                </c:pt>
                <c:pt idx="104">
                  <c:v>42</c:v>
                </c:pt>
                <c:pt idx="105">
                  <c:v>42.1</c:v>
                </c:pt>
                <c:pt idx="106">
                  <c:v>43</c:v>
                </c:pt>
                <c:pt idx="107">
                  <c:v>43.1</c:v>
                </c:pt>
                <c:pt idx="108">
                  <c:v>44</c:v>
                </c:pt>
                <c:pt idx="109">
                  <c:v>44.1</c:v>
                </c:pt>
                <c:pt idx="110">
                  <c:v>45</c:v>
                </c:pt>
                <c:pt idx="111">
                  <c:v>45.1</c:v>
                </c:pt>
                <c:pt idx="112">
                  <c:v>46</c:v>
                </c:pt>
                <c:pt idx="113">
                  <c:v>46.1</c:v>
                </c:pt>
                <c:pt idx="114">
                  <c:v>47</c:v>
                </c:pt>
                <c:pt idx="115">
                  <c:v>47.1</c:v>
                </c:pt>
                <c:pt idx="116">
                  <c:v>48</c:v>
                </c:pt>
                <c:pt idx="117">
                  <c:v>48.1</c:v>
                </c:pt>
                <c:pt idx="118">
                  <c:v>49</c:v>
                </c:pt>
                <c:pt idx="119">
                  <c:v>49.1</c:v>
                </c:pt>
                <c:pt idx="120">
                  <c:v>50</c:v>
                </c:pt>
                <c:pt idx="121">
                  <c:v>50.1</c:v>
                </c:pt>
                <c:pt idx="122">
                  <c:v>51</c:v>
                </c:pt>
                <c:pt idx="123">
                  <c:v>51.1</c:v>
                </c:pt>
                <c:pt idx="124">
                  <c:v>52</c:v>
                </c:pt>
                <c:pt idx="125">
                  <c:v>52.1</c:v>
                </c:pt>
                <c:pt idx="126">
                  <c:v>53</c:v>
                </c:pt>
                <c:pt idx="127">
                  <c:v>53.1</c:v>
                </c:pt>
                <c:pt idx="128">
                  <c:v>54</c:v>
                </c:pt>
                <c:pt idx="129">
                  <c:v>54.1</c:v>
                </c:pt>
                <c:pt idx="130">
                  <c:v>55</c:v>
                </c:pt>
                <c:pt idx="131">
                  <c:v>55.1</c:v>
                </c:pt>
                <c:pt idx="132">
                  <c:v>56</c:v>
                </c:pt>
                <c:pt idx="133">
                  <c:v>56.1</c:v>
                </c:pt>
                <c:pt idx="134">
                  <c:v>57</c:v>
                </c:pt>
                <c:pt idx="135">
                  <c:v>57.1</c:v>
                </c:pt>
                <c:pt idx="136">
                  <c:v>58</c:v>
                </c:pt>
                <c:pt idx="137">
                  <c:v>58.1</c:v>
                </c:pt>
                <c:pt idx="138">
                  <c:v>59</c:v>
                </c:pt>
                <c:pt idx="139">
                  <c:v>59.1</c:v>
                </c:pt>
                <c:pt idx="140">
                  <c:v>60</c:v>
                </c:pt>
                <c:pt idx="141">
                  <c:v>60.1</c:v>
                </c:pt>
                <c:pt idx="142">
                  <c:v>61</c:v>
                </c:pt>
                <c:pt idx="143">
                  <c:v>61.1</c:v>
                </c:pt>
                <c:pt idx="144">
                  <c:v>62</c:v>
                </c:pt>
                <c:pt idx="145">
                  <c:v>62.1</c:v>
                </c:pt>
                <c:pt idx="146">
                  <c:v>63</c:v>
                </c:pt>
                <c:pt idx="147">
                  <c:v>63.1</c:v>
                </c:pt>
                <c:pt idx="148">
                  <c:v>64</c:v>
                </c:pt>
                <c:pt idx="149">
                  <c:v>64.099999999999994</c:v>
                </c:pt>
                <c:pt idx="150">
                  <c:v>65</c:v>
                </c:pt>
                <c:pt idx="151">
                  <c:v>65.099999999999994</c:v>
                </c:pt>
                <c:pt idx="152">
                  <c:v>66</c:v>
                </c:pt>
                <c:pt idx="153">
                  <c:v>66.099999999999994</c:v>
                </c:pt>
                <c:pt idx="154">
                  <c:v>67</c:v>
                </c:pt>
                <c:pt idx="155">
                  <c:v>67.099999999999994</c:v>
                </c:pt>
                <c:pt idx="156">
                  <c:v>68</c:v>
                </c:pt>
                <c:pt idx="157">
                  <c:v>68.099999999999994</c:v>
                </c:pt>
                <c:pt idx="158">
                  <c:v>69</c:v>
                </c:pt>
                <c:pt idx="159">
                  <c:v>69.099999999999994</c:v>
                </c:pt>
                <c:pt idx="160">
                  <c:v>70</c:v>
                </c:pt>
                <c:pt idx="161">
                  <c:v>70.099999999999994</c:v>
                </c:pt>
                <c:pt idx="162">
                  <c:v>71</c:v>
                </c:pt>
                <c:pt idx="163">
                  <c:v>71.099999999999994</c:v>
                </c:pt>
                <c:pt idx="164">
                  <c:v>72</c:v>
                </c:pt>
                <c:pt idx="165">
                  <c:v>72.099999999999994</c:v>
                </c:pt>
                <c:pt idx="166">
                  <c:v>73</c:v>
                </c:pt>
                <c:pt idx="167">
                  <c:v>73.099999999999994</c:v>
                </c:pt>
                <c:pt idx="168">
                  <c:v>74</c:v>
                </c:pt>
                <c:pt idx="169">
                  <c:v>74.099999999999994</c:v>
                </c:pt>
                <c:pt idx="170">
                  <c:v>75</c:v>
                </c:pt>
                <c:pt idx="171">
                  <c:v>75.099999999999994</c:v>
                </c:pt>
                <c:pt idx="172">
                  <c:v>76</c:v>
                </c:pt>
                <c:pt idx="173">
                  <c:v>76.099999999999994</c:v>
                </c:pt>
                <c:pt idx="174">
                  <c:v>77</c:v>
                </c:pt>
                <c:pt idx="175">
                  <c:v>77.099999999999994</c:v>
                </c:pt>
                <c:pt idx="176">
                  <c:v>78</c:v>
                </c:pt>
                <c:pt idx="177">
                  <c:v>78.099999999999994</c:v>
                </c:pt>
                <c:pt idx="178">
                  <c:v>79</c:v>
                </c:pt>
                <c:pt idx="179">
                  <c:v>79.099999999999994</c:v>
                </c:pt>
                <c:pt idx="180">
                  <c:v>80</c:v>
                </c:pt>
                <c:pt idx="181">
                  <c:v>80.099999999999994</c:v>
                </c:pt>
                <c:pt idx="182">
                  <c:v>81</c:v>
                </c:pt>
                <c:pt idx="183">
                  <c:v>81.099999999999994</c:v>
                </c:pt>
                <c:pt idx="184">
                  <c:v>82</c:v>
                </c:pt>
                <c:pt idx="185">
                  <c:v>82.1</c:v>
                </c:pt>
                <c:pt idx="186">
                  <c:v>83</c:v>
                </c:pt>
                <c:pt idx="187">
                  <c:v>83.1</c:v>
                </c:pt>
                <c:pt idx="188">
                  <c:v>84</c:v>
                </c:pt>
                <c:pt idx="189">
                  <c:v>84.1</c:v>
                </c:pt>
                <c:pt idx="190">
                  <c:v>85</c:v>
                </c:pt>
                <c:pt idx="191">
                  <c:v>85.1</c:v>
                </c:pt>
                <c:pt idx="192">
                  <c:v>86</c:v>
                </c:pt>
                <c:pt idx="193">
                  <c:v>86.1</c:v>
                </c:pt>
                <c:pt idx="194">
                  <c:v>87</c:v>
                </c:pt>
                <c:pt idx="195">
                  <c:v>87.1</c:v>
                </c:pt>
                <c:pt idx="196">
                  <c:v>88</c:v>
                </c:pt>
                <c:pt idx="197">
                  <c:v>88.1</c:v>
                </c:pt>
                <c:pt idx="198">
                  <c:v>89</c:v>
                </c:pt>
                <c:pt idx="199">
                  <c:v>89.1</c:v>
                </c:pt>
                <c:pt idx="200">
                  <c:v>90</c:v>
                </c:pt>
                <c:pt idx="201">
                  <c:v>90.1</c:v>
                </c:pt>
                <c:pt idx="202">
                  <c:v>91</c:v>
                </c:pt>
                <c:pt idx="203">
                  <c:v>91.1</c:v>
                </c:pt>
                <c:pt idx="204">
                  <c:v>92</c:v>
                </c:pt>
                <c:pt idx="205">
                  <c:v>92.1</c:v>
                </c:pt>
                <c:pt idx="206">
                  <c:v>93</c:v>
                </c:pt>
                <c:pt idx="207">
                  <c:v>93.1</c:v>
                </c:pt>
                <c:pt idx="208">
                  <c:v>94</c:v>
                </c:pt>
                <c:pt idx="209">
                  <c:v>94.1</c:v>
                </c:pt>
                <c:pt idx="210">
                  <c:v>95</c:v>
                </c:pt>
                <c:pt idx="211">
                  <c:v>95.1</c:v>
                </c:pt>
                <c:pt idx="212">
                  <c:v>96</c:v>
                </c:pt>
                <c:pt idx="213">
                  <c:v>96.1</c:v>
                </c:pt>
                <c:pt idx="214">
                  <c:v>97</c:v>
                </c:pt>
                <c:pt idx="215">
                  <c:v>97.1</c:v>
                </c:pt>
                <c:pt idx="216">
                  <c:v>98</c:v>
                </c:pt>
                <c:pt idx="217">
                  <c:v>98.1</c:v>
                </c:pt>
                <c:pt idx="218">
                  <c:v>99</c:v>
                </c:pt>
                <c:pt idx="219">
                  <c:v>99.1</c:v>
                </c:pt>
                <c:pt idx="220">
                  <c:v>100</c:v>
                </c:pt>
                <c:pt idx="221">
                  <c:v>100.1</c:v>
                </c:pt>
                <c:pt idx="222">
                  <c:v>101</c:v>
                </c:pt>
                <c:pt idx="223">
                  <c:v>101.1</c:v>
                </c:pt>
                <c:pt idx="224">
                  <c:v>102</c:v>
                </c:pt>
                <c:pt idx="225">
                  <c:v>102.1</c:v>
                </c:pt>
                <c:pt idx="226">
                  <c:v>103</c:v>
                </c:pt>
                <c:pt idx="227">
                  <c:v>103.1</c:v>
                </c:pt>
                <c:pt idx="228">
                  <c:v>104</c:v>
                </c:pt>
                <c:pt idx="229">
                  <c:v>104.1</c:v>
                </c:pt>
                <c:pt idx="230">
                  <c:v>105</c:v>
                </c:pt>
                <c:pt idx="231">
                  <c:v>105.1</c:v>
                </c:pt>
                <c:pt idx="232">
                  <c:v>106</c:v>
                </c:pt>
                <c:pt idx="233">
                  <c:v>106.1</c:v>
                </c:pt>
                <c:pt idx="234">
                  <c:v>107</c:v>
                </c:pt>
                <c:pt idx="235">
                  <c:v>107.1</c:v>
                </c:pt>
                <c:pt idx="236">
                  <c:v>108</c:v>
                </c:pt>
                <c:pt idx="237">
                  <c:v>108.1</c:v>
                </c:pt>
                <c:pt idx="238">
                  <c:v>109</c:v>
                </c:pt>
                <c:pt idx="239">
                  <c:v>109.1</c:v>
                </c:pt>
                <c:pt idx="240">
                  <c:v>110</c:v>
                </c:pt>
                <c:pt idx="241">
                  <c:v>110.1</c:v>
                </c:pt>
                <c:pt idx="242">
                  <c:v>111</c:v>
                </c:pt>
                <c:pt idx="243">
                  <c:v>111.1</c:v>
                </c:pt>
                <c:pt idx="244">
                  <c:v>112</c:v>
                </c:pt>
                <c:pt idx="245">
                  <c:v>112.1</c:v>
                </c:pt>
                <c:pt idx="246">
                  <c:v>113</c:v>
                </c:pt>
                <c:pt idx="247">
                  <c:v>113.1</c:v>
                </c:pt>
                <c:pt idx="248">
                  <c:v>114</c:v>
                </c:pt>
                <c:pt idx="249">
                  <c:v>114.1</c:v>
                </c:pt>
                <c:pt idx="250">
                  <c:v>115</c:v>
                </c:pt>
                <c:pt idx="251">
                  <c:v>115.1</c:v>
                </c:pt>
                <c:pt idx="252">
                  <c:v>116</c:v>
                </c:pt>
                <c:pt idx="253">
                  <c:v>116.1</c:v>
                </c:pt>
                <c:pt idx="254">
                  <c:v>117</c:v>
                </c:pt>
                <c:pt idx="255">
                  <c:v>117.1</c:v>
                </c:pt>
                <c:pt idx="256">
                  <c:v>118</c:v>
                </c:pt>
                <c:pt idx="257">
                  <c:v>118.1</c:v>
                </c:pt>
                <c:pt idx="258">
                  <c:v>119</c:v>
                </c:pt>
                <c:pt idx="259">
                  <c:v>119.1</c:v>
                </c:pt>
                <c:pt idx="260">
                  <c:v>120</c:v>
                </c:pt>
                <c:pt idx="261">
                  <c:v>120.1</c:v>
                </c:pt>
                <c:pt idx="262">
                  <c:v>121</c:v>
                </c:pt>
                <c:pt idx="263">
                  <c:v>121.1</c:v>
                </c:pt>
                <c:pt idx="264">
                  <c:v>122</c:v>
                </c:pt>
                <c:pt idx="265">
                  <c:v>122.1</c:v>
                </c:pt>
                <c:pt idx="266">
                  <c:v>123</c:v>
                </c:pt>
                <c:pt idx="267">
                  <c:v>123.1</c:v>
                </c:pt>
                <c:pt idx="268">
                  <c:v>124</c:v>
                </c:pt>
                <c:pt idx="269">
                  <c:v>124.1</c:v>
                </c:pt>
                <c:pt idx="270">
                  <c:v>125</c:v>
                </c:pt>
                <c:pt idx="271">
                  <c:v>125.1</c:v>
                </c:pt>
                <c:pt idx="272">
                  <c:v>126</c:v>
                </c:pt>
                <c:pt idx="273">
                  <c:v>126.1</c:v>
                </c:pt>
                <c:pt idx="274">
                  <c:v>127</c:v>
                </c:pt>
                <c:pt idx="275">
                  <c:v>127.1</c:v>
                </c:pt>
                <c:pt idx="276">
                  <c:v>128</c:v>
                </c:pt>
                <c:pt idx="277">
                  <c:v>128.1</c:v>
                </c:pt>
                <c:pt idx="278">
                  <c:v>129</c:v>
                </c:pt>
                <c:pt idx="279">
                  <c:v>129.1</c:v>
                </c:pt>
                <c:pt idx="280">
                  <c:v>130</c:v>
                </c:pt>
                <c:pt idx="281">
                  <c:v>130.1</c:v>
                </c:pt>
                <c:pt idx="282">
                  <c:v>131</c:v>
                </c:pt>
                <c:pt idx="283">
                  <c:v>131.1</c:v>
                </c:pt>
                <c:pt idx="284">
                  <c:v>132</c:v>
                </c:pt>
                <c:pt idx="285">
                  <c:v>132.1</c:v>
                </c:pt>
                <c:pt idx="286">
                  <c:v>133</c:v>
                </c:pt>
                <c:pt idx="287">
                  <c:v>133.1</c:v>
                </c:pt>
                <c:pt idx="288">
                  <c:v>134</c:v>
                </c:pt>
                <c:pt idx="289">
                  <c:v>134.1</c:v>
                </c:pt>
                <c:pt idx="290">
                  <c:v>135</c:v>
                </c:pt>
                <c:pt idx="291">
                  <c:v>135.1</c:v>
                </c:pt>
                <c:pt idx="292">
                  <c:v>136</c:v>
                </c:pt>
                <c:pt idx="293">
                  <c:v>136.1</c:v>
                </c:pt>
                <c:pt idx="294">
                  <c:v>137</c:v>
                </c:pt>
                <c:pt idx="295">
                  <c:v>137.1</c:v>
                </c:pt>
                <c:pt idx="296">
                  <c:v>138</c:v>
                </c:pt>
                <c:pt idx="297">
                  <c:v>138.1</c:v>
                </c:pt>
                <c:pt idx="298">
                  <c:v>139</c:v>
                </c:pt>
                <c:pt idx="299">
                  <c:v>139.1</c:v>
                </c:pt>
                <c:pt idx="300">
                  <c:v>140</c:v>
                </c:pt>
                <c:pt idx="301">
                  <c:v>140.1</c:v>
                </c:pt>
                <c:pt idx="302">
                  <c:v>141</c:v>
                </c:pt>
                <c:pt idx="303">
                  <c:v>141.1</c:v>
                </c:pt>
                <c:pt idx="304">
                  <c:v>142</c:v>
                </c:pt>
                <c:pt idx="305">
                  <c:v>142.1</c:v>
                </c:pt>
                <c:pt idx="306">
                  <c:v>143</c:v>
                </c:pt>
                <c:pt idx="307">
                  <c:v>143.1</c:v>
                </c:pt>
                <c:pt idx="308">
                  <c:v>144</c:v>
                </c:pt>
                <c:pt idx="309">
                  <c:v>144.1</c:v>
                </c:pt>
                <c:pt idx="310">
                  <c:v>145</c:v>
                </c:pt>
                <c:pt idx="311">
                  <c:v>145.1</c:v>
                </c:pt>
                <c:pt idx="312">
                  <c:v>146</c:v>
                </c:pt>
                <c:pt idx="313">
                  <c:v>146.1</c:v>
                </c:pt>
                <c:pt idx="314">
                  <c:v>147</c:v>
                </c:pt>
                <c:pt idx="315">
                  <c:v>147.1</c:v>
                </c:pt>
                <c:pt idx="316">
                  <c:v>148</c:v>
                </c:pt>
                <c:pt idx="317">
                  <c:v>148.1</c:v>
                </c:pt>
                <c:pt idx="318">
                  <c:v>149</c:v>
                </c:pt>
                <c:pt idx="319">
                  <c:v>149.1</c:v>
                </c:pt>
                <c:pt idx="320">
                  <c:v>150</c:v>
                </c:pt>
                <c:pt idx="321">
                  <c:v>150.1</c:v>
                </c:pt>
                <c:pt idx="322">
                  <c:v>151</c:v>
                </c:pt>
                <c:pt idx="323">
                  <c:v>151.1</c:v>
                </c:pt>
                <c:pt idx="324">
                  <c:v>152</c:v>
                </c:pt>
                <c:pt idx="325">
                  <c:v>152.1</c:v>
                </c:pt>
                <c:pt idx="326">
                  <c:v>153</c:v>
                </c:pt>
                <c:pt idx="327">
                  <c:v>153.1</c:v>
                </c:pt>
                <c:pt idx="328">
                  <c:v>154</c:v>
                </c:pt>
                <c:pt idx="329">
                  <c:v>154.1</c:v>
                </c:pt>
                <c:pt idx="330">
                  <c:v>155</c:v>
                </c:pt>
                <c:pt idx="331">
                  <c:v>155.1</c:v>
                </c:pt>
                <c:pt idx="332">
                  <c:v>156</c:v>
                </c:pt>
                <c:pt idx="333">
                  <c:v>156.1</c:v>
                </c:pt>
                <c:pt idx="334">
                  <c:v>157</c:v>
                </c:pt>
                <c:pt idx="335">
                  <c:v>157.1</c:v>
                </c:pt>
                <c:pt idx="336">
                  <c:v>158</c:v>
                </c:pt>
                <c:pt idx="337">
                  <c:v>158.1</c:v>
                </c:pt>
                <c:pt idx="338">
                  <c:v>159</c:v>
                </c:pt>
                <c:pt idx="339">
                  <c:v>159.1</c:v>
                </c:pt>
                <c:pt idx="340">
                  <c:v>160</c:v>
                </c:pt>
                <c:pt idx="341">
                  <c:v>160.1</c:v>
                </c:pt>
                <c:pt idx="342">
                  <c:v>161</c:v>
                </c:pt>
                <c:pt idx="343">
                  <c:v>161.1</c:v>
                </c:pt>
                <c:pt idx="344">
                  <c:v>162</c:v>
                </c:pt>
                <c:pt idx="345">
                  <c:v>162.1</c:v>
                </c:pt>
                <c:pt idx="346">
                  <c:v>163</c:v>
                </c:pt>
                <c:pt idx="347">
                  <c:v>163.1</c:v>
                </c:pt>
                <c:pt idx="348">
                  <c:v>164</c:v>
                </c:pt>
                <c:pt idx="349">
                  <c:v>164.1</c:v>
                </c:pt>
                <c:pt idx="350">
                  <c:v>165</c:v>
                </c:pt>
                <c:pt idx="351">
                  <c:v>165.1</c:v>
                </c:pt>
                <c:pt idx="352">
                  <c:v>166</c:v>
                </c:pt>
                <c:pt idx="353">
                  <c:v>166.1</c:v>
                </c:pt>
                <c:pt idx="354">
                  <c:v>167</c:v>
                </c:pt>
                <c:pt idx="355">
                  <c:v>167.1</c:v>
                </c:pt>
                <c:pt idx="356">
                  <c:v>168</c:v>
                </c:pt>
                <c:pt idx="357">
                  <c:v>168.1</c:v>
                </c:pt>
                <c:pt idx="358">
                  <c:v>169</c:v>
                </c:pt>
                <c:pt idx="359">
                  <c:v>169.1</c:v>
                </c:pt>
                <c:pt idx="360">
                  <c:v>170</c:v>
                </c:pt>
                <c:pt idx="361">
                  <c:v>170.1</c:v>
                </c:pt>
                <c:pt idx="362">
                  <c:v>171</c:v>
                </c:pt>
                <c:pt idx="363">
                  <c:v>171.1</c:v>
                </c:pt>
                <c:pt idx="364">
                  <c:v>172</c:v>
                </c:pt>
                <c:pt idx="365">
                  <c:v>172.1</c:v>
                </c:pt>
                <c:pt idx="366">
                  <c:v>173</c:v>
                </c:pt>
                <c:pt idx="367">
                  <c:v>173.1</c:v>
                </c:pt>
                <c:pt idx="368">
                  <c:v>174</c:v>
                </c:pt>
                <c:pt idx="369">
                  <c:v>174.1</c:v>
                </c:pt>
                <c:pt idx="370">
                  <c:v>175</c:v>
                </c:pt>
                <c:pt idx="371">
                  <c:v>175.1</c:v>
                </c:pt>
                <c:pt idx="372">
                  <c:v>176</c:v>
                </c:pt>
                <c:pt idx="373">
                  <c:v>176.1</c:v>
                </c:pt>
                <c:pt idx="374">
                  <c:v>177</c:v>
                </c:pt>
                <c:pt idx="375">
                  <c:v>177.1</c:v>
                </c:pt>
                <c:pt idx="376">
                  <c:v>178</c:v>
                </c:pt>
                <c:pt idx="377">
                  <c:v>178.1</c:v>
                </c:pt>
                <c:pt idx="378">
                  <c:v>179</c:v>
                </c:pt>
                <c:pt idx="379">
                  <c:v>179.1</c:v>
                </c:pt>
                <c:pt idx="380">
                  <c:v>180</c:v>
                </c:pt>
                <c:pt idx="381">
                  <c:v>180.1</c:v>
                </c:pt>
                <c:pt idx="382">
                  <c:v>181</c:v>
                </c:pt>
                <c:pt idx="383">
                  <c:v>181.1</c:v>
                </c:pt>
                <c:pt idx="384">
                  <c:v>182</c:v>
                </c:pt>
                <c:pt idx="385">
                  <c:v>182.1</c:v>
                </c:pt>
                <c:pt idx="386">
                  <c:v>183</c:v>
                </c:pt>
                <c:pt idx="387">
                  <c:v>183.1</c:v>
                </c:pt>
                <c:pt idx="388">
                  <c:v>184</c:v>
                </c:pt>
                <c:pt idx="389">
                  <c:v>184.1</c:v>
                </c:pt>
                <c:pt idx="390">
                  <c:v>185</c:v>
                </c:pt>
                <c:pt idx="391">
                  <c:v>185.1</c:v>
                </c:pt>
                <c:pt idx="392">
                  <c:v>186</c:v>
                </c:pt>
                <c:pt idx="393">
                  <c:v>186.1</c:v>
                </c:pt>
                <c:pt idx="394">
                  <c:v>187</c:v>
                </c:pt>
                <c:pt idx="395">
                  <c:v>187.1</c:v>
                </c:pt>
                <c:pt idx="396">
                  <c:v>188</c:v>
                </c:pt>
                <c:pt idx="397">
                  <c:v>188.1</c:v>
                </c:pt>
                <c:pt idx="398">
                  <c:v>189</c:v>
                </c:pt>
                <c:pt idx="399">
                  <c:v>189.1</c:v>
                </c:pt>
                <c:pt idx="400">
                  <c:v>190</c:v>
                </c:pt>
                <c:pt idx="401">
                  <c:v>190.1</c:v>
                </c:pt>
                <c:pt idx="402">
                  <c:v>191</c:v>
                </c:pt>
                <c:pt idx="403">
                  <c:v>191.1</c:v>
                </c:pt>
                <c:pt idx="404">
                  <c:v>192</c:v>
                </c:pt>
                <c:pt idx="405">
                  <c:v>192.1</c:v>
                </c:pt>
                <c:pt idx="406">
                  <c:v>193</c:v>
                </c:pt>
                <c:pt idx="407">
                  <c:v>193.1</c:v>
                </c:pt>
                <c:pt idx="408">
                  <c:v>194</c:v>
                </c:pt>
                <c:pt idx="409">
                  <c:v>194.1</c:v>
                </c:pt>
                <c:pt idx="410">
                  <c:v>195</c:v>
                </c:pt>
                <c:pt idx="411">
                  <c:v>195.1</c:v>
                </c:pt>
                <c:pt idx="412">
                  <c:v>196</c:v>
                </c:pt>
                <c:pt idx="413">
                  <c:v>196.1</c:v>
                </c:pt>
                <c:pt idx="414">
                  <c:v>197</c:v>
                </c:pt>
                <c:pt idx="415">
                  <c:v>197.1</c:v>
                </c:pt>
                <c:pt idx="416">
                  <c:v>198</c:v>
                </c:pt>
                <c:pt idx="417">
                  <c:v>198.1</c:v>
                </c:pt>
                <c:pt idx="418">
                  <c:v>199</c:v>
                </c:pt>
                <c:pt idx="419">
                  <c:v>199.1</c:v>
                </c:pt>
                <c:pt idx="420">
                  <c:v>200</c:v>
                </c:pt>
                <c:pt idx="421">
                  <c:v>200.1</c:v>
                </c:pt>
                <c:pt idx="422">
                  <c:v>201</c:v>
                </c:pt>
                <c:pt idx="423">
                  <c:v>201.1</c:v>
                </c:pt>
                <c:pt idx="424">
                  <c:v>202</c:v>
                </c:pt>
                <c:pt idx="425">
                  <c:v>202.1</c:v>
                </c:pt>
                <c:pt idx="426">
                  <c:v>203</c:v>
                </c:pt>
                <c:pt idx="427">
                  <c:v>203.1</c:v>
                </c:pt>
                <c:pt idx="428">
                  <c:v>204</c:v>
                </c:pt>
                <c:pt idx="429">
                  <c:v>204.1</c:v>
                </c:pt>
                <c:pt idx="430">
                  <c:v>205</c:v>
                </c:pt>
                <c:pt idx="431">
                  <c:v>205.1</c:v>
                </c:pt>
                <c:pt idx="432">
                  <c:v>206</c:v>
                </c:pt>
                <c:pt idx="433">
                  <c:v>206.1</c:v>
                </c:pt>
                <c:pt idx="434">
                  <c:v>207</c:v>
                </c:pt>
                <c:pt idx="435">
                  <c:v>207.1</c:v>
                </c:pt>
                <c:pt idx="436">
                  <c:v>208</c:v>
                </c:pt>
                <c:pt idx="437">
                  <c:v>208.1</c:v>
                </c:pt>
                <c:pt idx="438">
                  <c:v>209</c:v>
                </c:pt>
                <c:pt idx="439">
                  <c:v>209.1</c:v>
                </c:pt>
                <c:pt idx="440">
                  <c:v>210</c:v>
                </c:pt>
                <c:pt idx="441">
                  <c:v>210.1</c:v>
                </c:pt>
                <c:pt idx="442">
                  <c:v>211</c:v>
                </c:pt>
                <c:pt idx="443">
                  <c:v>211.1</c:v>
                </c:pt>
                <c:pt idx="444">
                  <c:v>212</c:v>
                </c:pt>
                <c:pt idx="445">
                  <c:v>212.1</c:v>
                </c:pt>
                <c:pt idx="446">
                  <c:v>213</c:v>
                </c:pt>
                <c:pt idx="447">
                  <c:v>213.1</c:v>
                </c:pt>
                <c:pt idx="448">
                  <c:v>214</c:v>
                </c:pt>
                <c:pt idx="449">
                  <c:v>214.1</c:v>
                </c:pt>
                <c:pt idx="450">
                  <c:v>215</c:v>
                </c:pt>
                <c:pt idx="451">
                  <c:v>215.1</c:v>
                </c:pt>
                <c:pt idx="452">
                  <c:v>216</c:v>
                </c:pt>
                <c:pt idx="453">
                  <c:v>216.1</c:v>
                </c:pt>
                <c:pt idx="454">
                  <c:v>217</c:v>
                </c:pt>
                <c:pt idx="455">
                  <c:v>217.1</c:v>
                </c:pt>
                <c:pt idx="456">
                  <c:v>218</c:v>
                </c:pt>
                <c:pt idx="457">
                  <c:v>218.1</c:v>
                </c:pt>
                <c:pt idx="458">
                  <c:v>219</c:v>
                </c:pt>
                <c:pt idx="459">
                  <c:v>219.1</c:v>
                </c:pt>
                <c:pt idx="460">
                  <c:v>220</c:v>
                </c:pt>
                <c:pt idx="461">
                  <c:v>220.1</c:v>
                </c:pt>
                <c:pt idx="462">
                  <c:v>221</c:v>
                </c:pt>
                <c:pt idx="463">
                  <c:v>221.1</c:v>
                </c:pt>
                <c:pt idx="464">
                  <c:v>222</c:v>
                </c:pt>
                <c:pt idx="465">
                  <c:v>222.1</c:v>
                </c:pt>
                <c:pt idx="466">
                  <c:v>223</c:v>
                </c:pt>
                <c:pt idx="467">
                  <c:v>223.1</c:v>
                </c:pt>
                <c:pt idx="468">
                  <c:v>224</c:v>
                </c:pt>
                <c:pt idx="469">
                  <c:v>224.1</c:v>
                </c:pt>
                <c:pt idx="470">
                  <c:v>225</c:v>
                </c:pt>
                <c:pt idx="471">
                  <c:v>225.1</c:v>
                </c:pt>
                <c:pt idx="472">
                  <c:v>226</c:v>
                </c:pt>
                <c:pt idx="473">
                  <c:v>226.1</c:v>
                </c:pt>
                <c:pt idx="474">
                  <c:v>227</c:v>
                </c:pt>
                <c:pt idx="475">
                  <c:v>227.1</c:v>
                </c:pt>
                <c:pt idx="476">
                  <c:v>228</c:v>
                </c:pt>
                <c:pt idx="477">
                  <c:v>228.1</c:v>
                </c:pt>
                <c:pt idx="478">
                  <c:v>229</c:v>
                </c:pt>
                <c:pt idx="479">
                  <c:v>229.1</c:v>
                </c:pt>
                <c:pt idx="480">
                  <c:v>230</c:v>
                </c:pt>
                <c:pt idx="481">
                  <c:v>230.1</c:v>
                </c:pt>
                <c:pt idx="482">
                  <c:v>231</c:v>
                </c:pt>
                <c:pt idx="483">
                  <c:v>231.1</c:v>
                </c:pt>
                <c:pt idx="484">
                  <c:v>232</c:v>
                </c:pt>
                <c:pt idx="485">
                  <c:v>232.1</c:v>
                </c:pt>
                <c:pt idx="486">
                  <c:v>233</c:v>
                </c:pt>
                <c:pt idx="487">
                  <c:v>233.1</c:v>
                </c:pt>
                <c:pt idx="488">
                  <c:v>234</c:v>
                </c:pt>
                <c:pt idx="489">
                  <c:v>234.1</c:v>
                </c:pt>
                <c:pt idx="490">
                  <c:v>235</c:v>
                </c:pt>
                <c:pt idx="491">
                  <c:v>235.1</c:v>
                </c:pt>
                <c:pt idx="492">
                  <c:v>236</c:v>
                </c:pt>
                <c:pt idx="493">
                  <c:v>236.1</c:v>
                </c:pt>
                <c:pt idx="494">
                  <c:v>237</c:v>
                </c:pt>
                <c:pt idx="495">
                  <c:v>237.1</c:v>
                </c:pt>
                <c:pt idx="496">
                  <c:v>238</c:v>
                </c:pt>
                <c:pt idx="497">
                  <c:v>238.1</c:v>
                </c:pt>
                <c:pt idx="498">
                  <c:v>239</c:v>
                </c:pt>
                <c:pt idx="499">
                  <c:v>239.1</c:v>
                </c:pt>
                <c:pt idx="500">
                  <c:v>240</c:v>
                </c:pt>
                <c:pt idx="501">
                  <c:v>240.1</c:v>
                </c:pt>
                <c:pt idx="502">
                  <c:v>241</c:v>
                </c:pt>
                <c:pt idx="503">
                  <c:v>241.1</c:v>
                </c:pt>
                <c:pt idx="504">
                  <c:v>242</c:v>
                </c:pt>
                <c:pt idx="505">
                  <c:v>242.1</c:v>
                </c:pt>
                <c:pt idx="506">
                  <c:v>243</c:v>
                </c:pt>
                <c:pt idx="507">
                  <c:v>243.1</c:v>
                </c:pt>
                <c:pt idx="508">
                  <c:v>244</c:v>
                </c:pt>
                <c:pt idx="509">
                  <c:v>244.1</c:v>
                </c:pt>
                <c:pt idx="510">
                  <c:v>245</c:v>
                </c:pt>
                <c:pt idx="511">
                  <c:v>245.1</c:v>
                </c:pt>
                <c:pt idx="512">
                  <c:v>246</c:v>
                </c:pt>
                <c:pt idx="513">
                  <c:v>246.1</c:v>
                </c:pt>
                <c:pt idx="514">
                  <c:v>247</c:v>
                </c:pt>
                <c:pt idx="515">
                  <c:v>247.1</c:v>
                </c:pt>
                <c:pt idx="516">
                  <c:v>248</c:v>
                </c:pt>
                <c:pt idx="517">
                  <c:v>248.1</c:v>
                </c:pt>
                <c:pt idx="518">
                  <c:v>249</c:v>
                </c:pt>
                <c:pt idx="519">
                  <c:v>249.1</c:v>
                </c:pt>
                <c:pt idx="520">
                  <c:v>250</c:v>
                </c:pt>
                <c:pt idx="521">
                  <c:v>250.1</c:v>
                </c:pt>
                <c:pt idx="522">
                  <c:v>251</c:v>
                </c:pt>
                <c:pt idx="523">
                  <c:v>251.1</c:v>
                </c:pt>
                <c:pt idx="524">
                  <c:v>252</c:v>
                </c:pt>
                <c:pt idx="525">
                  <c:v>252.1</c:v>
                </c:pt>
                <c:pt idx="526">
                  <c:v>253</c:v>
                </c:pt>
                <c:pt idx="527">
                  <c:v>253.1</c:v>
                </c:pt>
                <c:pt idx="528">
                  <c:v>254</c:v>
                </c:pt>
                <c:pt idx="529">
                  <c:v>254.1</c:v>
                </c:pt>
                <c:pt idx="530">
                  <c:v>255</c:v>
                </c:pt>
                <c:pt idx="531">
                  <c:v>255.1</c:v>
                </c:pt>
                <c:pt idx="532">
                  <c:v>256</c:v>
                </c:pt>
                <c:pt idx="533">
                  <c:v>256.10000000000002</c:v>
                </c:pt>
                <c:pt idx="534">
                  <c:v>257</c:v>
                </c:pt>
                <c:pt idx="535">
                  <c:v>257.10000000000002</c:v>
                </c:pt>
                <c:pt idx="536">
                  <c:v>258</c:v>
                </c:pt>
                <c:pt idx="537">
                  <c:v>258.10000000000002</c:v>
                </c:pt>
                <c:pt idx="538">
                  <c:v>259</c:v>
                </c:pt>
                <c:pt idx="539">
                  <c:v>259.10000000000002</c:v>
                </c:pt>
                <c:pt idx="540">
                  <c:v>260</c:v>
                </c:pt>
                <c:pt idx="541">
                  <c:v>260.10000000000002</c:v>
                </c:pt>
                <c:pt idx="542">
                  <c:v>261</c:v>
                </c:pt>
                <c:pt idx="543">
                  <c:v>261.10000000000002</c:v>
                </c:pt>
                <c:pt idx="544">
                  <c:v>262</c:v>
                </c:pt>
                <c:pt idx="545">
                  <c:v>262.10000000000002</c:v>
                </c:pt>
                <c:pt idx="546">
                  <c:v>263</c:v>
                </c:pt>
                <c:pt idx="547">
                  <c:v>263.10000000000002</c:v>
                </c:pt>
                <c:pt idx="548">
                  <c:v>264</c:v>
                </c:pt>
                <c:pt idx="549">
                  <c:v>264.10000000000002</c:v>
                </c:pt>
                <c:pt idx="550">
                  <c:v>265</c:v>
                </c:pt>
                <c:pt idx="551">
                  <c:v>265.10000000000002</c:v>
                </c:pt>
                <c:pt idx="552">
                  <c:v>266</c:v>
                </c:pt>
                <c:pt idx="553">
                  <c:v>266.10000000000002</c:v>
                </c:pt>
                <c:pt idx="554">
                  <c:v>267</c:v>
                </c:pt>
                <c:pt idx="555">
                  <c:v>267.10000000000002</c:v>
                </c:pt>
                <c:pt idx="556">
                  <c:v>268</c:v>
                </c:pt>
                <c:pt idx="557">
                  <c:v>268.10000000000002</c:v>
                </c:pt>
                <c:pt idx="558">
                  <c:v>269</c:v>
                </c:pt>
                <c:pt idx="559">
                  <c:v>269.10000000000002</c:v>
                </c:pt>
                <c:pt idx="560">
                  <c:v>270</c:v>
                </c:pt>
                <c:pt idx="561">
                  <c:v>270.10000000000002</c:v>
                </c:pt>
                <c:pt idx="562">
                  <c:v>271</c:v>
                </c:pt>
                <c:pt idx="563">
                  <c:v>271.10000000000002</c:v>
                </c:pt>
                <c:pt idx="564">
                  <c:v>272</c:v>
                </c:pt>
                <c:pt idx="565">
                  <c:v>272.10000000000002</c:v>
                </c:pt>
                <c:pt idx="566">
                  <c:v>273</c:v>
                </c:pt>
                <c:pt idx="567">
                  <c:v>273.10000000000002</c:v>
                </c:pt>
                <c:pt idx="568">
                  <c:v>274</c:v>
                </c:pt>
                <c:pt idx="569">
                  <c:v>274.10000000000002</c:v>
                </c:pt>
                <c:pt idx="570">
                  <c:v>275</c:v>
                </c:pt>
                <c:pt idx="571">
                  <c:v>275.10000000000002</c:v>
                </c:pt>
                <c:pt idx="572">
                  <c:v>276</c:v>
                </c:pt>
                <c:pt idx="573">
                  <c:v>276.10000000000002</c:v>
                </c:pt>
                <c:pt idx="574">
                  <c:v>277</c:v>
                </c:pt>
                <c:pt idx="575">
                  <c:v>277.10000000000002</c:v>
                </c:pt>
                <c:pt idx="576">
                  <c:v>278</c:v>
                </c:pt>
                <c:pt idx="577">
                  <c:v>278.10000000000002</c:v>
                </c:pt>
                <c:pt idx="578">
                  <c:v>279</c:v>
                </c:pt>
                <c:pt idx="579">
                  <c:v>279.10000000000002</c:v>
                </c:pt>
                <c:pt idx="580">
                  <c:v>280</c:v>
                </c:pt>
                <c:pt idx="581">
                  <c:v>280.10000000000002</c:v>
                </c:pt>
                <c:pt idx="582">
                  <c:v>281</c:v>
                </c:pt>
                <c:pt idx="583">
                  <c:v>281.10000000000002</c:v>
                </c:pt>
                <c:pt idx="584">
                  <c:v>282</c:v>
                </c:pt>
                <c:pt idx="585">
                  <c:v>282.10000000000002</c:v>
                </c:pt>
                <c:pt idx="586">
                  <c:v>283</c:v>
                </c:pt>
                <c:pt idx="587">
                  <c:v>283.10000000000002</c:v>
                </c:pt>
                <c:pt idx="588">
                  <c:v>284</c:v>
                </c:pt>
                <c:pt idx="589">
                  <c:v>284.10000000000002</c:v>
                </c:pt>
                <c:pt idx="590">
                  <c:v>285</c:v>
                </c:pt>
                <c:pt idx="591">
                  <c:v>285.10000000000002</c:v>
                </c:pt>
                <c:pt idx="592">
                  <c:v>286</c:v>
                </c:pt>
                <c:pt idx="593">
                  <c:v>286.10000000000002</c:v>
                </c:pt>
                <c:pt idx="594">
                  <c:v>287</c:v>
                </c:pt>
                <c:pt idx="595">
                  <c:v>287.10000000000002</c:v>
                </c:pt>
                <c:pt idx="596">
                  <c:v>288</c:v>
                </c:pt>
                <c:pt idx="597">
                  <c:v>288.10000000000002</c:v>
                </c:pt>
                <c:pt idx="598">
                  <c:v>289</c:v>
                </c:pt>
                <c:pt idx="599">
                  <c:v>289.10000000000002</c:v>
                </c:pt>
                <c:pt idx="600">
                  <c:v>290</c:v>
                </c:pt>
                <c:pt idx="601">
                  <c:v>290.10000000000002</c:v>
                </c:pt>
                <c:pt idx="602">
                  <c:v>291</c:v>
                </c:pt>
                <c:pt idx="603">
                  <c:v>291.10000000000002</c:v>
                </c:pt>
                <c:pt idx="604">
                  <c:v>292</c:v>
                </c:pt>
                <c:pt idx="605">
                  <c:v>292.10000000000002</c:v>
                </c:pt>
                <c:pt idx="606">
                  <c:v>293</c:v>
                </c:pt>
                <c:pt idx="607">
                  <c:v>293.10000000000002</c:v>
                </c:pt>
                <c:pt idx="608">
                  <c:v>294</c:v>
                </c:pt>
                <c:pt idx="609">
                  <c:v>294.10000000000002</c:v>
                </c:pt>
                <c:pt idx="610">
                  <c:v>295</c:v>
                </c:pt>
                <c:pt idx="611">
                  <c:v>295.10000000000002</c:v>
                </c:pt>
                <c:pt idx="612">
                  <c:v>296</c:v>
                </c:pt>
                <c:pt idx="613">
                  <c:v>296.10000000000002</c:v>
                </c:pt>
                <c:pt idx="614">
                  <c:v>297</c:v>
                </c:pt>
                <c:pt idx="615">
                  <c:v>297.10000000000002</c:v>
                </c:pt>
                <c:pt idx="616">
                  <c:v>298</c:v>
                </c:pt>
                <c:pt idx="617">
                  <c:v>298.10000000000002</c:v>
                </c:pt>
                <c:pt idx="618">
                  <c:v>299</c:v>
                </c:pt>
                <c:pt idx="619">
                  <c:v>299.10000000000002</c:v>
                </c:pt>
                <c:pt idx="620">
                  <c:v>300</c:v>
                </c:pt>
                <c:pt idx="621">
                  <c:v>300.10000000000002</c:v>
                </c:pt>
                <c:pt idx="622">
                  <c:v>301</c:v>
                </c:pt>
                <c:pt idx="623">
                  <c:v>301.10000000000002</c:v>
                </c:pt>
                <c:pt idx="624">
                  <c:v>302</c:v>
                </c:pt>
                <c:pt idx="625">
                  <c:v>302.10000000000002</c:v>
                </c:pt>
                <c:pt idx="626">
                  <c:v>303</c:v>
                </c:pt>
                <c:pt idx="627">
                  <c:v>303.10000000000002</c:v>
                </c:pt>
                <c:pt idx="628">
                  <c:v>304</c:v>
                </c:pt>
                <c:pt idx="629">
                  <c:v>304.10000000000002</c:v>
                </c:pt>
                <c:pt idx="630">
                  <c:v>305</c:v>
                </c:pt>
                <c:pt idx="631">
                  <c:v>305.10000000000002</c:v>
                </c:pt>
                <c:pt idx="632">
                  <c:v>306</c:v>
                </c:pt>
                <c:pt idx="633">
                  <c:v>306.10000000000002</c:v>
                </c:pt>
                <c:pt idx="634">
                  <c:v>307</c:v>
                </c:pt>
                <c:pt idx="635">
                  <c:v>307.10000000000002</c:v>
                </c:pt>
                <c:pt idx="636">
                  <c:v>308</c:v>
                </c:pt>
                <c:pt idx="637">
                  <c:v>308.10000000000002</c:v>
                </c:pt>
                <c:pt idx="638">
                  <c:v>309</c:v>
                </c:pt>
                <c:pt idx="639">
                  <c:v>309.10000000000002</c:v>
                </c:pt>
                <c:pt idx="640">
                  <c:v>310</c:v>
                </c:pt>
                <c:pt idx="641">
                  <c:v>310.10000000000002</c:v>
                </c:pt>
                <c:pt idx="642">
                  <c:v>311</c:v>
                </c:pt>
                <c:pt idx="643">
                  <c:v>311.10000000000002</c:v>
                </c:pt>
                <c:pt idx="644">
                  <c:v>312</c:v>
                </c:pt>
                <c:pt idx="645">
                  <c:v>312.10000000000002</c:v>
                </c:pt>
                <c:pt idx="646">
                  <c:v>313</c:v>
                </c:pt>
                <c:pt idx="647">
                  <c:v>313.10000000000002</c:v>
                </c:pt>
                <c:pt idx="648">
                  <c:v>314</c:v>
                </c:pt>
                <c:pt idx="649">
                  <c:v>314.10000000000002</c:v>
                </c:pt>
                <c:pt idx="650">
                  <c:v>315</c:v>
                </c:pt>
                <c:pt idx="651">
                  <c:v>315.10000000000002</c:v>
                </c:pt>
                <c:pt idx="652">
                  <c:v>316</c:v>
                </c:pt>
                <c:pt idx="653">
                  <c:v>316.10000000000002</c:v>
                </c:pt>
                <c:pt idx="654">
                  <c:v>317</c:v>
                </c:pt>
                <c:pt idx="655">
                  <c:v>317.10000000000002</c:v>
                </c:pt>
                <c:pt idx="656">
                  <c:v>318</c:v>
                </c:pt>
                <c:pt idx="657">
                  <c:v>318.10000000000002</c:v>
                </c:pt>
                <c:pt idx="658">
                  <c:v>319</c:v>
                </c:pt>
                <c:pt idx="659">
                  <c:v>319.10000000000002</c:v>
                </c:pt>
                <c:pt idx="660">
                  <c:v>320</c:v>
                </c:pt>
                <c:pt idx="661">
                  <c:v>320.10000000000002</c:v>
                </c:pt>
                <c:pt idx="662">
                  <c:v>321</c:v>
                </c:pt>
                <c:pt idx="663">
                  <c:v>321.10000000000002</c:v>
                </c:pt>
                <c:pt idx="664">
                  <c:v>322</c:v>
                </c:pt>
                <c:pt idx="665">
                  <c:v>322.10000000000002</c:v>
                </c:pt>
                <c:pt idx="666">
                  <c:v>323</c:v>
                </c:pt>
                <c:pt idx="667">
                  <c:v>323.10000000000002</c:v>
                </c:pt>
                <c:pt idx="668">
                  <c:v>324</c:v>
                </c:pt>
                <c:pt idx="669">
                  <c:v>324.10000000000002</c:v>
                </c:pt>
                <c:pt idx="670">
                  <c:v>325</c:v>
                </c:pt>
                <c:pt idx="671">
                  <c:v>325.10000000000002</c:v>
                </c:pt>
                <c:pt idx="672">
                  <c:v>326</c:v>
                </c:pt>
                <c:pt idx="673">
                  <c:v>326.10000000000002</c:v>
                </c:pt>
                <c:pt idx="674">
                  <c:v>327</c:v>
                </c:pt>
                <c:pt idx="675">
                  <c:v>327.10000000000002</c:v>
                </c:pt>
                <c:pt idx="676">
                  <c:v>328</c:v>
                </c:pt>
                <c:pt idx="677">
                  <c:v>328.1</c:v>
                </c:pt>
                <c:pt idx="678">
                  <c:v>329</c:v>
                </c:pt>
                <c:pt idx="679">
                  <c:v>329.1</c:v>
                </c:pt>
                <c:pt idx="680">
                  <c:v>330</c:v>
                </c:pt>
                <c:pt idx="681">
                  <c:v>330.1</c:v>
                </c:pt>
                <c:pt idx="682">
                  <c:v>331</c:v>
                </c:pt>
                <c:pt idx="683">
                  <c:v>331.1</c:v>
                </c:pt>
                <c:pt idx="684">
                  <c:v>332</c:v>
                </c:pt>
                <c:pt idx="685">
                  <c:v>332.1</c:v>
                </c:pt>
                <c:pt idx="686">
                  <c:v>333</c:v>
                </c:pt>
                <c:pt idx="687">
                  <c:v>333.1</c:v>
                </c:pt>
                <c:pt idx="688">
                  <c:v>334</c:v>
                </c:pt>
                <c:pt idx="689">
                  <c:v>334.1</c:v>
                </c:pt>
                <c:pt idx="690">
                  <c:v>335</c:v>
                </c:pt>
                <c:pt idx="691">
                  <c:v>335.1</c:v>
                </c:pt>
                <c:pt idx="692">
                  <c:v>336</c:v>
                </c:pt>
                <c:pt idx="693">
                  <c:v>336.1</c:v>
                </c:pt>
                <c:pt idx="694">
                  <c:v>337</c:v>
                </c:pt>
                <c:pt idx="695">
                  <c:v>337.1</c:v>
                </c:pt>
                <c:pt idx="696">
                  <c:v>338</c:v>
                </c:pt>
                <c:pt idx="697">
                  <c:v>338.1</c:v>
                </c:pt>
                <c:pt idx="698">
                  <c:v>339</c:v>
                </c:pt>
                <c:pt idx="699">
                  <c:v>339.1</c:v>
                </c:pt>
                <c:pt idx="700">
                  <c:v>340</c:v>
                </c:pt>
                <c:pt idx="701">
                  <c:v>340.1</c:v>
                </c:pt>
                <c:pt idx="702">
                  <c:v>341</c:v>
                </c:pt>
                <c:pt idx="703">
                  <c:v>341.1</c:v>
                </c:pt>
                <c:pt idx="704">
                  <c:v>342</c:v>
                </c:pt>
                <c:pt idx="705">
                  <c:v>342.1</c:v>
                </c:pt>
                <c:pt idx="706">
                  <c:v>343</c:v>
                </c:pt>
                <c:pt idx="707">
                  <c:v>343.1</c:v>
                </c:pt>
                <c:pt idx="708">
                  <c:v>344</c:v>
                </c:pt>
                <c:pt idx="709">
                  <c:v>344.1</c:v>
                </c:pt>
                <c:pt idx="710">
                  <c:v>345</c:v>
                </c:pt>
                <c:pt idx="711">
                  <c:v>345.1</c:v>
                </c:pt>
                <c:pt idx="712">
                  <c:v>346</c:v>
                </c:pt>
                <c:pt idx="713">
                  <c:v>346.1</c:v>
                </c:pt>
                <c:pt idx="714">
                  <c:v>347</c:v>
                </c:pt>
                <c:pt idx="715">
                  <c:v>347.1</c:v>
                </c:pt>
                <c:pt idx="716">
                  <c:v>348</c:v>
                </c:pt>
                <c:pt idx="717">
                  <c:v>348.1</c:v>
                </c:pt>
                <c:pt idx="718">
                  <c:v>349</c:v>
                </c:pt>
                <c:pt idx="719">
                  <c:v>349.1</c:v>
                </c:pt>
                <c:pt idx="720">
                  <c:v>350</c:v>
                </c:pt>
                <c:pt idx="721">
                  <c:v>350.1</c:v>
                </c:pt>
                <c:pt idx="722">
                  <c:v>351</c:v>
                </c:pt>
                <c:pt idx="723">
                  <c:v>351.1</c:v>
                </c:pt>
                <c:pt idx="724">
                  <c:v>352</c:v>
                </c:pt>
                <c:pt idx="725">
                  <c:v>352.1</c:v>
                </c:pt>
                <c:pt idx="726">
                  <c:v>353</c:v>
                </c:pt>
                <c:pt idx="727">
                  <c:v>353.1</c:v>
                </c:pt>
                <c:pt idx="728">
                  <c:v>354</c:v>
                </c:pt>
                <c:pt idx="729">
                  <c:v>354.1</c:v>
                </c:pt>
                <c:pt idx="730">
                  <c:v>355</c:v>
                </c:pt>
                <c:pt idx="731">
                  <c:v>355.1</c:v>
                </c:pt>
                <c:pt idx="732">
                  <c:v>356</c:v>
                </c:pt>
                <c:pt idx="733">
                  <c:v>356.1</c:v>
                </c:pt>
                <c:pt idx="734">
                  <c:v>357</c:v>
                </c:pt>
                <c:pt idx="735">
                  <c:v>357.1</c:v>
                </c:pt>
                <c:pt idx="736">
                  <c:v>358</c:v>
                </c:pt>
                <c:pt idx="737">
                  <c:v>358.1</c:v>
                </c:pt>
                <c:pt idx="738">
                  <c:v>359</c:v>
                </c:pt>
                <c:pt idx="739">
                  <c:v>359.1</c:v>
                </c:pt>
                <c:pt idx="740">
                  <c:v>360</c:v>
                </c:pt>
                <c:pt idx="741">
                  <c:v>360.1</c:v>
                </c:pt>
                <c:pt idx="742">
                  <c:v>361</c:v>
                </c:pt>
                <c:pt idx="743">
                  <c:v>361.1</c:v>
                </c:pt>
                <c:pt idx="744">
                  <c:v>362</c:v>
                </c:pt>
                <c:pt idx="745">
                  <c:v>362.1</c:v>
                </c:pt>
                <c:pt idx="746">
                  <c:v>363</c:v>
                </c:pt>
                <c:pt idx="747">
                  <c:v>363.1</c:v>
                </c:pt>
                <c:pt idx="748">
                  <c:v>364</c:v>
                </c:pt>
                <c:pt idx="749">
                  <c:v>364.1</c:v>
                </c:pt>
                <c:pt idx="750">
                  <c:v>365</c:v>
                </c:pt>
                <c:pt idx="751">
                  <c:v>365.1</c:v>
                </c:pt>
                <c:pt idx="752">
                  <c:v>366</c:v>
                </c:pt>
                <c:pt idx="753">
                  <c:v>366.1</c:v>
                </c:pt>
                <c:pt idx="754">
                  <c:v>367</c:v>
                </c:pt>
                <c:pt idx="755">
                  <c:v>367.1</c:v>
                </c:pt>
                <c:pt idx="756">
                  <c:v>368</c:v>
                </c:pt>
                <c:pt idx="757">
                  <c:v>368.1</c:v>
                </c:pt>
                <c:pt idx="758">
                  <c:v>369</c:v>
                </c:pt>
                <c:pt idx="759">
                  <c:v>369.1</c:v>
                </c:pt>
                <c:pt idx="760">
                  <c:v>370</c:v>
                </c:pt>
                <c:pt idx="761">
                  <c:v>370.1</c:v>
                </c:pt>
                <c:pt idx="762">
                  <c:v>371</c:v>
                </c:pt>
                <c:pt idx="763">
                  <c:v>371.1</c:v>
                </c:pt>
                <c:pt idx="764">
                  <c:v>372</c:v>
                </c:pt>
                <c:pt idx="765">
                  <c:v>372.1</c:v>
                </c:pt>
                <c:pt idx="766">
                  <c:v>373</c:v>
                </c:pt>
                <c:pt idx="767">
                  <c:v>373.1</c:v>
                </c:pt>
                <c:pt idx="768">
                  <c:v>374</c:v>
                </c:pt>
                <c:pt idx="769">
                  <c:v>374.1</c:v>
                </c:pt>
                <c:pt idx="770">
                  <c:v>375</c:v>
                </c:pt>
                <c:pt idx="771">
                  <c:v>375.1</c:v>
                </c:pt>
                <c:pt idx="772">
                  <c:v>376</c:v>
                </c:pt>
                <c:pt idx="773">
                  <c:v>376.1</c:v>
                </c:pt>
                <c:pt idx="774">
                  <c:v>377</c:v>
                </c:pt>
                <c:pt idx="775">
                  <c:v>377.1</c:v>
                </c:pt>
                <c:pt idx="776">
                  <c:v>378</c:v>
                </c:pt>
                <c:pt idx="777">
                  <c:v>378.1</c:v>
                </c:pt>
                <c:pt idx="778">
                  <c:v>379</c:v>
                </c:pt>
                <c:pt idx="779">
                  <c:v>379.1</c:v>
                </c:pt>
                <c:pt idx="780">
                  <c:v>380</c:v>
                </c:pt>
                <c:pt idx="781">
                  <c:v>380.1</c:v>
                </c:pt>
                <c:pt idx="782">
                  <c:v>381</c:v>
                </c:pt>
                <c:pt idx="783">
                  <c:v>381.1</c:v>
                </c:pt>
                <c:pt idx="784">
                  <c:v>382</c:v>
                </c:pt>
                <c:pt idx="785">
                  <c:v>382.1</c:v>
                </c:pt>
                <c:pt idx="786">
                  <c:v>383</c:v>
                </c:pt>
                <c:pt idx="787">
                  <c:v>383.1</c:v>
                </c:pt>
                <c:pt idx="788">
                  <c:v>384</c:v>
                </c:pt>
                <c:pt idx="789">
                  <c:v>384.1</c:v>
                </c:pt>
                <c:pt idx="790">
                  <c:v>385</c:v>
                </c:pt>
                <c:pt idx="791">
                  <c:v>385.1</c:v>
                </c:pt>
                <c:pt idx="792">
                  <c:v>386</c:v>
                </c:pt>
                <c:pt idx="793">
                  <c:v>386.1</c:v>
                </c:pt>
                <c:pt idx="794">
                  <c:v>387</c:v>
                </c:pt>
                <c:pt idx="795">
                  <c:v>387.1</c:v>
                </c:pt>
                <c:pt idx="796">
                  <c:v>388</c:v>
                </c:pt>
                <c:pt idx="797">
                  <c:v>388.1</c:v>
                </c:pt>
                <c:pt idx="798">
                  <c:v>389</c:v>
                </c:pt>
                <c:pt idx="799">
                  <c:v>389.1</c:v>
                </c:pt>
                <c:pt idx="800">
                  <c:v>390</c:v>
                </c:pt>
                <c:pt idx="801">
                  <c:v>390.1</c:v>
                </c:pt>
                <c:pt idx="802">
                  <c:v>391</c:v>
                </c:pt>
                <c:pt idx="803">
                  <c:v>391.1</c:v>
                </c:pt>
                <c:pt idx="804">
                  <c:v>392</c:v>
                </c:pt>
                <c:pt idx="805">
                  <c:v>392.1</c:v>
                </c:pt>
                <c:pt idx="806">
                  <c:v>393</c:v>
                </c:pt>
                <c:pt idx="807">
                  <c:v>393.1</c:v>
                </c:pt>
                <c:pt idx="808">
                  <c:v>394</c:v>
                </c:pt>
                <c:pt idx="809">
                  <c:v>394.1</c:v>
                </c:pt>
                <c:pt idx="810">
                  <c:v>395</c:v>
                </c:pt>
                <c:pt idx="811">
                  <c:v>395.1</c:v>
                </c:pt>
                <c:pt idx="812">
                  <c:v>396</c:v>
                </c:pt>
                <c:pt idx="813">
                  <c:v>396.1</c:v>
                </c:pt>
                <c:pt idx="814">
                  <c:v>397</c:v>
                </c:pt>
                <c:pt idx="815">
                  <c:v>397.1</c:v>
                </c:pt>
                <c:pt idx="816">
                  <c:v>398</c:v>
                </c:pt>
                <c:pt idx="817">
                  <c:v>398.1</c:v>
                </c:pt>
                <c:pt idx="818">
                  <c:v>399</c:v>
                </c:pt>
                <c:pt idx="819">
                  <c:v>399.1</c:v>
                </c:pt>
                <c:pt idx="820">
                  <c:v>400</c:v>
                </c:pt>
                <c:pt idx="821">
                  <c:v>400.1</c:v>
                </c:pt>
                <c:pt idx="822">
                  <c:v>401</c:v>
                </c:pt>
                <c:pt idx="823">
                  <c:v>401.1</c:v>
                </c:pt>
                <c:pt idx="824">
                  <c:v>402</c:v>
                </c:pt>
                <c:pt idx="825">
                  <c:v>402.1</c:v>
                </c:pt>
                <c:pt idx="826">
                  <c:v>403</c:v>
                </c:pt>
                <c:pt idx="827">
                  <c:v>403.1</c:v>
                </c:pt>
                <c:pt idx="828">
                  <c:v>404</c:v>
                </c:pt>
                <c:pt idx="829">
                  <c:v>404.1</c:v>
                </c:pt>
                <c:pt idx="830">
                  <c:v>405</c:v>
                </c:pt>
                <c:pt idx="831">
                  <c:v>405.1</c:v>
                </c:pt>
                <c:pt idx="832">
                  <c:v>406</c:v>
                </c:pt>
                <c:pt idx="833">
                  <c:v>406.1</c:v>
                </c:pt>
                <c:pt idx="834">
                  <c:v>407</c:v>
                </c:pt>
                <c:pt idx="835">
                  <c:v>407.1</c:v>
                </c:pt>
                <c:pt idx="836">
                  <c:v>408</c:v>
                </c:pt>
                <c:pt idx="837">
                  <c:v>408.1</c:v>
                </c:pt>
                <c:pt idx="838">
                  <c:v>409</c:v>
                </c:pt>
                <c:pt idx="839">
                  <c:v>409.1</c:v>
                </c:pt>
                <c:pt idx="840">
                  <c:v>410</c:v>
                </c:pt>
                <c:pt idx="841">
                  <c:v>410.1</c:v>
                </c:pt>
                <c:pt idx="842">
                  <c:v>411</c:v>
                </c:pt>
                <c:pt idx="843">
                  <c:v>411.1</c:v>
                </c:pt>
                <c:pt idx="844">
                  <c:v>412</c:v>
                </c:pt>
                <c:pt idx="845">
                  <c:v>412.1</c:v>
                </c:pt>
                <c:pt idx="846">
                  <c:v>413</c:v>
                </c:pt>
                <c:pt idx="847">
                  <c:v>413.1</c:v>
                </c:pt>
                <c:pt idx="848">
                  <c:v>414</c:v>
                </c:pt>
              </c:numCache>
            </c:numRef>
          </c:xVal>
          <c:yVal>
            <c:numRef>
              <c:f>RidgeRegression_WithoutIntercep!$V$3:$V$851</c:f>
              <c:numCache>
                <c:formatCode>General</c:formatCode>
                <c:ptCount val="849"/>
                <c:pt idx="0">
                  <c:v>12200</c:v>
                </c:pt>
                <c:pt idx="1">
                  <c:v>12076.32</c:v>
                </c:pt>
                <c:pt idx="2">
                  <c:v>10992</c:v>
                </c:pt>
                <c:pt idx="3">
                  <c:v>10874.72</c:v>
                </c:pt>
                <c:pt idx="4">
                  <c:v>9848</c:v>
                </c:pt>
                <c:pt idx="5">
                  <c:v>9737.119999999999</c:v>
                </c:pt>
                <c:pt idx="6">
                  <c:v>8768</c:v>
                </c:pt>
                <c:pt idx="7">
                  <c:v>8663.5199999999986</c:v>
                </c:pt>
                <c:pt idx="8">
                  <c:v>7752</c:v>
                </c:pt>
                <c:pt idx="9">
                  <c:v>7653.92</c:v>
                </c:pt>
                <c:pt idx="10">
                  <c:v>6800</c:v>
                </c:pt>
                <c:pt idx="11">
                  <c:v>6708.3200000000015</c:v>
                </c:pt>
                <c:pt idx="12">
                  <c:v>5912</c:v>
                </c:pt>
                <c:pt idx="13">
                  <c:v>5826.7200000000012</c:v>
                </c:pt>
                <c:pt idx="14">
                  <c:v>5088</c:v>
                </c:pt>
                <c:pt idx="15">
                  <c:v>5009.12</c:v>
                </c:pt>
                <c:pt idx="16">
                  <c:v>4328</c:v>
                </c:pt>
                <c:pt idx="17">
                  <c:v>4255.5200000000013</c:v>
                </c:pt>
                <c:pt idx="18">
                  <c:v>3632</c:v>
                </c:pt>
                <c:pt idx="19">
                  <c:v>3565.92</c:v>
                </c:pt>
                <c:pt idx="20">
                  <c:v>3000</c:v>
                </c:pt>
                <c:pt idx="21">
                  <c:v>2940.32</c:v>
                </c:pt>
                <c:pt idx="22">
                  <c:v>2432</c:v>
                </c:pt>
                <c:pt idx="23">
                  <c:v>2378.7200000000003</c:v>
                </c:pt>
                <c:pt idx="24">
                  <c:v>1928</c:v>
                </c:pt>
                <c:pt idx="25">
                  <c:v>1881.1200000000001</c:v>
                </c:pt>
                <c:pt idx="26">
                  <c:v>1488</c:v>
                </c:pt>
                <c:pt idx="27">
                  <c:v>1447.5200000000002</c:v>
                </c:pt>
                <c:pt idx="28">
                  <c:v>1112</c:v>
                </c:pt>
                <c:pt idx="29">
                  <c:v>1077.92</c:v>
                </c:pt>
                <c:pt idx="30">
                  <c:v>800</c:v>
                </c:pt>
                <c:pt idx="31">
                  <c:v>772.32000000000016</c:v>
                </c:pt>
                <c:pt idx="32">
                  <c:v>552</c:v>
                </c:pt>
                <c:pt idx="33">
                  <c:v>530.72000000000014</c:v>
                </c:pt>
                <c:pt idx="34">
                  <c:v>368</c:v>
                </c:pt>
                <c:pt idx="35">
                  <c:v>353.12000000000012</c:v>
                </c:pt>
                <c:pt idx="36">
                  <c:v>248</c:v>
                </c:pt>
                <c:pt idx="37">
                  <c:v>239.52000000000004</c:v>
                </c:pt>
                <c:pt idx="38">
                  <c:v>192</c:v>
                </c:pt>
                <c:pt idx="39">
                  <c:v>189.92000000000002</c:v>
                </c:pt>
                <c:pt idx="40">
                  <c:v>200</c:v>
                </c:pt>
                <c:pt idx="41">
                  <c:v>204.31999999999996</c:v>
                </c:pt>
                <c:pt idx="42">
                  <c:v>272</c:v>
                </c:pt>
                <c:pt idx="43">
                  <c:v>282.71999999999997</c:v>
                </c:pt>
                <c:pt idx="44">
                  <c:v>408</c:v>
                </c:pt>
                <c:pt idx="45">
                  <c:v>425.11999999999989</c:v>
                </c:pt>
                <c:pt idx="46">
                  <c:v>608</c:v>
                </c:pt>
                <c:pt idx="47">
                  <c:v>631.51999999999987</c:v>
                </c:pt>
                <c:pt idx="48">
                  <c:v>872</c:v>
                </c:pt>
                <c:pt idx="49">
                  <c:v>901.91999999999985</c:v>
                </c:pt>
                <c:pt idx="50">
                  <c:v>1200</c:v>
                </c:pt>
                <c:pt idx="51">
                  <c:v>1236.3199999999997</c:v>
                </c:pt>
                <c:pt idx="52">
                  <c:v>1592</c:v>
                </c:pt>
                <c:pt idx="53">
                  <c:v>1634.7200000000007</c:v>
                </c:pt>
                <c:pt idx="54">
                  <c:v>2048</c:v>
                </c:pt>
                <c:pt idx="55">
                  <c:v>2097.1200000000008</c:v>
                </c:pt>
                <c:pt idx="56">
                  <c:v>2568</c:v>
                </c:pt>
                <c:pt idx="57">
                  <c:v>2623.5200000000009</c:v>
                </c:pt>
                <c:pt idx="58">
                  <c:v>3152</c:v>
                </c:pt>
                <c:pt idx="59">
                  <c:v>3213.920000000001</c:v>
                </c:pt>
                <c:pt idx="60">
                  <c:v>3800</c:v>
                </c:pt>
                <c:pt idx="61">
                  <c:v>3868.3200000000011</c:v>
                </c:pt>
                <c:pt idx="62">
                  <c:v>4512</c:v>
                </c:pt>
                <c:pt idx="63">
                  <c:v>4586.7200000000012</c:v>
                </c:pt>
                <c:pt idx="64">
                  <c:v>5288</c:v>
                </c:pt>
                <c:pt idx="65">
                  <c:v>5369.1200000000008</c:v>
                </c:pt>
                <c:pt idx="66">
                  <c:v>6128</c:v>
                </c:pt>
                <c:pt idx="67">
                  <c:v>6215.5200000000013</c:v>
                </c:pt>
                <c:pt idx="68">
                  <c:v>7032</c:v>
                </c:pt>
                <c:pt idx="69">
                  <c:v>7125.920000000001</c:v>
                </c:pt>
                <c:pt idx="70">
                  <c:v>8000</c:v>
                </c:pt>
                <c:pt idx="71">
                  <c:v>8100.3200000000024</c:v>
                </c:pt>
                <c:pt idx="72">
                  <c:v>9032</c:v>
                </c:pt>
                <c:pt idx="73">
                  <c:v>9138.7200000000012</c:v>
                </c:pt>
                <c:pt idx="74">
                  <c:v>10128</c:v>
                </c:pt>
                <c:pt idx="75">
                  <c:v>10241.120000000001</c:v>
                </c:pt>
                <c:pt idx="76">
                  <c:v>11288</c:v>
                </c:pt>
                <c:pt idx="77">
                  <c:v>11407.520000000004</c:v>
                </c:pt>
                <c:pt idx="78">
                  <c:v>12512</c:v>
                </c:pt>
                <c:pt idx="79">
                  <c:v>12637.920000000004</c:v>
                </c:pt>
                <c:pt idx="80">
                  <c:v>13800</c:v>
                </c:pt>
                <c:pt idx="81">
                  <c:v>13932.320000000003</c:v>
                </c:pt>
                <c:pt idx="82">
                  <c:v>15152</c:v>
                </c:pt>
                <c:pt idx="83">
                  <c:v>15290.720000000003</c:v>
                </c:pt>
                <c:pt idx="84">
                  <c:v>16568</c:v>
                </c:pt>
                <c:pt idx="85">
                  <c:v>16713.120000000003</c:v>
                </c:pt>
                <c:pt idx="86">
                  <c:v>18048</c:v>
                </c:pt>
                <c:pt idx="87">
                  <c:v>18199.520000000004</c:v>
                </c:pt>
                <c:pt idx="88">
                  <c:v>19592</c:v>
                </c:pt>
                <c:pt idx="89">
                  <c:v>19749.920000000002</c:v>
                </c:pt>
                <c:pt idx="90">
                  <c:v>21200</c:v>
                </c:pt>
                <c:pt idx="91">
                  <c:v>21364.320000000003</c:v>
                </c:pt>
                <c:pt idx="92">
                  <c:v>22872</c:v>
                </c:pt>
                <c:pt idx="93">
                  <c:v>23042.720000000001</c:v>
                </c:pt>
                <c:pt idx="94">
                  <c:v>24608</c:v>
                </c:pt>
                <c:pt idx="95">
                  <c:v>24785.120000000003</c:v>
                </c:pt>
                <c:pt idx="96">
                  <c:v>26408</c:v>
                </c:pt>
                <c:pt idx="97">
                  <c:v>26591.520000000004</c:v>
                </c:pt>
                <c:pt idx="98">
                  <c:v>28272</c:v>
                </c:pt>
                <c:pt idx="99">
                  <c:v>28461.920000000002</c:v>
                </c:pt>
                <c:pt idx="100">
                  <c:v>30200</c:v>
                </c:pt>
                <c:pt idx="101">
                  <c:v>30396.320000000003</c:v>
                </c:pt>
                <c:pt idx="102">
                  <c:v>32192</c:v>
                </c:pt>
                <c:pt idx="103">
                  <c:v>32394.720000000001</c:v>
                </c:pt>
                <c:pt idx="104">
                  <c:v>34248</c:v>
                </c:pt>
                <c:pt idx="105">
                  <c:v>34457.120000000003</c:v>
                </c:pt>
                <c:pt idx="106">
                  <c:v>36368</c:v>
                </c:pt>
                <c:pt idx="107">
                  <c:v>36583.520000000004</c:v>
                </c:pt>
                <c:pt idx="108">
                  <c:v>38552</c:v>
                </c:pt>
                <c:pt idx="109">
                  <c:v>38773.920000000006</c:v>
                </c:pt>
                <c:pt idx="110">
                  <c:v>40800</c:v>
                </c:pt>
                <c:pt idx="111">
                  <c:v>41028.320000000007</c:v>
                </c:pt>
                <c:pt idx="112">
                  <c:v>43112</c:v>
                </c:pt>
                <c:pt idx="113">
                  <c:v>43346.720000000001</c:v>
                </c:pt>
                <c:pt idx="114">
                  <c:v>45488</c:v>
                </c:pt>
                <c:pt idx="115">
                  <c:v>45729.120000000003</c:v>
                </c:pt>
                <c:pt idx="116">
                  <c:v>47928</c:v>
                </c:pt>
                <c:pt idx="117">
                  <c:v>48175.520000000004</c:v>
                </c:pt>
                <c:pt idx="118">
                  <c:v>50432</c:v>
                </c:pt>
                <c:pt idx="119">
                  <c:v>50685.920000000006</c:v>
                </c:pt>
                <c:pt idx="120">
                  <c:v>53000</c:v>
                </c:pt>
                <c:pt idx="121">
                  <c:v>53260.320000000007</c:v>
                </c:pt>
                <c:pt idx="122">
                  <c:v>55632</c:v>
                </c:pt>
                <c:pt idx="123">
                  <c:v>55898.720000000001</c:v>
                </c:pt>
                <c:pt idx="124">
                  <c:v>58328</c:v>
                </c:pt>
                <c:pt idx="125">
                  <c:v>58601.120000000003</c:v>
                </c:pt>
                <c:pt idx="126">
                  <c:v>61088</c:v>
                </c:pt>
                <c:pt idx="127">
                  <c:v>61367.520000000004</c:v>
                </c:pt>
                <c:pt idx="128">
                  <c:v>63912</c:v>
                </c:pt>
                <c:pt idx="129">
                  <c:v>64197.920000000006</c:v>
                </c:pt>
                <c:pt idx="130">
                  <c:v>66800</c:v>
                </c:pt>
                <c:pt idx="131">
                  <c:v>67092.320000000007</c:v>
                </c:pt>
                <c:pt idx="132">
                  <c:v>69752</c:v>
                </c:pt>
                <c:pt idx="133">
                  <c:v>70050.720000000001</c:v>
                </c:pt>
                <c:pt idx="134">
                  <c:v>72768</c:v>
                </c:pt>
                <c:pt idx="135">
                  <c:v>73073.120000000024</c:v>
                </c:pt>
                <c:pt idx="136">
                  <c:v>75848</c:v>
                </c:pt>
                <c:pt idx="137">
                  <c:v>76159.520000000004</c:v>
                </c:pt>
                <c:pt idx="138">
                  <c:v>78992</c:v>
                </c:pt>
                <c:pt idx="139">
                  <c:v>79309.919999999998</c:v>
                </c:pt>
                <c:pt idx="140">
                  <c:v>82200</c:v>
                </c:pt>
                <c:pt idx="141">
                  <c:v>82524.320000000022</c:v>
                </c:pt>
                <c:pt idx="142">
                  <c:v>85472</c:v>
                </c:pt>
                <c:pt idx="143">
                  <c:v>85802.72</c:v>
                </c:pt>
                <c:pt idx="144">
                  <c:v>88808</c:v>
                </c:pt>
                <c:pt idx="145">
                  <c:v>89145.120000000024</c:v>
                </c:pt>
                <c:pt idx="146">
                  <c:v>92208</c:v>
                </c:pt>
                <c:pt idx="147">
                  <c:v>92551.520000000019</c:v>
                </c:pt>
                <c:pt idx="148">
                  <c:v>95672</c:v>
                </c:pt>
                <c:pt idx="149">
                  <c:v>96021.919999999984</c:v>
                </c:pt>
                <c:pt idx="150">
                  <c:v>99200</c:v>
                </c:pt>
                <c:pt idx="151">
                  <c:v>99556.319999999978</c:v>
                </c:pt>
                <c:pt idx="152">
                  <c:v>102792</c:v>
                </c:pt>
                <c:pt idx="153">
                  <c:v>103154.71999999999</c:v>
                </c:pt>
                <c:pt idx="154">
                  <c:v>106448</c:v>
                </c:pt>
                <c:pt idx="155">
                  <c:v>106817.11999999998</c:v>
                </c:pt>
                <c:pt idx="156">
                  <c:v>110168</c:v>
                </c:pt>
                <c:pt idx="157">
                  <c:v>110543.51999999999</c:v>
                </c:pt>
                <c:pt idx="158">
                  <c:v>113952</c:v>
                </c:pt>
                <c:pt idx="159">
                  <c:v>114333.91999999998</c:v>
                </c:pt>
                <c:pt idx="160">
                  <c:v>117800</c:v>
                </c:pt>
                <c:pt idx="161">
                  <c:v>118188.31999999998</c:v>
                </c:pt>
                <c:pt idx="162">
                  <c:v>121712</c:v>
                </c:pt>
                <c:pt idx="163">
                  <c:v>122106.71999999997</c:v>
                </c:pt>
                <c:pt idx="164">
                  <c:v>125688</c:v>
                </c:pt>
                <c:pt idx="165">
                  <c:v>126089.11999999998</c:v>
                </c:pt>
                <c:pt idx="166">
                  <c:v>129728</c:v>
                </c:pt>
                <c:pt idx="167">
                  <c:v>130135.51999999997</c:v>
                </c:pt>
                <c:pt idx="168">
                  <c:v>133832</c:v>
                </c:pt>
                <c:pt idx="169">
                  <c:v>134245.91999999998</c:v>
                </c:pt>
                <c:pt idx="170">
                  <c:v>138000</c:v>
                </c:pt>
                <c:pt idx="171">
                  <c:v>138420.31999999998</c:v>
                </c:pt>
                <c:pt idx="172">
                  <c:v>142232</c:v>
                </c:pt>
                <c:pt idx="173">
                  <c:v>142658.71999999997</c:v>
                </c:pt>
                <c:pt idx="174">
                  <c:v>146528</c:v>
                </c:pt>
                <c:pt idx="175">
                  <c:v>146961.12</c:v>
                </c:pt>
                <c:pt idx="176">
                  <c:v>150888</c:v>
                </c:pt>
                <c:pt idx="177">
                  <c:v>151327.51999999999</c:v>
                </c:pt>
                <c:pt idx="178">
                  <c:v>155312</c:v>
                </c:pt>
                <c:pt idx="179">
                  <c:v>155757.91999999998</c:v>
                </c:pt>
                <c:pt idx="180">
                  <c:v>159800</c:v>
                </c:pt>
                <c:pt idx="181">
                  <c:v>160252.31999999998</c:v>
                </c:pt>
                <c:pt idx="182">
                  <c:v>164352</c:v>
                </c:pt>
                <c:pt idx="183">
                  <c:v>164810.71999999997</c:v>
                </c:pt>
                <c:pt idx="184">
                  <c:v>168968</c:v>
                </c:pt>
                <c:pt idx="185">
                  <c:v>169433.12</c:v>
                </c:pt>
                <c:pt idx="186">
                  <c:v>173648</c:v>
                </c:pt>
                <c:pt idx="187">
                  <c:v>174119.51999999996</c:v>
                </c:pt>
                <c:pt idx="188">
                  <c:v>178392</c:v>
                </c:pt>
                <c:pt idx="189">
                  <c:v>178869.91999999998</c:v>
                </c:pt>
                <c:pt idx="190">
                  <c:v>183200</c:v>
                </c:pt>
                <c:pt idx="191">
                  <c:v>183684.31999999998</c:v>
                </c:pt>
                <c:pt idx="192">
                  <c:v>188072</c:v>
                </c:pt>
                <c:pt idx="193">
                  <c:v>188562.71999999997</c:v>
                </c:pt>
                <c:pt idx="194">
                  <c:v>193008</c:v>
                </c:pt>
                <c:pt idx="195">
                  <c:v>193505.11999999997</c:v>
                </c:pt>
                <c:pt idx="196">
                  <c:v>198008</c:v>
                </c:pt>
                <c:pt idx="197">
                  <c:v>198511.51999999996</c:v>
                </c:pt>
                <c:pt idx="198">
                  <c:v>203072</c:v>
                </c:pt>
                <c:pt idx="199">
                  <c:v>203581.91999999995</c:v>
                </c:pt>
                <c:pt idx="200">
                  <c:v>208200</c:v>
                </c:pt>
                <c:pt idx="201">
                  <c:v>208716.31999999995</c:v>
                </c:pt>
                <c:pt idx="202">
                  <c:v>213392</c:v>
                </c:pt>
                <c:pt idx="203">
                  <c:v>213914.71999999997</c:v>
                </c:pt>
                <c:pt idx="204">
                  <c:v>218648</c:v>
                </c:pt>
                <c:pt idx="205">
                  <c:v>219177.11999999997</c:v>
                </c:pt>
                <c:pt idx="206">
                  <c:v>223968</c:v>
                </c:pt>
                <c:pt idx="207">
                  <c:v>224503.51999999996</c:v>
                </c:pt>
                <c:pt idx="208">
                  <c:v>229352</c:v>
                </c:pt>
                <c:pt idx="209">
                  <c:v>229893.91999999995</c:v>
                </c:pt>
                <c:pt idx="210">
                  <c:v>234800</c:v>
                </c:pt>
                <c:pt idx="211">
                  <c:v>235348.31999999995</c:v>
                </c:pt>
                <c:pt idx="212">
                  <c:v>240312</c:v>
                </c:pt>
                <c:pt idx="213">
                  <c:v>240866.71999999997</c:v>
                </c:pt>
                <c:pt idx="214">
                  <c:v>245888</c:v>
                </c:pt>
                <c:pt idx="215">
                  <c:v>246449.11999999994</c:v>
                </c:pt>
                <c:pt idx="216">
                  <c:v>251528</c:v>
                </c:pt>
                <c:pt idx="217">
                  <c:v>252095.51999999996</c:v>
                </c:pt>
                <c:pt idx="218">
                  <c:v>257232</c:v>
                </c:pt>
                <c:pt idx="219">
                  <c:v>257805.91999999993</c:v>
                </c:pt>
                <c:pt idx="220">
                  <c:v>263000</c:v>
                </c:pt>
                <c:pt idx="221">
                  <c:v>263580.32</c:v>
                </c:pt>
                <c:pt idx="222">
                  <c:v>268832</c:v>
                </c:pt>
                <c:pt idx="223">
                  <c:v>269418.71999999997</c:v>
                </c:pt>
                <c:pt idx="224">
                  <c:v>274728</c:v>
                </c:pt>
                <c:pt idx="225">
                  <c:v>275321.12</c:v>
                </c:pt>
                <c:pt idx="226">
                  <c:v>280688</c:v>
                </c:pt>
                <c:pt idx="227">
                  <c:v>281287.51999999996</c:v>
                </c:pt>
                <c:pt idx="228">
                  <c:v>286712</c:v>
                </c:pt>
                <c:pt idx="229">
                  <c:v>287317.91999999993</c:v>
                </c:pt>
                <c:pt idx="230">
                  <c:v>292800</c:v>
                </c:pt>
                <c:pt idx="231">
                  <c:v>293412.31999999995</c:v>
                </c:pt>
                <c:pt idx="232">
                  <c:v>298952</c:v>
                </c:pt>
                <c:pt idx="233">
                  <c:v>299570.71999999991</c:v>
                </c:pt>
                <c:pt idx="234">
                  <c:v>305168</c:v>
                </c:pt>
                <c:pt idx="235">
                  <c:v>305793.11999999994</c:v>
                </c:pt>
                <c:pt idx="236">
                  <c:v>311448</c:v>
                </c:pt>
                <c:pt idx="237">
                  <c:v>312079.5199999999</c:v>
                </c:pt>
                <c:pt idx="238">
                  <c:v>317792</c:v>
                </c:pt>
                <c:pt idx="239">
                  <c:v>318429.91999999993</c:v>
                </c:pt>
                <c:pt idx="240">
                  <c:v>324200</c:v>
                </c:pt>
                <c:pt idx="241">
                  <c:v>324844.31999999995</c:v>
                </c:pt>
                <c:pt idx="242">
                  <c:v>330672</c:v>
                </c:pt>
                <c:pt idx="243">
                  <c:v>331322.71999999991</c:v>
                </c:pt>
                <c:pt idx="244">
                  <c:v>337208</c:v>
                </c:pt>
                <c:pt idx="245">
                  <c:v>337865.11999999994</c:v>
                </c:pt>
                <c:pt idx="246">
                  <c:v>343808</c:v>
                </c:pt>
                <c:pt idx="247">
                  <c:v>344471.5199999999</c:v>
                </c:pt>
                <c:pt idx="248">
                  <c:v>350472</c:v>
                </c:pt>
                <c:pt idx="249">
                  <c:v>351141.91999999993</c:v>
                </c:pt>
                <c:pt idx="250">
                  <c:v>357200</c:v>
                </c:pt>
                <c:pt idx="251">
                  <c:v>357876.31999999995</c:v>
                </c:pt>
                <c:pt idx="252">
                  <c:v>363992</c:v>
                </c:pt>
                <c:pt idx="253">
                  <c:v>364674.71999999991</c:v>
                </c:pt>
                <c:pt idx="254">
                  <c:v>370848</c:v>
                </c:pt>
                <c:pt idx="255">
                  <c:v>371537.11999999994</c:v>
                </c:pt>
                <c:pt idx="256">
                  <c:v>377768</c:v>
                </c:pt>
                <c:pt idx="257">
                  <c:v>378463.5199999999</c:v>
                </c:pt>
                <c:pt idx="258">
                  <c:v>384752</c:v>
                </c:pt>
                <c:pt idx="259">
                  <c:v>385453.91999999993</c:v>
                </c:pt>
                <c:pt idx="260">
                  <c:v>391800</c:v>
                </c:pt>
                <c:pt idx="261">
                  <c:v>392508.31999999995</c:v>
                </c:pt>
                <c:pt idx="262">
                  <c:v>398912</c:v>
                </c:pt>
                <c:pt idx="263">
                  <c:v>399626.71999999991</c:v>
                </c:pt>
                <c:pt idx="264">
                  <c:v>406088</c:v>
                </c:pt>
                <c:pt idx="265">
                  <c:v>406809.11999999994</c:v>
                </c:pt>
                <c:pt idx="266">
                  <c:v>413328</c:v>
                </c:pt>
                <c:pt idx="267">
                  <c:v>414055.5199999999</c:v>
                </c:pt>
                <c:pt idx="268">
                  <c:v>420632</c:v>
                </c:pt>
                <c:pt idx="269">
                  <c:v>421365.91999999993</c:v>
                </c:pt>
                <c:pt idx="270">
                  <c:v>428000</c:v>
                </c:pt>
                <c:pt idx="271">
                  <c:v>428740.31999999995</c:v>
                </c:pt>
                <c:pt idx="272">
                  <c:v>435432</c:v>
                </c:pt>
                <c:pt idx="273">
                  <c:v>436178.71999999991</c:v>
                </c:pt>
                <c:pt idx="274">
                  <c:v>442928</c:v>
                </c:pt>
                <c:pt idx="275">
                  <c:v>443681.11999999994</c:v>
                </c:pt>
                <c:pt idx="276">
                  <c:v>450488</c:v>
                </c:pt>
                <c:pt idx="277">
                  <c:v>451247.5199999999</c:v>
                </c:pt>
                <c:pt idx="278">
                  <c:v>458112</c:v>
                </c:pt>
                <c:pt idx="279">
                  <c:v>458877.91999999993</c:v>
                </c:pt>
                <c:pt idx="280">
                  <c:v>465800</c:v>
                </c:pt>
                <c:pt idx="281">
                  <c:v>466572.31999999995</c:v>
                </c:pt>
                <c:pt idx="282">
                  <c:v>473552</c:v>
                </c:pt>
                <c:pt idx="283">
                  <c:v>474330.71999999991</c:v>
                </c:pt>
                <c:pt idx="284">
                  <c:v>481368</c:v>
                </c:pt>
                <c:pt idx="285">
                  <c:v>482153.11999999994</c:v>
                </c:pt>
                <c:pt idx="286">
                  <c:v>489248</c:v>
                </c:pt>
                <c:pt idx="287">
                  <c:v>490039.5199999999</c:v>
                </c:pt>
                <c:pt idx="288">
                  <c:v>497192</c:v>
                </c:pt>
                <c:pt idx="289">
                  <c:v>497989.91999999993</c:v>
                </c:pt>
                <c:pt idx="290">
                  <c:v>505200</c:v>
                </c:pt>
                <c:pt idx="291">
                  <c:v>506004.31999999995</c:v>
                </c:pt>
                <c:pt idx="292">
                  <c:v>513272</c:v>
                </c:pt>
                <c:pt idx="293">
                  <c:v>514082.71999999991</c:v>
                </c:pt>
                <c:pt idx="294">
                  <c:v>521408</c:v>
                </c:pt>
                <c:pt idx="295">
                  <c:v>522225.11999999994</c:v>
                </c:pt>
                <c:pt idx="296">
                  <c:v>529608</c:v>
                </c:pt>
                <c:pt idx="297">
                  <c:v>530431.5199999999</c:v>
                </c:pt>
                <c:pt idx="298">
                  <c:v>537872</c:v>
                </c:pt>
                <c:pt idx="299">
                  <c:v>538701.91999999993</c:v>
                </c:pt>
                <c:pt idx="300">
                  <c:v>546200</c:v>
                </c:pt>
                <c:pt idx="301">
                  <c:v>547036.31999999995</c:v>
                </c:pt>
                <c:pt idx="302">
                  <c:v>554592</c:v>
                </c:pt>
                <c:pt idx="303">
                  <c:v>555434.72</c:v>
                </c:pt>
                <c:pt idx="304">
                  <c:v>563048</c:v>
                </c:pt>
                <c:pt idx="305">
                  <c:v>563897.12</c:v>
                </c:pt>
                <c:pt idx="306">
                  <c:v>571568</c:v>
                </c:pt>
                <c:pt idx="307">
                  <c:v>572423.5199999999</c:v>
                </c:pt>
                <c:pt idx="308">
                  <c:v>580152</c:v>
                </c:pt>
                <c:pt idx="309">
                  <c:v>581013.91999999993</c:v>
                </c:pt>
                <c:pt idx="310">
                  <c:v>588800</c:v>
                </c:pt>
                <c:pt idx="311">
                  <c:v>589668.31999999995</c:v>
                </c:pt>
                <c:pt idx="312">
                  <c:v>597512</c:v>
                </c:pt>
                <c:pt idx="313">
                  <c:v>598386.72</c:v>
                </c:pt>
                <c:pt idx="314">
                  <c:v>606288</c:v>
                </c:pt>
                <c:pt idx="315">
                  <c:v>607169.12</c:v>
                </c:pt>
                <c:pt idx="316">
                  <c:v>615128</c:v>
                </c:pt>
                <c:pt idx="317">
                  <c:v>616015.51999999979</c:v>
                </c:pt>
                <c:pt idx="318">
                  <c:v>624032</c:v>
                </c:pt>
                <c:pt idx="319">
                  <c:v>624925.91999999993</c:v>
                </c:pt>
                <c:pt idx="320">
                  <c:v>633000</c:v>
                </c:pt>
                <c:pt idx="321">
                  <c:v>633900.31999999995</c:v>
                </c:pt>
                <c:pt idx="322">
                  <c:v>642032</c:v>
                </c:pt>
                <c:pt idx="323">
                  <c:v>642938.72</c:v>
                </c:pt>
                <c:pt idx="324">
                  <c:v>651128</c:v>
                </c:pt>
                <c:pt idx="325">
                  <c:v>652041.12</c:v>
                </c:pt>
                <c:pt idx="326">
                  <c:v>660288</c:v>
                </c:pt>
                <c:pt idx="327">
                  <c:v>661207.51999999979</c:v>
                </c:pt>
                <c:pt idx="328">
                  <c:v>669512</c:v>
                </c:pt>
                <c:pt idx="329">
                  <c:v>670437.91999999993</c:v>
                </c:pt>
                <c:pt idx="330">
                  <c:v>678800</c:v>
                </c:pt>
                <c:pt idx="331">
                  <c:v>679732.32</c:v>
                </c:pt>
                <c:pt idx="332">
                  <c:v>688152</c:v>
                </c:pt>
                <c:pt idx="333">
                  <c:v>689090.72</c:v>
                </c:pt>
                <c:pt idx="334">
                  <c:v>697568</c:v>
                </c:pt>
                <c:pt idx="335">
                  <c:v>698513.12</c:v>
                </c:pt>
                <c:pt idx="336">
                  <c:v>707048</c:v>
                </c:pt>
                <c:pt idx="337">
                  <c:v>707999.51999999979</c:v>
                </c:pt>
                <c:pt idx="338">
                  <c:v>716592</c:v>
                </c:pt>
                <c:pt idx="339">
                  <c:v>717549.91999999993</c:v>
                </c:pt>
                <c:pt idx="340">
                  <c:v>726200</c:v>
                </c:pt>
                <c:pt idx="341">
                  <c:v>727164.32</c:v>
                </c:pt>
                <c:pt idx="342">
                  <c:v>735872</c:v>
                </c:pt>
                <c:pt idx="343">
                  <c:v>736842.72</c:v>
                </c:pt>
                <c:pt idx="344">
                  <c:v>745608</c:v>
                </c:pt>
                <c:pt idx="345">
                  <c:v>746585.11999999988</c:v>
                </c:pt>
                <c:pt idx="346">
                  <c:v>755408</c:v>
                </c:pt>
                <c:pt idx="347">
                  <c:v>756391.51999999979</c:v>
                </c:pt>
                <c:pt idx="348">
                  <c:v>765272</c:v>
                </c:pt>
                <c:pt idx="349">
                  <c:v>766261.91999999993</c:v>
                </c:pt>
                <c:pt idx="350">
                  <c:v>775200</c:v>
                </c:pt>
                <c:pt idx="351">
                  <c:v>776196.32</c:v>
                </c:pt>
                <c:pt idx="352">
                  <c:v>785192</c:v>
                </c:pt>
                <c:pt idx="353">
                  <c:v>786194.72</c:v>
                </c:pt>
                <c:pt idx="354">
                  <c:v>795248</c:v>
                </c:pt>
                <c:pt idx="355">
                  <c:v>796257.11999999988</c:v>
                </c:pt>
                <c:pt idx="356">
                  <c:v>805368</c:v>
                </c:pt>
                <c:pt idx="357">
                  <c:v>806383.51999999979</c:v>
                </c:pt>
                <c:pt idx="358">
                  <c:v>815552</c:v>
                </c:pt>
                <c:pt idx="359">
                  <c:v>816573.91999999993</c:v>
                </c:pt>
                <c:pt idx="360">
                  <c:v>825800</c:v>
                </c:pt>
                <c:pt idx="361">
                  <c:v>826828.32</c:v>
                </c:pt>
                <c:pt idx="362">
                  <c:v>836112</c:v>
                </c:pt>
                <c:pt idx="363">
                  <c:v>837146.72</c:v>
                </c:pt>
                <c:pt idx="364">
                  <c:v>846488</c:v>
                </c:pt>
                <c:pt idx="365">
                  <c:v>847529.11999999988</c:v>
                </c:pt>
                <c:pt idx="366">
                  <c:v>856928</c:v>
                </c:pt>
                <c:pt idx="367">
                  <c:v>857975.51999999979</c:v>
                </c:pt>
                <c:pt idx="368">
                  <c:v>867432</c:v>
                </c:pt>
                <c:pt idx="369">
                  <c:v>868485.91999999993</c:v>
                </c:pt>
                <c:pt idx="370">
                  <c:v>878000</c:v>
                </c:pt>
                <c:pt idx="371">
                  <c:v>879060.32</c:v>
                </c:pt>
                <c:pt idx="372">
                  <c:v>888632</c:v>
                </c:pt>
                <c:pt idx="373">
                  <c:v>889698.72</c:v>
                </c:pt>
                <c:pt idx="374">
                  <c:v>899328</c:v>
                </c:pt>
                <c:pt idx="375">
                  <c:v>900401.11999999988</c:v>
                </c:pt>
                <c:pt idx="376">
                  <c:v>910088</c:v>
                </c:pt>
                <c:pt idx="377">
                  <c:v>911167.51999999979</c:v>
                </c:pt>
                <c:pt idx="378">
                  <c:v>920912</c:v>
                </c:pt>
                <c:pt idx="379">
                  <c:v>921997.91999999993</c:v>
                </c:pt>
                <c:pt idx="380">
                  <c:v>931800</c:v>
                </c:pt>
                <c:pt idx="381">
                  <c:v>932892.32</c:v>
                </c:pt>
                <c:pt idx="382">
                  <c:v>942752</c:v>
                </c:pt>
                <c:pt idx="383">
                  <c:v>943850.72</c:v>
                </c:pt>
                <c:pt idx="384">
                  <c:v>953768</c:v>
                </c:pt>
                <c:pt idx="385">
                  <c:v>954873.11999999988</c:v>
                </c:pt>
                <c:pt idx="386">
                  <c:v>964848</c:v>
                </c:pt>
                <c:pt idx="387">
                  <c:v>965959.51999999979</c:v>
                </c:pt>
                <c:pt idx="388">
                  <c:v>975992</c:v>
                </c:pt>
                <c:pt idx="389">
                  <c:v>977109.91999999993</c:v>
                </c:pt>
                <c:pt idx="390">
                  <c:v>987200</c:v>
                </c:pt>
                <c:pt idx="391">
                  <c:v>988324.32</c:v>
                </c:pt>
                <c:pt idx="392">
                  <c:v>998472</c:v>
                </c:pt>
                <c:pt idx="393">
                  <c:v>999602.72</c:v>
                </c:pt>
                <c:pt idx="394">
                  <c:v>1009808</c:v>
                </c:pt>
                <c:pt idx="395">
                  <c:v>1010945.1199999998</c:v>
                </c:pt>
                <c:pt idx="396">
                  <c:v>1021208</c:v>
                </c:pt>
                <c:pt idx="397">
                  <c:v>1022351.5199999998</c:v>
                </c:pt>
                <c:pt idx="398">
                  <c:v>1032672</c:v>
                </c:pt>
                <c:pt idx="399">
                  <c:v>1033821.9199999999</c:v>
                </c:pt>
                <c:pt idx="400">
                  <c:v>1044200</c:v>
                </c:pt>
                <c:pt idx="401">
                  <c:v>1045356.32</c:v>
                </c:pt>
                <c:pt idx="402">
                  <c:v>1055792</c:v>
                </c:pt>
                <c:pt idx="403">
                  <c:v>1056954.72</c:v>
                </c:pt>
                <c:pt idx="404">
                  <c:v>1067448</c:v>
                </c:pt>
                <c:pt idx="405">
                  <c:v>1068617.1199999999</c:v>
                </c:pt>
                <c:pt idx="406">
                  <c:v>1079168</c:v>
                </c:pt>
                <c:pt idx="407">
                  <c:v>1080343.52</c:v>
                </c:pt>
                <c:pt idx="408">
                  <c:v>1090952</c:v>
                </c:pt>
                <c:pt idx="409">
                  <c:v>1092133.92</c:v>
                </c:pt>
                <c:pt idx="410">
                  <c:v>1102800</c:v>
                </c:pt>
                <c:pt idx="411">
                  <c:v>1103988.3199999998</c:v>
                </c:pt>
                <c:pt idx="412">
                  <c:v>1114712</c:v>
                </c:pt>
                <c:pt idx="413">
                  <c:v>1115906.72</c:v>
                </c:pt>
                <c:pt idx="414">
                  <c:v>1126688</c:v>
                </c:pt>
                <c:pt idx="415">
                  <c:v>1127889.1199999999</c:v>
                </c:pt>
                <c:pt idx="416">
                  <c:v>1138728</c:v>
                </c:pt>
                <c:pt idx="417">
                  <c:v>1139935.5199999998</c:v>
                </c:pt>
                <c:pt idx="418">
                  <c:v>1150832</c:v>
                </c:pt>
                <c:pt idx="419">
                  <c:v>1152045.92</c:v>
                </c:pt>
                <c:pt idx="420">
                  <c:v>1163000</c:v>
                </c:pt>
                <c:pt idx="421">
                  <c:v>1164220.3199999998</c:v>
                </c:pt>
                <c:pt idx="422">
                  <c:v>1175232</c:v>
                </c:pt>
                <c:pt idx="423">
                  <c:v>1176458.7199999997</c:v>
                </c:pt>
                <c:pt idx="424">
                  <c:v>1187528</c:v>
                </c:pt>
                <c:pt idx="425">
                  <c:v>1188761.1199999999</c:v>
                </c:pt>
                <c:pt idx="426">
                  <c:v>1199888</c:v>
                </c:pt>
                <c:pt idx="427">
                  <c:v>1201127.5199999998</c:v>
                </c:pt>
                <c:pt idx="428">
                  <c:v>1212312</c:v>
                </c:pt>
                <c:pt idx="429">
                  <c:v>1213557.92</c:v>
                </c:pt>
                <c:pt idx="430">
                  <c:v>1224800</c:v>
                </c:pt>
                <c:pt idx="431">
                  <c:v>1226052.3199999998</c:v>
                </c:pt>
                <c:pt idx="432">
                  <c:v>1237352</c:v>
                </c:pt>
                <c:pt idx="433">
                  <c:v>1238610.7199999997</c:v>
                </c:pt>
                <c:pt idx="434">
                  <c:v>1249968</c:v>
                </c:pt>
                <c:pt idx="435">
                  <c:v>1251233.1199999999</c:v>
                </c:pt>
                <c:pt idx="436">
                  <c:v>1262648</c:v>
                </c:pt>
                <c:pt idx="437">
                  <c:v>1263919.5199999998</c:v>
                </c:pt>
                <c:pt idx="438">
                  <c:v>1275392</c:v>
                </c:pt>
                <c:pt idx="439">
                  <c:v>1276669.92</c:v>
                </c:pt>
                <c:pt idx="440">
                  <c:v>1288200</c:v>
                </c:pt>
                <c:pt idx="441">
                  <c:v>1289484.3199999998</c:v>
                </c:pt>
                <c:pt idx="442">
                  <c:v>1301072</c:v>
                </c:pt>
                <c:pt idx="443">
                  <c:v>1302362.7199999997</c:v>
                </c:pt>
                <c:pt idx="444">
                  <c:v>1314008</c:v>
                </c:pt>
                <c:pt idx="445">
                  <c:v>1315305.1199999999</c:v>
                </c:pt>
                <c:pt idx="446">
                  <c:v>1327008</c:v>
                </c:pt>
                <c:pt idx="447">
                  <c:v>1328311.5199999998</c:v>
                </c:pt>
                <c:pt idx="448">
                  <c:v>1340072</c:v>
                </c:pt>
                <c:pt idx="449">
                  <c:v>1341381.92</c:v>
                </c:pt>
                <c:pt idx="450">
                  <c:v>1353200</c:v>
                </c:pt>
                <c:pt idx="451">
                  <c:v>1354516.3199999998</c:v>
                </c:pt>
                <c:pt idx="452">
                  <c:v>1366392</c:v>
                </c:pt>
                <c:pt idx="453">
                  <c:v>1367714.7199999997</c:v>
                </c:pt>
                <c:pt idx="454">
                  <c:v>1379648</c:v>
                </c:pt>
                <c:pt idx="455">
                  <c:v>1380977.1199999999</c:v>
                </c:pt>
                <c:pt idx="456">
                  <c:v>1392968</c:v>
                </c:pt>
                <c:pt idx="457">
                  <c:v>1394303.5199999998</c:v>
                </c:pt>
                <c:pt idx="458">
                  <c:v>1406352</c:v>
                </c:pt>
                <c:pt idx="459">
                  <c:v>1407693.92</c:v>
                </c:pt>
                <c:pt idx="460">
                  <c:v>1419800</c:v>
                </c:pt>
                <c:pt idx="461">
                  <c:v>1421148.3199999998</c:v>
                </c:pt>
                <c:pt idx="462">
                  <c:v>1433312</c:v>
                </c:pt>
                <c:pt idx="463">
                  <c:v>1434666.7199999997</c:v>
                </c:pt>
                <c:pt idx="464">
                  <c:v>1446888</c:v>
                </c:pt>
                <c:pt idx="465">
                  <c:v>1448249.1199999999</c:v>
                </c:pt>
                <c:pt idx="466">
                  <c:v>1460528</c:v>
                </c:pt>
                <c:pt idx="467">
                  <c:v>1461895.5199999998</c:v>
                </c:pt>
                <c:pt idx="468">
                  <c:v>1474232</c:v>
                </c:pt>
                <c:pt idx="469">
                  <c:v>1475605.92</c:v>
                </c:pt>
                <c:pt idx="470">
                  <c:v>1488000</c:v>
                </c:pt>
                <c:pt idx="471">
                  <c:v>1489380.3199999998</c:v>
                </c:pt>
                <c:pt idx="472">
                  <c:v>1501832</c:v>
                </c:pt>
                <c:pt idx="473">
                  <c:v>1503218.7199999997</c:v>
                </c:pt>
                <c:pt idx="474">
                  <c:v>1515728</c:v>
                </c:pt>
                <c:pt idx="475">
                  <c:v>1517121.1199999999</c:v>
                </c:pt>
                <c:pt idx="476">
                  <c:v>1529688</c:v>
                </c:pt>
                <c:pt idx="477">
                  <c:v>1531087.5199999998</c:v>
                </c:pt>
                <c:pt idx="478">
                  <c:v>1543712</c:v>
                </c:pt>
                <c:pt idx="479">
                  <c:v>1545117.92</c:v>
                </c:pt>
                <c:pt idx="480">
                  <c:v>1557800</c:v>
                </c:pt>
                <c:pt idx="481">
                  <c:v>1559212.3199999998</c:v>
                </c:pt>
                <c:pt idx="482">
                  <c:v>1571952</c:v>
                </c:pt>
                <c:pt idx="483">
                  <c:v>1573370.7199999997</c:v>
                </c:pt>
                <c:pt idx="484">
                  <c:v>1586168</c:v>
                </c:pt>
                <c:pt idx="485">
                  <c:v>1587593.1199999999</c:v>
                </c:pt>
                <c:pt idx="486">
                  <c:v>1600448</c:v>
                </c:pt>
                <c:pt idx="487">
                  <c:v>1601879.5199999998</c:v>
                </c:pt>
                <c:pt idx="488">
                  <c:v>1614792</c:v>
                </c:pt>
                <c:pt idx="489">
                  <c:v>1616229.92</c:v>
                </c:pt>
                <c:pt idx="490">
                  <c:v>1629200</c:v>
                </c:pt>
                <c:pt idx="491">
                  <c:v>1630644.3199999998</c:v>
                </c:pt>
                <c:pt idx="492">
                  <c:v>1643672</c:v>
                </c:pt>
                <c:pt idx="493">
                  <c:v>1645122.7199999997</c:v>
                </c:pt>
                <c:pt idx="494">
                  <c:v>1658208</c:v>
                </c:pt>
                <c:pt idx="495">
                  <c:v>1659665.1199999999</c:v>
                </c:pt>
                <c:pt idx="496">
                  <c:v>1672808</c:v>
                </c:pt>
                <c:pt idx="497">
                  <c:v>1674271.5199999998</c:v>
                </c:pt>
                <c:pt idx="498">
                  <c:v>1687472</c:v>
                </c:pt>
                <c:pt idx="499">
                  <c:v>1688941.92</c:v>
                </c:pt>
                <c:pt idx="500">
                  <c:v>1702200</c:v>
                </c:pt>
                <c:pt idx="501">
                  <c:v>1703676.3199999998</c:v>
                </c:pt>
                <c:pt idx="502">
                  <c:v>1716992</c:v>
                </c:pt>
                <c:pt idx="503">
                  <c:v>1718474.7199999997</c:v>
                </c:pt>
                <c:pt idx="504">
                  <c:v>1731848</c:v>
                </c:pt>
                <c:pt idx="505">
                  <c:v>1733337.1199999999</c:v>
                </c:pt>
                <c:pt idx="506">
                  <c:v>1746768</c:v>
                </c:pt>
                <c:pt idx="507">
                  <c:v>1748263.5199999998</c:v>
                </c:pt>
                <c:pt idx="508">
                  <c:v>1761752</c:v>
                </c:pt>
                <c:pt idx="509">
                  <c:v>1763253.92</c:v>
                </c:pt>
                <c:pt idx="510">
                  <c:v>1776800</c:v>
                </c:pt>
                <c:pt idx="511">
                  <c:v>1778308.3199999998</c:v>
                </c:pt>
                <c:pt idx="512">
                  <c:v>1791912</c:v>
                </c:pt>
                <c:pt idx="513">
                  <c:v>1793426.7199999997</c:v>
                </c:pt>
                <c:pt idx="514">
                  <c:v>1807088</c:v>
                </c:pt>
                <c:pt idx="515">
                  <c:v>1808609.1199999999</c:v>
                </c:pt>
                <c:pt idx="516">
                  <c:v>1822328</c:v>
                </c:pt>
                <c:pt idx="517">
                  <c:v>1823855.5199999998</c:v>
                </c:pt>
                <c:pt idx="518">
                  <c:v>1837632</c:v>
                </c:pt>
                <c:pt idx="519">
                  <c:v>1839165.92</c:v>
                </c:pt>
                <c:pt idx="520">
                  <c:v>1853000</c:v>
                </c:pt>
                <c:pt idx="521">
                  <c:v>1854540.3199999998</c:v>
                </c:pt>
                <c:pt idx="522">
                  <c:v>1868432</c:v>
                </c:pt>
                <c:pt idx="523">
                  <c:v>1869978.7199999997</c:v>
                </c:pt>
                <c:pt idx="524">
                  <c:v>1883928</c:v>
                </c:pt>
                <c:pt idx="525">
                  <c:v>1885481.1199999999</c:v>
                </c:pt>
                <c:pt idx="526">
                  <c:v>1899488</c:v>
                </c:pt>
                <c:pt idx="527">
                  <c:v>1901047.52</c:v>
                </c:pt>
                <c:pt idx="528">
                  <c:v>1915112</c:v>
                </c:pt>
                <c:pt idx="529">
                  <c:v>1916677.92</c:v>
                </c:pt>
                <c:pt idx="530">
                  <c:v>1930800</c:v>
                </c:pt>
                <c:pt idx="531">
                  <c:v>1932372.3199999998</c:v>
                </c:pt>
                <c:pt idx="532">
                  <c:v>1946552</c:v>
                </c:pt>
                <c:pt idx="533">
                  <c:v>1948130.7200000002</c:v>
                </c:pt>
                <c:pt idx="534">
                  <c:v>1962368</c:v>
                </c:pt>
                <c:pt idx="535">
                  <c:v>1963953.1200000003</c:v>
                </c:pt>
                <c:pt idx="536">
                  <c:v>1978248</c:v>
                </c:pt>
                <c:pt idx="537">
                  <c:v>1979839.5200000003</c:v>
                </c:pt>
                <c:pt idx="538">
                  <c:v>1994192</c:v>
                </c:pt>
                <c:pt idx="539">
                  <c:v>1995789.9200000004</c:v>
                </c:pt>
                <c:pt idx="540">
                  <c:v>2010200</c:v>
                </c:pt>
                <c:pt idx="541">
                  <c:v>2011804.3200000003</c:v>
                </c:pt>
                <c:pt idx="542">
                  <c:v>2026272</c:v>
                </c:pt>
                <c:pt idx="543">
                  <c:v>2027882.7200000002</c:v>
                </c:pt>
                <c:pt idx="544">
                  <c:v>2042408</c:v>
                </c:pt>
                <c:pt idx="545">
                  <c:v>2044025.1200000003</c:v>
                </c:pt>
                <c:pt idx="546">
                  <c:v>2058608</c:v>
                </c:pt>
                <c:pt idx="547">
                  <c:v>2060231.5200000003</c:v>
                </c:pt>
                <c:pt idx="548">
                  <c:v>2074872</c:v>
                </c:pt>
                <c:pt idx="549">
                  <c:v>2076501.9200000004</c:v>
                </c:pt>
                <c:pt idx="550">
                  <c:v>2091200</c:v>
                </c:pt>
                <c:pt idx="551">
                  <c:v>2092836.3200000003</c:v>
                </c:pt>
                <c:pt idx="552">
                  <c:v>2107592</c:v>
                </c:pt>
                <c:pt idx="553">
                  <c:v>2109234.7200000002</c:v>
                </c:pt>
                <c:pt idx="554">
                  <c:v>2124048</c:v>
                </c:pt>
                <c:pt idx="555">
                  <c:v>2125697.1200000006</c:v>
                </c:pt>
                <c:pt idx="556">
                  <c:v>2140568</c:v>
                </c:pt>
                <c:pt idx="557">
                  <c:v>2142223.5200000005</c:v>
                </c:pt>
                <c:pt idx="558">
                  <c:v>2157152</c:v>
                </c:pt>
                <c:pt idx="559">
                  <c:v>2158813.9200000004</c:v>
                </c:pt>
                <c:pt idx="560">
                  <c:v>2173800</c:v>
                </c:pt>
                <c:pt idx="561">
                  <c:v>2175468.3200000003</c:v>
                </c:pt>
                <c:pt idx="562">
                  <c:v>2190512</c:v>
                </c:pt>
                <c:pt idx="563">
                  <c:v>2192186.7200000002</c:v>
                </c:pt>
                <c:pt idx="564">
                  <c:v>2207288</c:v>
                </c:pt>
                <c:pt idx="565">
                  <c:v>2208969.1200000006</c:v>
                </c:pt>
                <c:pt idx="566">
                  <c:v>2224128</c:v>
                </c:pt>
                <c:pt idx="567">
                  <c:v>2225815.5200000005</c:v>
                </c:pt>
                <c:pt idx="568">
                  <c:v>2241032</c:v>
                </c:pt>
                <c:pt idx="569">
                  <c:v>2242725.9200000004</c:v>
                </c:pt>
                <c:pt idx="570">
                  <c:v>2258000</c:v>
                </c:pt>
                <c:pt idx="571">
                  <c:v>2259700.3200000003</c:v>
                </c:pt>
                <c:pt idx="572">
                  <c:v>2275032</c:v>
                </c:pt>
                <c:pt idx="573">
                  <c:v>2276738.7200000002</c:v>
                </c:pt>
                <c:pt idx="574">
                  <c:v>2292128</c:v>
                </c:pt>
                <c:pt idx="575">
                  <c:v>2293841.1200000006</c:v>
                </c:pt>
                <c:pt idx="576">
                  <c:v>2309288</c:v>
                </c:pt>
                <c:pt idx="577">
                  <c:v>2311007.5200000005</c:v>
                </c:pt>
                <c:pt idx="578">
                  <c:v>2326512</c:v>
                </c:pt>
                <c:pt idx="579">
                  <c:v>2328237.9200000004</c:v>
                </c:pt>
                <c:pt idx="580">
                  <c:v>2343800</c:v>
                </c:pt>
                <c:pt idx="581">
                  <c:v>2345532.3200000003</c:v>
                </c:pt>
                <c:pt idx="582">
                  <c:v>2361152</c:v>
                </c:pt>
                <c:pt idx="583">
                  <c:v>2362890.7200000002</c:v>
                </c:pt>
                <c:pt idx="584">
                  <c:v>2378568</c:v>
                </c:pt>
                <c:pt idx="585">
                  <c:v>2380313.1200000006</c:v>
                </c:pt>
                <c:pt idx="586">
                  <c:v>2396048</c:v>
                </c:pt>
                <c:pt idx="587">
                  <c:v>2397799.5200000005</c:v>
                </c:pt>
                <c:pt idx="588">
                  <c:v>2413592</c:v>
                </c:pt>
                <c:pt idx="589">
                  <c:v>2415349.9200000009</c:v>
                </c:pt>
                <c:pt idx="590">
                  <c:v>2431200</c:v>
                </c:pt>
                <c:pt idx="591">
                  <c:v>2432964.3200000003</c:v>
                </c:pt>
                <c:pt idx="592">
                  <c:v>2448872</c:v>
                </c:pt>
                <c:pt idx="593">
                  <c:v>2450642.7200000002</c:v>
                </c:pt>
                <c:pt idx="594">
                  <c:v>2466608</c:v>
                </c:pt>
                <c:pt idx="595">
                  <c:v>2468385.1200000006</c:v>
                </c:pt>
                <c:pt idx="596">
                  <c:v>2484408</c:v>
                </c:pt>
                <c:pt idx="597">
                  <c:v>2486191.5200000005</c:v>
                </c:pt>
                <c:pt idx="598">
                  <c:v>2502272</c:v>
                </c:pt>
                <c:pt idx="599">
                  <c:v>2504061.9200000009</c:v>
                </c:pt>
                <c:pt idx="600">
                  <c:v>2520200</c:v>
                </c:pt>
                <c:pt idx="601">
                  <c:v>2521996.3200000003</c:v>
                </c:pt>
                <c:pt idx="602">
                  <c:v>2538192</c:v>
                </c:pt>
                <c:pt idx="603">
                  <c:v>2539994.7200000002</c:v>
                </c:pt>
                <c:pt idx="604">
                  <c:v>2556248</c:v>
                </c:pt>
                <c:pt idx="605">
                  <c:v>2558057.1200000006</c:v>
                </c:pt>
                <c:pt idx="606">
                  <c:v>2574368</c:v>
                </c:pt>
                <c:pt idx="607">
                  <c:v>2576183.5200000005</c:v>
                </c:pt>
                <c:pt idx="608">
                  <c:v>2592552</c:v>
                </c:pt>
                <c:pt idx="609">
                  <c:v>2594373.9200000009</c:v>
                </c:pt>
                <c:pt idx="610">
                  <c:v>2610800</c:v>
                </c:pt>
                <c:pt idx="611">
                  <c:v>2612628.3200000003</c:v>
                </c:pt>
                <c:pt idx="612">
                  <c:v>2629112</c:v>
                </c:pt>
                <c:pt idx="613">
                  <c:v>2630946.7200000002</c:v>
                </c:pt>
                <c:pt idx="614">
                  <c:v>2647488</c:v>
                </c:pt>
                <c:pt idx="615">
                  <c:v>2649329.1200000006</c:v>
                </c:pt>
                <c:pt idx="616">
                  <c:v>2665928</c:v>
                </c:pt>
                <c:pt idx="617">
                  <c:v>2667775.5200000005</c:v>
                </c:pt>
                <c:pt idx="618">
                  <c:v>2684432</c:v>
                </c:pt>
                <c:pt idx="619">
                  <c:v>2686285.9200000009</c:v>
                </c:pt>
                <c:pt idx="620">
                  <c:v>2703000</c:v>
                </c:pt>
                <c:pt idx="621">
                  <c:v>2704860.3200000003</c:v>
                </c:pt>
                <c:pt idx="622">
                  <c:v>2721632</c:v>
                </c:pt>
                <c:pt idx="623">
                  <c:v>2723498.72</c:v>
                </c:pt>
                <c:pt idx="624">
                  <c:v>2740328</c:v>
                </c:pt>
                <c:pt idx="625">
                  <c:v>2742201.1200000006</c:v>
                </c:pt>
                <c:pt idx="626">
                  <c:v>2759088</c:v>
                </c:pt>
                <c:pt idx="627">
                  <c:v>2760967.5200000005</c:v>
                </c:pt>
                <c:pt idx="628">
                  <c:v>2777912</c:v>
                </c:pt>
                <c:pt idx="629">
                  <c:v>2779797.9200000009</c:v>
                </c:pt>
                <c:pt idx="630">
                  <c:v>2796800</c:v>
                </c:pt>
                <c:pt idx="631">
                  <c:v>2798692.3200000003</c:v>
                </c:pt>
                <c:pt idx="632">
                  <c:v>2815752</c:v>
                </c:pt>
                <c:pt idx="633">
                  <c:v>2817650.72</c:v>
                </c:pt>
                <c:pt idx="634">
                  <c:v>2834768</c:v>
                </c:pt>
                <c:pt idx="635">
                  <c:v>2836673.1200000006</c:v>
                </c:pt>
                <c:pt idx="636">
                  <c:v>2853848</c:v>
                </c:pt>
                <c:pt idx="637">
                  <c:v>2855759.5200000005</c:v>
                </c:pt>
                <c:pt idx="638">
                  <c:v>2872992</c:v>
                </c:pt>
                <c:pt idx="639">
                  <c:v>2874909.9200000009</c:v>
                </c:pt>
                <c:pt idx="640">
                  <c:v>2892200</c:v>
                </c:pt>
                <c:pt idx="641">
                  <c:v>2894124.3200000003</c:v>
                </c:pt>
                <c:pt idx="642">
                  <c:v>2911472</c:v>
                </c:pt>
                <c:pt idx="643">
                  <c:v>2913402.7200000007</c:v>
                </c:pt>
                <c:pt idx="644">
                  <c:v>2930808</c:v>
                </c:pt>
                <c:pt idx="645">
                  <c:v>2932745.1200000006</c:v>
                </c:pt>
                <c:pt idx="646">
                  <c:v>2950208</c:v>
                </c:pt>
                <c:pt idx="647">
                  <c:v>2952151.5200000005</c:v>
                </c:pt>
                <c:pt idx="648">
                  <c:v>2969672</c:v>
                </c:pt>
                <c:pt idx="649">
                  <c:v>2971621.9200000009</c:v>
                </c:pt>
                <c:pt idx="650">
                  <c:v>2989200</c:v>
                </c:pt>
                <c:pt idx="651">
                  <c:v>2991156.3200000003</c:v>
                </c:pt>
                <c:pt idx="652">
                  <c:v>3008792</c:v>
                </c:pt>
                <c:pt idx="653">
                  <c:v>3010754.7200000007</c:v>
                </c:pt>
                <c:pt idx="654">
                  <c:v>3028448</c:v>
                </c:pt>
                <c:pt idx="655">
                  <c:v>3030417.1200000006</c:v>
                </c:pt>
                <c:pt idx="656">
                  <c:v>3048168</c:v>
                </c:pt>
                <c:pt idx="657">
                  <c:v>3050143.5200000005</c:v>
                </c:pt>
                <c:pt idx="658">
                  <c:v>3067952</c:v>
                </c:pt>
                <c:pt idx="659">
                  <c:v>3069933.9200000009</c:v>
                </c:pt>
                <c:pt idx="660">
                  <c:v>3087800</c:v>
                </c:pt>
                <c:pt idx="661">
                  <c:v>3089788.3200000003</c:v>
                </c:pt>
                <c:pt idx="662">
                  <c:v>3107712</c:v>
                </c:pt>
                <c:pt idx="663">
                  <c:v>3109706.7200000007</c:v>
                </c:pt>
                <c:pt idx="664">
                  <c:v>3127688</c:v>
                </c:pt>
                <c:pt idx="665">
                  <c:v>3129689.1200000006</c:v>
                </c:pt>
                <c:pt idx="666">
                  <c:v>3147728</c:v>
                </c:pt>
                <c:pt idx="667">
                  <c:v>3149735.5200000005</c:v>
                </c:pt>
                <c:pt idx="668">
                  <c:v>3167832</c:v>
                </c:pt>
                <c:pt idx="669">
                  <c:v>3169845.9200000009</c:v>
                </c:pt>
                <c:pt idx="670">
                  <c:v>3188000</c:v>
                </c:pt>
                <c:pt idx="671">
                  <c:v>3190020.3200000003</c:v>
                </c:pt>
                <c:pt idx="672">
                  <c:v>3208232</c:v>
                </c:pt>
                <c:pt idx="673">
                  <c:v>3210258.7200000007</c:v>
                </c:pt>
                <c:pt idx="674">
                  <c:v>3228528</c:v>
                </c:pt>
                <c:pt idx="675">
                  <c:v>3230561.1200000006</c:v>
                </c:pt>
                <c:pt idx="676">
                  <c:v>3248888</c:v>
                </c:pt>
                <c:pt idx="677">
                  <c:v>3250927.5200000005</c:v>
                </c:pt>
                <c:pt idx="678">
                  <c:v>3269312</c:v>
                </c:pt>
                <c:pt idx="679">
                  <c:v>3271357.9200000009</c:v>
                </c:pt>
                <c:pt idx="680">
                  <c:v>3289800</c:v>
                </c:pt>
                <c:pt idx="681">
                  <c:v>3291852.3200000003</c:v>
                </c:pt>
                <c:pt idx="682">
                  <c:v>3310352</c:v>
                </c:pt>
                <c:pt idx="683">
                  <c:v>3312410.7200000007</c:v>
                </c:pt>
                <c:pt idx="684">
                  <c:v>3330968</c:v>
                </c:pt>
                <c:pt idx="685">
                  <c:v>3333033.1200000006</c:v>
                </c:pt>
                <c:pt idx="686">
                  <c:v>3351648</c:v>
                </c:pt>
                <c:pt idx="687">
                  <c:v>3353719.5200000005</c:v>
                </c:pt>
                <c:pt idx="688">
                  <c:v>3372392</c:v>
                </c:pt>
                <c:pt idx="689">
                  <c:v>3374469.9200000009</c:v>
                </c:pt>
                <c:pt idx="690">
                  <c:v>3393200</c:v>
                </c:pt>
                <c:pt idx="691">
                  <c:v>3395284.3200000003</c:v>
                </c:pt>
                <c:pt idx="692">
                  <c:v>3414072</c:v>
                </c:pt>
                <c:pt idx="693">
                  <c:v>3416162.7200000007</c:v>
                </c:pt>
                <c:pt idx="694">
                  <c:v>3435008</c:v>
                </c:pt>
                <c:pt idx="695">
                  <c:v>3437105.1200000006</c:v>
                </c:pt>
                <c:pt idx="696">
                  <c:v>3456008</c:v>
                </c:pt>
                <c:pt idx="697">
                  <c:v>3458111.5200000005</c:v>
                </c:pt>
                <c:pt idx="698">
                  <c:v>3477072</c:v>
                </c:pt>
                <c:pt idx="699">
                  <c:v>3479181.9200000009</c:v>
                </c:pt>
                <c:pt idx="700">
                  <c:v>3498200</c:v>
                </c:pt>
                <c:pt idx="701">
                  <c:v>3500316.3200000003</c:v>
                </c:pt>
                <c:pt idx="702">
                  <c:v>3519392</c:v>
                </c:pt>
                <c:pt idx="703">
                  <c:v>3521514.7200000007</c:v>
                </c:pt>
                <c:pt idx="704">
                  <c:v>3540648</c:v>
                </c:pt>
                <c:pt idx="705">
                  <c:v>3542777.1200000006</c:v>
                </c:pt>
                <c:pt idx="706">
                  <c:v>3561968</c:v>
                </c:pt>
                <c:pt idx="707">
                  <c:v>3564103.5200000009</c:v>
                </c:pt>
                <c:pt idx="708">
                  <c:v>3583352</c:v>
                </c:pt>
                <c:pt idx="709">
                  <c:v>3585493.9200000009</c:v>
                </c:pt>
                <c:pt idx="710">
                  <c:v>3604800</c:v>
                </c:pt>
                <c:pt idx="711">
                  <c:v>3606948.3200000008</c:v>
                </c:pt>
                <c:pt idx="712">
                  <c:v>3626312</c:v>
                </c:pt>
                <c:pt idx="713">
                  <c:v>3628466.7200000007</c:v>
                </c:pt>
                <c:pt idx="714">
                  <c:v>3647888</c:v>
                </c:pt>
                <c:pt idx="715">
                  <c:v>3650049.1200000006</c:v>
                </c:pt>
                <c:pt idx="716">
                  <c:v>3669528</c:v>
                </c:pt>
                <c:pt idx="717">
                  <c:v>3671695.5200000009</c:v>
                </c:pt>
                <c:pt idx="718">
                  <c:v>3691232</c:v>
                </c:pt>
                <c:pt idx="719">
                  <c:v>3693405.9200000009</c:v>
                </c:pt>
                <c:pt idx="720">
                  <c:v>3713000</c:v>
                </c:pt>
                <c:pt idx="721">
                  <c:v>3715180.3200000008</c:v>
                </c:pt>
                <c:pt idx="722">
                  <c:v>3734832</c:v>
                </c:pt>
                <c:pt idx="723">
                  <c:v>3737018.7200000007</c:v>
                </c:pt>
                <c:pt idx="724">
                  <c:v>3756728</c:v>
                </c:pt>
                <c:pt idx="725">
                  <c:v>3758921.1200000006</c:v>
                </c:pt>
                <c:pt idx="726">
                  <c:v>3778688</c:v>
                </c:pt>
                <c:pt idx="727">
                  <c:v>3780887.5200000009</c:v>
                </c:pt>
                <c:pt idx="728">
                  <c:v>3800712</c:v>
                </c:pt>
                <c:pt idx="729">
                  <c:v>3802917.9200000009</c:v>
                </c:pt>
                <c:pt idx="730">
                  <c:v>3822800</c:v>
                </c:pt>
                <c:pt idx="731">
                  <c:v>3825012.3200000008</c:v>
                </c:pt>
                <c:pt idx="732">
                  <c:v>3844952</c:v>
                </c:pt>
                <c:pt idx="733">
                  <c:v>3847170.7200000007</c:v>
                </c:pt>
                <c:pt idx="734">
                  <c:v>3867168</c:v>
                </c:pt>
                <c:pt idx="735">
                  <c:v>3869393.1200000006</c:v>
                </c:pt>
                <c:pt idx="736">
                  <c:v>3889448</c:v>
                </c:pt>
                <c:pt idx="737">
                  <c:v>3891679.5200000009</c:v>
                </c:pt>
                <c:pt idx="738">
                  <c:v>3911792</c:v>
                </c:pt>
                <c:pt idx="739">
                  <c:v>3914029.9200000009</c:v>
                </c:pt>
                <c:pt idx="740">
                  <c:v>3934200</c:v>
                </c:pt>
                <c:pt idx="741">
                  <c:v>3936444.3200000008</c:v>
                </c:pt>
                <c:pt idx="742">
                  <c:v>3956672</c:v>
                </c:pt>
                <c:pt idx="743">
                  <c:v>3958922.7200000007</c:v>
                </c:pt>
                <c:pt idx="744">
                  <c:v>3979208</c:v>
                </c:pt>
                <c:pt idx="745">
                  <c:v>3981465.1200000006</c:v>
                </c:pt>
                <c:pt idx="746">
                  <c:v>4001808</c:v>
                </c:pt>
                <c:pt idx="747">
                  <c:v>4004071.5200000009</c:v>
                </c:pt>
                <c:pt idx="748">
                  <c:v>4024472</c:v>
                </c:pt>
                <c:pt idx="749">
                  <c:v>4026741.9200000009</c:v>
                </c:pt>
                <c:pt idx="750">
                  <c:v>4047200</c:v>
                </c:pt>
                <c:pt idx="751">
                  <c:v>4049476.3200000008</c:v>
                </c:pt>
                <c:pt idx="752">
                  <c:v>4069992</c:v>
                </c:pt>
                <c:pt idx="753">
                  <c:v>4072274.7200000007</c:v>
                </c:pt>
                <c:pt idx="754">
                  <c:v>4092848</c:v>
                </c:pt>
                <c:pt idx="755">
                  <c:v>4095137.1200000006</c:v>
                </c:pt>
                <c:pt idx="756">
                  <c:v>4115768</c:v>
                </c:pt>
                <c:pt idx="757">
                  <c:v>4118063.5200000009</c:v>
                </c:pt>
                <c:pt idx="758">
                  <c:v>4138752</c:v>
                </c:pt>
                <c:pt idx="759">
                  <c:v>4141053.9200000009</c:v>
                </c:pt>
                <c:pt idx="760">
                  <c:v>4161800</c:v>
                </c:pt>
                <c:pt idx="761">
                  <c:v>4164108.3200000008</c:v>
                </c:pt>
                <c:pt idx="762">
                  <c:v>4184912</c:v>
                </c:pt>
                <c:pt idx="763">
                  <c:v>4187226.7200000007</c:v>
                </c:pt>
                <c:pt idx="764">
                  <c:v>4208088</c:v>
                </c:pt>
                <c:pt idx="765">
                  <c:v>4210409.120000001</c:v>
                </c:pt>
                <c:pt idx="766">
                  <c:v>4231328</c:v>
                </c:pt>
                <c:pt idx="767">
                  <c:v>4233655.5200000005</c:v>
                </c:pt>
                <c:pt idx="768">
                  <c:v>4254632</c:v>
                </c:pt>
                <c:pt idx="769">
                  <c:v>4256965.9200000009</c:v>
                </c:pt>
                <c:pt idx="770">
                  <c:v>4278000</c:v>
                </c:pt>
                <c:pt idx="771">
                  <c:v>4280340.32</c:v>
                </c:pt>
                <c:pt idx="772">
                  <c:v>4301432</c:v>
                </c:pt>
                <c:pt idx="773">
                  <c:v>4303778.7200000007</c:v>
                </c:pt>
                <c:pt idx="774">
                  <c:v>4324928</c:v>
                </c:pt>
                <c:pt idx="775">
                  <c:v>4327281.120000001</c:v>
                </c:pt>
                <c:pt idx="776">
                  <c:v>4348488</c:v>
                </c:pt>
                <c:pt idx="777">
                  <c:v>4350847.5200000005</c:v>
                </c:pt>
                <c:pt idx="778">
                  <c:v>4372112</c:v>
                </c:pt>
                <c:pt idx="779">
                  <c:v>4374477.9200000009</c:v>
                </c:pt>
                <c:pt idx="780">
                  <c:v>4395800</c:v>
                </c:pt>
                <c:pt idx="781">
                  <c:v>4398172.32</c:v>
                </c:pt>
                <c:pt idx="782">
                  <c:v>4419552</c:v>
                </c:pt>
                <c:pt idx="783">
                  <c:v>4421930.7200000007</c:v>
                </c:pt>
                <c:pt idx="784">
                  <c:v>4443368</c:v>
                </c:pt>
                <c:pt idx="785">
                  <c:v>4445753.120000001</c:v>
                </c:pt>
                <c:pt idx="786">
                  <c:v>4467248</c:v>
                </c:pt>
                <c:pt idx="787">
                  <c:v>4469639.5200000005</c:v>
                </c:pt>
                <c:pt idx="788">
                  <c:v>4491192</c:v>
                </c:pt>
                <c:pt idx="789">
                  <c:v>4493589.9200000009</c:v>
                </c:pt>
                <c:pt idx="790">
                  <c:v>4515200</c:v>
                </c:pt>
                <c:pt idx="791">
                  <c:v>4517604.32</c:v>
                </c:pt>
                <c:pt idx="792">
                  <c:v>4539272</c:v>
                </c:pt>
                <c:pt idx="793">
                  <c:v>4541682.7200000007</c:v>
                </c:pt>
                <c:pt idx="794">
                  <c:v>4563408</c:v>
                </c:pt>
                <c:pt idx="795">
                  <c:v>4565825.120000001</c:v>
                </c:pt>
                <c:pt idx="796">
                  <c:v>4587608</c:v>
                </c:pt>
                <c:pt idx="797">
                  <c:v>4590031.5200000005</c:v>
                </c:pt>
                <c:pt idx="798">
                  <c:v>4611872</c:v>
                </c:pt>
                <c:pt idx="799">
                  <c:v>4614301.9200000009</c:v>
                </c:pt>
                <c:pt idx="800">
                  <c:v>4636200</c:v>
                </c:pt>
                <c:pt idx="801">
                  <c:v>4638636.32</c:v>
                </c:pt>
                <c:pt idx="802">
                  <c:v>4660592</c:v>
                </c:pt>
                <c:pt idx="803">
                  <c:v>4663034.7200000007</c:v>
                </c:pt>
                <c:pt idx="804">
                  <c:v>4685048</c:v>
                </c:pt>
                <c:pt idx="805">
                  <c:v>4687497.120000001</c:v>
                </c:pt>
                <c:pt idx="806">
                  <c:v>4709568</c:v>
                </c:pt>
                <c:pt idx="807">
                  <c:v>4712023.5200000005</c:v>
                </c:pt>
                <c:pt idx="808">
                  <c:v>4734152</c:v>
                </c:pt>
                <c:pt idx="809">
                  <c:v>4736613.9200000009</c:v>
                </c:pt>
                <c:pt idx="810">
                  <c:v>4758800</c:v>
                </c:pt>
                <c:pt idx="811">
                  <c:v>4761268.32</c:v>
                </c:pt>
                <c:pt idx="812">
                  <c:v>4783512</c:v>
                </c:pt>
                <c:pt idx="813">
                  <c:v>4785986.7200000007</c:v>
                </c:pt>
                <c:pt idx="814">
                  <c:v>4808288</c:v>
                </c:pt>
                <c:pt idx="815">
                  <c:v>4810769.120000001</c:v>
                </c:pt>
                <c:pt idx="816">
                  <c:v>4833128</c:v>
                </c:pt>
                <c:pt idx="817">
                  <c:v>4835615.5200000005</c:v>
                </c:pt>
                <c:pt idx="818">
                  <c:v>4858032</c:v>
                </c:pt>
                <c:pt idx="819">
                  <c:v>4860525.9200000009</c:v>
                </c:pt>
                <c:pt idx="820">
                  <c:v>4883000</c:v>
                </c:pt>
                <c:pt idx="821">
                  <c:v>4885500.32</c:v>
                </c:pt>
                <c:pt idx="822">
                  <c:v>4908032</c:v>
                </c:pt>
                <c:pt idx="823">
                  <c:v>4910538.7200000007</c:v>
                </c:pt>
                <c:pt idx="824">
                  <c:v>4933128</c:v>
                </c:pt>
                <c:pt idx="825">
                  <c:v>4935641.120000001</c:v>
                </c:pt>
                <c:pt idx="826">
                  <c:v>4958288</c:v>
                </c:pt>
                <c:pt idx="827">
                  <c:v>4960807.5200000005</c:v>
                </c:pt>
                <c:pt idx="828">
                  <c:v>4983512</c:v>
                </c:pt>
                <c:pt idx="829">
                  <c:v>4986037.9200000009</c:v>
                </c:pt>
                <c:pt idx="830">
                  <c:v>5008800</c:v>
                </c:pt>
                <c:pt idx="831">
                  <c:v>5011332.32</c:v>
                </c:pt>
                <c:pt idx="832">
                  <c:v>5034152</c:v>
                </c:pt>
                <c:pt idx="833">
                  <c:v>5036690.7200000007</c:v>
                </c:pt>
                <c:pt idx="834">
                  <c:v>5059568</c:v>
                </c:pt>
                <c:pt idx="835">
                  <c:v>5062113.120000001</c:v>
                </c:pt>
                <c:pt idx="836">
                  <c:v>5085048</c:v>
                </c:pt>
                <c:pt idx="837">
                  <c:v>5087599.5200000005</c:v>
                </c:pt>
                <c:pt idx="838">
                  <c:v>5110592</c:v>
                </c:pt>
                <c:pt idx="839">
                  <c:v>5113149.9200000009</c:v>
                </c:pt>
                <c:pt idx="840">
                  <c:v>5136200</c:v>
                </c:pt>
                <c:pt idx="841">
                  <c:v>5138764.32</c:v>
                </c:pt>
                <c:pt idx="842">
                  <c:v>5161872</c:v>
                </c:pt>
                <c:pt idx="843">
                  <c:v>5164442.7200000007</c:v>
                </c:pt>
                <c:pt idx="844">
                  <c:v>5187608</c:v>
                </c:pt>
                <c:pt idx="845">
                  <c:v>5190185.120000001</c:v>
                </c:pt>
                <c:pt idx="846">
                  <c:v>5213408</c:v>
                </c:pt>
                <c:pt idx="847">
                  <c:v>5215991.5200000005</c:v>
                </c:pt>
                <c:pt idx="848">
                  <c:v>5239272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BE-40C2-9966-BD92573CC150}"/>
            </c:ext>
          </c:extLst>
        </c:ser>
        <c:ser>
          <c:idx val="2"/>
          <c:order val="2"/>
          <c:tx>
            <c:strRef>
              <c:f>RidgeRegression_WithoutIntercep!$W$2</c:f>
              <c:strCache>
                <c:ptCount val="1"/>
                <c:pt idx="0">
                  <c:v>λ=3</c:v>
                </c:pt>
              </c:strCache>
            </c:strRef>
          </c:tx>
          <c:marker>
            <c:symbol val="none"/>
          </c:marker>
          <c:xVal>
            <c:numRef>
              <c:f>RidgeRegression_WithoutIntercep!$D$3:$D$851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</c:v>
                </c:pt>
                <c:pt idx="3">
                  <c:v>-8.9</c:v>
                </c:pt>
                <c:pt idx="4">
                  <c:v>-8</c:v>
                </c:pt>
                <c:pt idx="5">
                  <c:v>-7.9</c:v>
                </c:pt>
                <c:pt idx="6">
                  <c:v>-7</c:v>
                </c:pt>
                <c:pt idx="7">
                  <c:v>-6.9</c:v>
                </c:pt>
                <c:pt idx="8">
                  <c:v>-6</c:v>
                </c:pt>
                <c:pt idx="9">
                  <c:v>-5.9</c:v>
                </c:pt>
                <c:pt idx="10">
                  <c:v>-5</c:v>
                </c:pt>
                <c:pt idx="11">
                  <c:v>-4.9000000000000004</c:v>
                </c:pt>
                <c:pt idx="12">
                  <c:v>-4</c:v>
                </c:pt>
                <c:pt idx="13">
                  <c:v>-3.9</c:v>
                </c:pt>
                <c:pt idx="14">
                  <c:v>-3</c:v>
                </c:pt>
                <c:pt idx="15">
                  <c:v>-2.9</c:v>
                </c:pt>
                <c:pt idx="16">
                  <c:v>-2</c:v>
                </c:pt>
                <c:pt idx="17">
                  <c:v>-1.9</c:v>
                </c:pt>
                <c:pt idx="18">
                  <c:v>-1</c:v>
                </c:pt>
                <c:pt idx="19">
                  <c:v>-0.9</c:v>
                </c:pt>
                <c:pt idx="20">
                  <c:v>0</c:v>
                </c:pt>
                <c:pt idx="21">
                  <c:v>0.1</c:v>
                </c:pt>
                <c:pt idx="22">
                  <c:v>1</c:v>
                </c:pt>
                <c:pt idx="23">
                  <c:v>1.1000000000000001</c:v>
                </c:pt>
                <c:pt idx="24">
                  <c:v>2</c:v>
                </c:pt>
                <c:pt idx="25">
                  <c:v>2.1</c:v>
                </c:pt>
                <c:pt idx="26">
                  <c:v>3</c:v>
                </c:pt>
                <c:pt idx="27">
                  <c:v>3.1</c:v>
                </c:pt>
                <c:pt idx="28">
                  <c:v>4</c:v>
                </c:pt>
                <c:pt idx="29">
                  <c:v>4.0999999999999996</c:v>
                </c:pt>
                <c:pt idx="30">
                  <c:v>5</c:v>
                </c:pt>
                <c:pt idx="31">
                  <c:v>5.0999999999999996</c:v>
                </c:pt>
                <c:pt idx="32">
                  <c:v>6</c:v>
                </c:pt>
                <c:pt idx="33">
                  <c:v>6.1</c:v>
                </c:pt>
                <c:pt idx="34">
                  <c:v>7</c:v>
                </c:pt>
                <c:pt idx="35">
                  <c:v>7.1</c:v>
                </c:pt>
                <c:pt idx="36">
                  <c:v>8</c:v>
                </c:pt>
                <c:pt idx="37">
                  <c:v>8.1</c:v>
                </c:pt>
                <c:pt idx="38">
                  <c:v>9</c:v>
                </c:pt>
                <c:pt idx="39">
                  <c:v>9.1</c:v>
                </c:pt>
                <c:pt idx="40">
                  <c:v>10</c:v>
                </c:pt>
                <c:pt idx="41">
                  <c:v>10.1</c:v>
                </c:pt>
                <c:pt idx="42">
                  <c:v>11</c:v>
                </c:pt>
                <c:pt idx="43">
                  <c:v>11.1</c:v>
                </c:pt>
                <c:pt idx="44">
                  <c:v>12</c:v>
                </c:pt>
                <c:pt idx="45">
                  <c:v>12.1</c:v>
                </c:pt>
                <c:pt idx="46">
                  <c:v>13</c:v>
                </c:pt>
                <c:pt idx="47">
                  <c:v>13.1</c:v>
                </c:pt>
                <c:pt idx="48">
                  <c:v>14</c:v>
                </c:pt>
                <c:pt idx="49">
                  <c:v>14.1</c:v>
                </c:pt>
                <c:pt idx="50">
                  <c:v>15</c:v>
                </c:pt>
                <c:pt idx="51">
                  <c:v>15.1</c:v>
                </c:pt>
                <c:pt idx="52">
                  <c:v>16</c:v>
                </c:pt>
                <c:pt idx="53">
                  <c:v>16.100000000000001</c:v>
                </c:pt>
                <c:pt idx="54">
                  <c:v>17</c:v>
                </c:pt>
                <c:pt idx="55">
                  <c:v>17.100000000000001</c:v>
                </c:pt>
                <c:pt idx="56">
                  <c:v>18</c:v>
                </c:pt>
                <c:pt idx="57">
                  <c:v>18.100000000000001</c:v>
                </c:pt>
                <c:pt idx="58">
                  <c:v>19</c:v>
                </c:pt>
                <c:pt idx="59">
                  <c:v>19.100000000000001</c:v>
                </c:pt>
                <c:pt idx="60">
                  <c:v>20</c:v>
                </c:pt>
                <c:pt idx="61">
                  <c:v>20.100000000000001</c:v>
                </c:pt>
                <c:pt idx="62">
                  <c:v>21</c:v>
                </c:pt>
                <c:pt idx="63">
                  <c:v>21.1</c:v>
                </c:pt>
                <c:pt idx="64">
                  <c:v>22</c:v>
                </c:pt>
                <c:pt idx="65">
                  <c:v>22.1</c:v>
                </c:pt>
                <c:pt idx="66">
                  <c:v>23</c:v>
                </c:pt>
                <c:pt idx="67">
                  <c:v>23.1</c:v>
                </c:pt>
                <c:pt idx="68">
                  <c:v>24</c:v>
                </c:pt>
                <c:pt idx="69">
                  <c:v>24.1</c:v>
                </c:pt>
                <c:pt idx="70">
                  <c:v>25</c:v>
                </c:pt>
                <c:pt idx="71">
                  <c:v>25.1</c:v>
                </c:pt>
                <c:pt idx="72">
                  <c:v>26</c:v>
                </c:pt>
                <c:pt idx="73">
                  <c:v>26.1</c:v>
                </c:pt>
                <c:pt idx="74">
                  <c:v>27</c:v>
                </c:pt>
                <c:pt idx="75">
                  <c:v>27.1</c:v>
                </c:pt>
                <c:pt idx="76">
                  <c:v>28</c:v>
                </c:pt>
                <c:pt idx="77">
                  <c:v>28.1</c:v>
                </c:pt>
                <c:pt idx="78">
                  <c:v>29</c:v>
                </c:pt>
                <c:pt idx="79">
                  <c:v>29.1</c:v>
                </c:pt>
                <c:pt idx="80">
                  <c:v>30</c:v>
                </c:pt>
                <c:pt idx="81">
                  <c:v>30.1</c:v>
                </c:pt>
                <c:pt idx="82">
                  <c:v>31</c:v>
                </c:pt>
                <c:pt idx="83">
                  <c:v>31.1</c:v>
                </c:pt>
                <c:pt idx="84">
                  <c:v>32</c:v>
                </c:pt>
                <c:pt idx="85">
                  <c:v>32.1</c:v>
                </c:pt>
                <c:pt idx="86">
                  <c:v>33</c:v>
                </c:pt>
                <c:pt idx="87">
                  <c:v>33.1</c:v>
                </c:pt>
                <c:pt idx="88">
                  <c:v>34</c:v>
                </c:pt>
                <c:pt idx="89">
                  <c:v>34.1</c:v>
                </c:pt>
                <c:pt idx="90">
                  <c:v>35</c:v>
                </c:pt>
                <c:pt idx="91">
                  <c:v>35.1</c:v>
                </c:pt>
                <c:pt idx="92">
                  <c:v>36</c:v>
                </c:pt>
                <c:pt idx="93">
                  <c:v>36.1</c:v>
                </c:pt>
                <c:pt idx="94">
                  <c:v>37</c:v>
                </c:pt>
                <c:pt idx="95">
                  <c:v>37.1</c:v>
                </c:pt>
                <c:pt idx="96">
                  <c:v>38</c:v>
                </c:pt>
                <c:pt idx="97">
                  <c:v>38.1</c:v>
                </c:pt>
                <c:pt idx="98">
                  <c:v>39</c:v>
                </c:pt>
                <c:pt idx="99">
                  <c:v>39.1</c:v>
                </c:pt>
                <c:pt idx="100">
                  <c:v>40</c:v>
                </c:pt>
                <c:pt idx="101">
                  <c:v>40.1</c:v>
                </c:pt>
                <c:pt idx="102">
                  <c:v>41</c:v>
                </c:pt>
                <c:pt idx="103">
                  <c:v>41.1</c:v>
                </c:pt>
                <c:pt idx="104">
                  <c:v>42</c:v>
                </c:pt>
                <c:pt idx="105">
                  <c:v>42.1</c:v>
                </c:pt>
                <c:pt idx="106">
                  <c:v>43</c:v>
                </c:pt>
                <c:pt idx="107">
                  <c:v>43.1</c:v>
                </c:pt>
                <c:pt idx="108">
                  <c:v>44</c:v>
                </c:pt>
                <c:pt idx="109">
                  <c:v>44.1</c:v>
                </c:pt>
                <c:pt idx="110">
                  <c:v>45</c:v>
                </c:pt>
                <c:pt idx="111">
                  <c:v>45.1</c:v>
                </c:pt>
                <c:pt idx="112">
                  <c:v>46</c:v>
                </c:pt>
                <c:pt idx="113">
                  <c:v>46.1</c:v>
                </c:pt>
                <c:pt idx="114">
                  <c:v>47</c:v>
                </c:pt>
                <c:pt idx="115">
                  <c:v>47.1</c:v>
                </c:pt>
                <c:pt idx="116">
                  <c:v>48</c:v>
                </c:pt>
                <c:pt idx="117">
                  <c:v>48.1</c:v>
                </c:pt>
                <c:pt idx="118">
                  <c:v>49</c:v>
                </c:pt>
                <c:pt idx="119">
                  <c:v>49.1</c:v>
                </c:pt>
                <c:pt idx="120">
                  <c:v>50</c:v>
                </c:pt>
                <c:pt idx="121">
                  <c:v>50.1</c:v>
                </c:pt>
                <c:pt idx="122">
                  <c:v>51</c:v>
                </c:pt>
                <c:pt idx="123">
                  <c:v>51.1</c:v>
                </c:pt>
                <c:pt idx="124">
                  <c:v>52</c:v>
                </c:pt>
                <c:pt idx="125">
                  <c:v>52.1</c:v>
                </c:pt>
                <c:pt idx="126">
                  <c:v>53</c:v>
                </c:pt>
                <c:pt idx="127">
                  <c:v>53.1</c:v>
                </c:pt>
                <c:pt idx="128">
                  <c:v>54</c:v>
                </c:pt>
                <c:pt idx="129">
                  <c:v>54.1</c:v>
                </c:pt>
                <c:pt idx="130">
                  <c:v>55</c:v>
                </c:pt>
                <c:pt idx="131">
                  <c:v>55.1</c:v>
                </c:pt>
                <c:pt idx="132">
                  <c:v>56</c:v>
                </c:pt>
                <c:pt idx="133">
                  <c:v>56.1</c:v>
                </c:pt>
                <c:pt idx="134">
                  <c:v>57</c:v>
                </c:pt>
                <c:pt idx="135">
                  <c:v>57.1</c:v>
                </c:pt>
                <c:pt idx="136">
                  <c:v>58</c:v>
                </c:pt>
                <c:pt idx="137">
                  <c:v>58.1</c:v>
                </c:pt>
                <c:pt idx="138">
                  <c:v>59</c:v>
                </c:pt>
                <c:pt idx="139">
                  <c:v>59.1</c:v>
                </c:pt>
                <c:pt idx="140">
                  <c:v>60</c:v>
                </c:pt>
                <c:pt idx="141">
                  <c:v>60.1</c:v>
                </c:pt>
                <c:pt idx="142">
                  <c:v>61</c:v>
                </c:pt>
                <c:pt idx="143">
                  <c:v>61.1</c:v>
                </c:pt>
                <c:pt idx="144">
                  <c:v>62</c:v>
                </c:pt>
                <c:pt idx="145">
                  <c:v>62.1</c:v>
                </c:pt>
                <c:pt idx="146">
                  <c:v>63</c:v>
                </c:pt>
                <c:pt idx="147">
                  <c:v>63.1</c:v>
                </c:pt>
                <c:pt idx="148">
                  <c:v>64</c:v>
                </c:pt>
                <c:pt idx="149">
                  <c:v>64.099999999999994</c:v>
                </c:pt>
                <c:pt idx="150">
                  <c:v>65</c:v>
                </c:pt>
                <c:pt idx="151">
                  <c:v>65.099999999999994</c:v>
                </c:pt>
                <c:pt idx="152">
                  <c:v>66</c:v>
                </c:pt>
                <c:pt idx="153">
                  <c:v>66.099999999999994</c:v>
                </c:pt>
                <c:pt idx="154">
                  <c:v>67</c:v>
                </c:pt>
                <c:pt idx="155">
                  <c:v>67.099999999999994</c:v>
                </c:pt>
                <c:pt idx="156">
                  <c:v>68</c:v>
                </c:pt>
                <c:pt idx="157">
                  <c:v>68.099999999999994</c:v>
                </c:pt>
                <c:pt idx="158">
                  <c:v>69</c:v>
                </c:pt>
                <c:pt idx="159">
                  <c:v>69.099999999999994</c:v>
                </c:pt>
                <c:pt idx="160">
                  <c:v>70</c:v>
                </c:pt>
                <c:pt idx="161">
                  <c:v>70.099999999999994</c:v>
                </c:pt>
                <c:pt idx="162">
                  <c:v>71</c:v>
                </c:pt>
                <c:pt idx="163">
                  <c:v>71.099999999999994</c:v>
                </c:pt>
                <c:pt idx="164">
                  <c:v>72</c:v>
                </c:pt>
                <c:pt idx="165">
                  <c:v>72.099999999999994</c:v>
                </c:pt>
                <c:pt idx="166">
                  <c:v>73</c:v>
                </c:pt>
                <c:pt idx="167">
                  <c:v>73.099999999999994</c:v>
                </c:pt>
                <c:pt idx="168">
                  <c:v>74</c:v>
                </c:pt>
                <c:pt idx="169">
                  <c:v>74.099999999999994</c:v>
                </c:pt>
                <c:pt idx="170">
                  <c:v>75</c:v>
                </c:pt>
                <c:pt idx="171">
                  <c:v>75.099999999999994</c:v>
                </c:pt>
                <c:pt idx="172">
                  <c:v>76</c:v>
                </c:pt>
                <c:pt idx="173">
                  <c:v>76.099999999999994</c:v>
                </c:pt>
                <c:pt idx="174">
                  <c:v>77</c:v>
                </c:pt>
                <c:pt idx="175">
                  <c:v>77.099999999999994</c:v>
                </c:pt>
                <c:pt idx="176">
                  <c:v>78</c:v>
                </c:pt>
                <c:pt idx="177">
                  <c:v>78.099999999999994</c:v>
                </c:pt>
                <c:pt idx="178">
                  <c:v>79</c:v>
                </c:pt>
                <c:pt idx="179">
                  <c:v>79.099999999999994</c:v>
                </c:pt>
                <c:pt idx="180">
                  <c:v>80</c:v>
                </c:pt>
                <c:pt idx="181">
                  <c:v>80.099999999999994</c:v>
                </c:pt>
                <c:pt idx="182">
                  <c:v>81</c:v>
                </c:pt>
                <c:pt idx="183">
                  <c:v>81.099999999999994</c:v>
                </c:pt>
                <c:pt idx="184">
                  <c:v>82</c:v>
                </c:pt>
                <c:pt idx="185">
                  <c:v>82.1</c:v>
                </c:pt>
                <c:pt idx="186">
                  <c:v>83</c:v>
                </c:pt>
                <c:pt idx="187">
                  <c:v>83.1</c:v>
                </c:pt>
                <c:pt idx="188">
                  <c:v>84</c:v>
                </c:pt>
                <c:pt idx="189">
                  <c:v>84.1</c:v>
                </c:pt>
                <c:pt idx="190">
                  <c:v>85</c:v>
                </c:pt>
                <c:pt idx="191">
                  <c:v>85.1</c:v>
                </c:pt>
                <c:pt idx="192">
                  <c:v>86</c:v>
                </c:pt>
                <c:pt idx="193">
                  <c:v>86.1</c:v>
                </c:pt>
                <c:pt idx="194">
                  <c:v>87</c:v>
                </c:pt>
                <c:pt idx="195">
                  <c:v>87.1</c:v>
                </c:pt>
                <c:pt idx="196">
                  <c:v>88</c:v>
                </c:pt>
                <c:pt idx="197">
                  <c:v>88.1</c:v>
                </c:pt>
                <c:pt idx="198">
                  <c:v>89</c:v>
                </c:pt>
                <c:pt idx="199">
                  <c:v>89.1</c:v>
                </c:pt>
                <c:pt idx="200">
                  <c:v>90</c:v>
                </c:pt>
                <c:pt idx="201">
                  <c:v>90.1</c:v>
                </c:pt>
                <c:pt idx="202">
                  <c:v>91</c:v>
                </c:pt>
                <c:pt idx="203">
                  <c:v>91.1</c:v>
                </c:pt>
                <c:pt idx="204">
                  <c:v>92</c:v>
                </c:pt>
                <c:pt idx="205">
                  <c:v>92.1</c:v>
                </c:pt>
                <c:pt idx="206">
                  <c:v>93</c:v>
                </c:pt>
                <c:pt idx="207">
                  <c:v>93.1</c:v>
                </c:pt>
                <c:pt idx="208">
                  <c:v>94</c:v>
                </c:pt>
                <c:pt idx="209">
                  <c:v>94.1</c:v>
                </c:pt>
                <c:pt idx="210">
                  <c:v>95</c:v>
                </c:pt>
                <c:pt idx="211">
                  <c:v>95.1</c:v>
                </c:pt>
                <c:pt idx="212">
                  <c:v>96</c:v>
                </c:pt>
                <c:pt idx="213">
                  <c:v>96.1</c:v>
                </c:pt>
                <c:pt idx="214">
                  <c:v>97</c:v>
                </c:pt>
                <c:pt idx="215">
                  <c:v>97.1</c:v>
                </c:pt>
                <c:pt idx="216">
                  <c:v>98</c:v>
                </c:pt>
                <c:pt idx="217">
                  <c:v>98.1</c:v>
                </c:pt>
                <c:pt idx="218">
                  <c:v>99</c:v>
                </c:pt>
                <c:pt idx="219">
                  <c:v>99.1</c:v>
                </c:pt>
                <c:pt idx="220">
                  <c:v>100</c:v>
                </c:pt>
                <c:pt idx="221">
                  <c:v>100.1</c:v>
                </c:pt>
                <c:pt idx="222">
                  <c:v>101</c:v>
                </c:pt>
                <c:pt idx="223">
                  <c:v>101.1</c:v>
                </c:pt>
                <c:pt idx="224">
                  <c:v>102</c:v>
                </c:pt>
                <c:pt idx="225">
                  <c:v>102.1</c:v>
                </c:pt>
                <c:pt idx="226">
                  <c:v>103</c:v>
                </c:pt>
                <c:pt idx="227">
                  <c:v>103.1</c:v>
                </c:pt>
                <c:pt idx="228">
                  <c:v>104</c:v>
                </c:pt>
                <c:pt idx="229">
                  <c:v>104.1</c:v>
                </c:pt>
                <c:pt idx="230">
                  <c:v>105</c:v>
                </c:pt>
                <c:pt idx="231">
                  <c:v>105.1</c:v>
                </c:pt>
                <c:pt idx="232">
                  <c:v>106</c:v>
                </c:pt>
                <c:pt idx="233">
                  <c:v>106.1</c:v>
                </c:pt>
                <c:pt idx="234">
                  <c:v>107</c:v>
                </c:pt>
                <c:pt idx="235">
                  <c:v>107.1</c:v>
                </c:pt>
                <c:pt idx="236">
                  <c:v>108</c:v>
                </c:pt>
                <c:pt idx="237">
                  <c:v>108.1</c:v>
                </c:pt>
                <c:pt idx="238">
                  <c:v>109</c:v>
                </c:pt>
                <c:pt idx="239">
                  <c:v>109.1</c:v>
                </c:pt>
                <c:pt idx="240">
                  <c:v>110</c:v>
                </c:pt>
                <c:pt idx="241">
                  <c:v>110.1</c:v>
                </c:pt>
                <c:pt idx="242">
                  <c:v>111</c:v>
                </c:pt>
                <c:pt idx="243">
                  <c:v>111.1</c:v>
                </c:pt>
                <c:pt idx="244">
                  <c:v>112</c:v>
                </c:pt>
                <c:pt idx="245">
                  <c:v>112.1</c:v>
                </c:pt>
                <c:pt idx="246">
                  <c:v>113</c:v>
                </c:pt>
                <c:pt idx="247">
                  <c:v>113.1</c:v>
                </c:pt>
                <c:pt idx="248">
                  <c:v>114</c:v>
                </c:pt>
                <c:pt idx="249">
                  <c:v>114.1</c:v>
                </c:pt>
                <c:pt idx="250">
                  <c:v>115</c:v>
                </c:pt>
                <c:pt idx="251">
                  <c:v>115.1</c:v>
                </c:pt>
                <c:pt idx="252">
                  <c:v>116</c:v>
                </c:pt>
                <c:pt idx="253">
                  <c:v>116.1</c:v>
                </c:pt>
                <c:pt idx="254">
                  <c:v>117</c:v>
                </c:pt>
                <c:pt idx="255">
                  <c:v>117.1</c:v>
                </c:pt>
                <c:pt idx="256">
                  <c:v>118</c:v>
                </c:pt>
                <c:pt idx="257">
                  <c:v>118.1</c:v>
                </c:pt>
                <c:pt idx="258">
                  <c:v>119</c:v>
                </c:pt>
                <c:pt idx="259">
                  <c:v>119.1</c:v>
                </c:pt>
                <c:pt idx="260">
                  <c:v>120</c:v>
                </c:pt>
                <c:pt idx="261">
                  <c:v>120.1</c:v>
                </c:pt>
                <c:pt idx="262">
                  <c:v>121</c:v>
                </c:pt>
                <c:pt idx="263">
                  <c:v>121.1</c:v>
                </c:pt>
                <c:pt idx="264">
                  <c:v>122</c:v>
                </c:pt>
                <c:pt idx="265">
                  <c:v>122.1</c:v>
                </c:pt>
                <c:pt idx="266">
                  <c:v>123</c:v>
                </c:pt>
                <c:pt idx="267">
                  <c:v>123.1</c:v>
                </c:pt>
                <c:pt idx="268">
                  <c:v>124</c:v>
                </c:pt>
                <c:pt idx="269">
                  <c:v>124.1</c:v>
                </c:pt>
                <c:pt idx="270">
                  <c:v>125</c:v>
                </c:pt>
                <c:pt idx="271">
                  <c:v>125.1</c:v>
                </c:pt>
                <c:pt idx="272">
                  <c:v>126</c:v>
                </c:pt>
                <c:pt idx="273">
                  <c:v>126.1</c:v>
                </c:pt>
                <c:pt idx="274">
                  <c:v>127</c:v>
                </c:pt>
                <c:pt idx="275">
                  <c:v>127.1</c:v>
                </c:pt>
                <c:pt idx="276">
                  <c:v>128</c:v>
                </c:pt>
                <c:pt idx="277">
                  <c:v>128.1</c:v>
                </c:pt>
                <c:pt idx="278">
                  <c:v>129</c:v>
                </c:pt>
                <c:pt idx="279">
                  <c:v>129.1</c:v>
                </c:pt>
                <c:pt idx="280">
                  <c:v>130</c:v>
                </c:pt>
                <c:pt idx="281">
                  <c:v>130.1</c:v>
                </c:pt>
                <c:pt idx="282">
                  <c:v>131</c:v>
                </c:pt>
                <c:pt idx="283">
                  <c:v>131.1</c:v>
                </c:pt>
                <c:pt idx="284">
                  <c:v>132</c:v>
                </c:pt>
                <c:pt idx="285">
                  <c:v>132.1</c:v>
                </c:pt>
                <c:pt idx="286">
                  <c:v>133</c:v>
                </c:pt>
                <c:pt idx="287">
                  <c:v>133.1</c:v>
                </c:pt>
                <c:pt idx="288">
                  <c:v>134</c:v>
                </c:pt>
                <c:pt idx="289">
                  <c:v>134.1</c:v>
                </c:pt>
                <c:pt idx="290">
                  <c:v>135</c:v>
                </c:pt>
                <c:pt idx="291">
                  <c:v>135.1</c:v>
                </c:pt>
                <c:pt idx="292">
                  <c:v>136</c:v>
                </c:pt>
                <c:pt idx="293">
                  <c:v>136.1</c:v>
                </c:pt>
                <c:pt idx="294">
                  <c:v>137</c:v>
                </c:pt>
                <c:pt idx="295">
                  <c:v>137.1</c:v>
                </c:pt>
                <c:pt idx="296">
                  <c:v>138</c:v>
                </c:pt>
                <c:pt idx="297">
                  <c:v>138.1</c:v>
                </c:pt>
                <c:pt idx="298">
                  <c:v>139</c:v>
                </c:pt>
                <c:pt idx="299">
                  <c:v>139.1</c:v>
                </c:pt>
                <c:pt idx="300">
                  <c:v>140</c:v>
                </c:pt>
                <c:pt idx="301">
                  <c:v>140.1</c:v>
                </c:pt>
                <c:pt idx="302">
                  <c:v>141</c:v>
                </c:pt>
                <c:pt idx="303">
                  <c:v>141.1</c:v>
                </c:pt>
                <c:pt idx="304">
                  <c:v>142</c:v>
                </c:pt>
                <c:pt idx="305">
                  <c:v>142.1</c:v>
                </c:pt>
                <c:pt idx="306">
                  <c:v>143</c:v>
                </c:pt>
                <c:pt idx="307">
                  <c:v>143.1</c:v>
                </c:pt>
                <c:pt idx="308">
                  <c:v>144</c:v>
                </c:pt>
                <c:pt idx="309">
                  <c:v>144.1</c:v>
                </c:pt>
                <c:pt idx="310">
                  <c:v>145</c:v>
                </c:pt>
                <c:pt idx="311">
                  <c:v>145.1</c:v>
                </c:pt>
                <c:pt idx="312">
                  <c:v>146</c:v>
                </c:pt>
                <c:pt idx="313">
                  <c:v>146.1</c:v>
                </c:pt>
                <c:pt idx="314">
                  <c:v>147</c:v>
                </c:pt>
                <c:pt idx="315">
                  <c:v>147.1</c:v>
                </c:pt>
                <c:pt idx="316">
                  <c:v>148</c:v>
                </c:pt>
                <c:pt idx="317">
                  <c:v>148.1</c:v>
                </c:pt>
                <c:pt idx="318">
                  <c:v>149</c:v>
                </c:pt>
                <c:pt idx="319">
                  <c:v>149.1</c:v>
                </c:pt>
                <c:pt idx="320">
                  <c:v>150</c:v>
                </c:pt>
                <c:pt idx="321">
                  <c:v>150.1</c:v>
                </c:pt>
                <c:pt idx="322">
                  <c:v>151</c:v>
                </c:pt>
                <c:pt idx="323">
                  <c:v>151.1</c:v>
                </c:pt>
                <c:pt idx="324">
                  <c:v>152</c:v>
                </c:pt>
                <c:pt idx="325">
                  <c:v>152.1</c:v>
                </c:pt>
                <c:pt idx="326">
                  <c:v>153</c:v>
                </c:pt>
                <c:pt idx="327">
                  <c:v>153.1</c:v>
                </c:pt>
                <c:pt idx="328">
                  <c:v>154</c:v>
                </c:pt>
                <c:pt idx="329">
                  <c:v>154.1</c:v>
                </c:pt>
                <c:pt idx="330">
                  <c:v>155</c:v>
                </c:pt>
                <c:pt idx="331">
                  <c:v>155.1</c:v>
                </c:pt>
                <c:pt idx="332">
                  <c:v>156</c:v>
                </c:pt>
                <c:pt idx="333">
                  <c:v>156.1</c:v>
                </c:pt>
                <c:pt idx="334">
                  <c:v>157</c:v>
                </c:pt>
                <c:pt idx="335">
                  <c:v>157.1</c:v>
                </c:pt>
                <c:pt idx="336">
                  <c:v>158</c:v>
                </c:pt>
                <c:pt idx="337">
                  <c:v>158.1</c:v>
                </c:pt>
                <c:pt idx="338">
                  <c:v>159</c:v>
                </c:pt>
                <c:pt idx="339">
                  <c:v>159.1</c:v>
                </c:pt>
                <c:pt idx="340">
                  <c:v>160</c:v>
                </c:pt>
                <c:pt idx="341">
                  <c:v>160.1</c:v>
                </c:pt>
                <c:pt idx="342">
                  <c:v>161</c:v>
                </c:pt>
                <c:pt idx="343">
                  <c:v>161.1</c:v>
                </c:pt>
                <c:pt idx="344">
                  <c:v>162</c:v>
                </c:pt>
                <c:pt idx="345">
                  <c:v>162.1</c:v>
                </c:pt>
                <c:pt idx="346">
                  <c:v>163</c:v>
                </c:pt>
                <c:pt idx="347">
                  <c:v>163.1</c:v>
                </c:pt>
                <c:pt idx="348">
                  <c:v>164</c:v>
                </c:pt>
                <c:pt idx="349">
                  <c:v>164.1</c:v>
                </c:pt>
                <c:pt idx="350">
                  <c:v>165</c:v>
                </c:pt>
                <c:pt idx="351">
                  <c:v>165.1</c:v>
                </c:pt>
                <c:pt idx="352">
                  <c:v>166</c:v>
                </c:pt>
                <c:pt idx="353">
                  <c:v>166.1</c:v>
                </c:pt>
                <c:pt idx="354">
                  <c:v>167</c:v>
                </c:pt>
                <c:pt idx="355">
                  <c:v>167.1</c:v>
                </c:pt>
                <c:pt idx="356">
                  <c:v>168</c:v>
                </c:pt>
                <c:pt idx="357">
                  <c:v>168.1</c:v>
                </c:pt>
                <c:pt idx="358">
                  <c:v>169</c:v>
                </c:pt>
                <c:pt idx="359">
                  <c:v>169.1</c:v>
                </c:pt>
                <c:pt idx="360">
                  <c:v>170</c:v>
                </c:pt>
                <c:pt idx="361">
                  <c:v>170.1</c:v>
                </c:pt>
                <c:pt idx="362">
                  <c:v>171</c:v>
                </c:pt>
                <c:pt idx="363">
                  <c:v>171.1</c:v>
                </c:pt>
                <c:pt idx="364">
                  <c:v>172</c:v>
                </c:pt>
                <c:pt idx="365">
                  <c:v>172.1</c:v>
                </c:pt>
                <c:pt idx="366">
                  <c:v>173</c:v>
                </c:pt>
                <c:pt idx="367">
                  <c:v>173.1</c:v>
                </c:pt>
                <c:pt idx="368">
                  <c:v>174</c:v>
                </c:pt>
                <c:pt idx="369">
                  <c:v>174.1</c:v>
                </c:pt>
                <c:pt idx="370">
                  <c:v>175</c:v>
                </c:pt>
                <c:pt idx="371">
                  <c:v>175.1</c:v>
                </c:pt>
                <c:pt idx="372">
                  <c:v>176</c:v>
                </c:pt>
                <c:pt idx="373">
                  <c:v>176.1</c:v>
                </c:pt>
                <c:pt idx="374">
                  <c:v>177</c:v>
                </c:pt>
                <c:pt idx="375">
                  <c:v>177.1</c:v>
                </c:pt>
                <c:pt idx="376">
                  <c:v>178</c:v>
                </c:pt>
                <c:pt idx="377">
                  <c:v>178.1</c:v>
                </c:pt>
                <c:pt idx="378">
                  <c:v>179</c:v>
                </c:pt>
                <c:pt idx="379">
                  <c:v>179.1</c:v>
                </c:pt>
                <c:pt idx="380">
                  <c:v>180</c:v>
                </c:pt>
                <c:pt idx="381">
                  <c:v>180.1</c:v>
                </c:pt>
                <c:pt idx="382">
                  <c:v>181</c:v>
                </c:pt>
                <c:pt idx="383">
                  <c:v>181.1</c:v>
                </c:pt>
                <c:pt idx="384">
                  <c:v>182</c:v>
                </c:pt>
                <c:pt idx="385">
                  <c:v>182.1</c:v>
                </c:pt>
                <c:pt idx="386">
                  <c:v>183</c:v>
                </c:pt>
                <c:pt idx="387">
                  <c:v>183.1</c:v>
                </c:pt>
                <c:pt idx="388">
                  <c:v>184</c:v>
                </c:pt>
                <c:pt idx="389">
                  <c:v>184.1</c:v>
                </c:pt>
                <c:pt idx="390">
                  <c:v>185</c:v>
                </c:pt>
                <c:pt idx="391">
                  <c:v>185.1</c:v>
                </c:pt>
                <c:pt idx="392">
                  <c:v>186</c:v>
                </c:pt>
                <c:pt idx="393">
                  <c:v>186.1</c:v>
                </c:pt>
                <c:pt idx="394">
                  <c:v>187</c:v>
                </c:pt>
                <c:pt idx="395">
                  <c:v>187.1</c:v>
                </c:pt>
                <c:pt idx="396">
                  <c:v>188</c:v>
                </c:pt>
                <c:pt idx="397">
                  <c:v>188.1</c:v>
                </c:pt>
                <c:pt idx="398">
                  <c:v>189</c:v>
                </c:pt>
                <c:pt idx="399">
                  <c:v>189.1</c:v>
                </c:pt>
                <c:pt idx="400">
                  <c:v>190</c:v>
                </c:pt>
                <c:pt idx="401">
                  <c:v>190.1</c:v>
                </c:pt>
                <c:pt idx="402">
                  <c:v>191</c:v>
                </c:pt>
                <c:pt idx="403">
                  <c:v>191.1</c:v>
                </c:pt>
                <c:pt idx="404">
                  <c:v>192</c:v>
                </c:pt>
                <c:pt idx="405">
                  <c:v>192.1</c:v>
                </c:pt>
                <c:pt idx="406">
                  <c:v>193</c:v>
                </c:pt>
                <c:pt idx="407">
                  <c:v>193.1</c:v>
                </c:pt>
                <c:pt idx="408">
                  <c:v>194</c:v>
                </c:pt>
                <c:pt idx="409">
                  <c:v>194.1</c:v>
                </c:pt>
                <c:pt idx="410">
                  <c:v>195</c:v>
                </c:pt>
                <c:pt idx="411">
                  <c:v>195.1</c:v>
                </c:pt>
                <c:pt idx="412">
                  <c:v>196</c:v>
                </c:pt>
                <c:pt idx="413">
                  <c:v>196.1</c:v>
                </c:pt>
                <c:pt idx="414">
                  <c:v>197</c:v>
                </c:pt>
                <c:pt idx="415">
                  <c:v>197.1</c:v>
                </c:pt>
                <c:pt idx="416">
                  <c:v>198</c:v>
                </c:pt>
                <c:pt idx="417">
                  <c:v>198.1</c:v>
                </c:pt>
                <c:pt idx="418">
                  <c:v>199</c:v>
                </c:pt>
                <c:pt idx="419">
                  <c:v>199.1</c:v>
                </c:pt>
                <c:pt idx="420">
                  <c:v>200</c:v>
                </c:pt>
                <c:pt idx="421">
                  <c:v>200.1</c:v>
                </c:pt>
                <c:pt idx="422">
                  <c:v>201</c:v>
                </c:pt>
                <c:pt idx="423">
                  <c:v>201.1</c:v>
                </c:pt>
                <c:pt idx="424">
                  <c:v>202</c:v>
                </c:pt>
                <c:pt idx="425">
                  <c:v>202.1</c:v>
                </c:pt>
                <c:pt idx="426">
                  <c:v>203</c:v>
                </c:pt>
                <c:pt idx="427">
                  <c:v>203.1</c:v>
                </c:pt>
                <c:pt idx="428">
                  <c:v>204</c:v>
                </c:pt>
                <c:pt idx="429">
                  <c:v>204.1</c:v>
                </c:pt>
                <c:pt idx="430">
                  <c:v>205</c:v>
                </c:pt>
                <c:pt idx="431">
                  <c:v>205.1</c:v>
                </c:pt>
                <c:pt idx="432">
                  <c:v>206</c:v>
                </c:pt>
                <c:pt idx="433">
                  <c:v>206.1</c:v>
                </c:pt>
                <c:pt idx="434">
                  <c:v>207</c:v>
                </c:pt>
                <c:pt idx="435">
                  <c:v>207.1</c:v>
                </c:pt>
                <c:pt idx="436">
                  <c:v>208</c:v>
                </c:pt>
                <c:pt idx="437">
                  <c:v>208.1</c:v>
                </c:pt>
                <c:pt idx="438">
                  <c:v>209</c:v>
                </c:pt>
                <c:pt idx="439">
                  <c:v>209.1</c:v>
                </c:pt>
                <c:pt idx="440">
                  <c:v>210</c:v>
                </c:pt>
                <c:pt idx="441">
                  <c:v>210.1</c:v>
                </c:pt>
                <c:pt idx="442">
                  <c:v>211</c:v>
                </c:pt>
                <c:pt idx="443">
                  <c:v>211.1</c:v>
                </c:pt>
                <c:pt idx="444">
                  <c:v>212</c:v>
                </c:pt>
                <c:pt idx="445">
                  <c:v>212.1</c:v>
                </c:pt>
                <c:pt idx="446">
                  <c:v>213</c:v>
                </c:pt>
                <c:pt idx="447">
                  <c:v>213.1</c:v>
                </c:pt>
                <c:pt idx="448">
                  <c:v>214</c:v>
                </c:pt>
                <c:pt idx="449">
                  <c:v>214.1</c:v>
                </c:pt>
                <c:pt idx="450">
                  <c:v>215</c:v>
                </c:pt>
                <c:pt idx="451">
                  <c:v>215.1</c:v>
                </c:pt>
                <c:pt idx="452">
                  <c:v>216</c:v>
                </c:pt>
                <c:pt idx="453">
                  <c:v>216.1</c:v>
                </c:pt>
                <c:pt idx="454">
                  <c:v>217</c:v>
                </c:pt>
                <c:pt idx="455">
                  <c:v>217.1</c:v>
                </c:pt>
                <c:pt idx="456">
                  <c:v>218</c:v>
                </c:pt>
                <c:pt idx="457">
                  <c:v>218.1</c:v>
                </c:pt>
                <c:pt idx="458">
                  <c:v>219</c:v>
                </c:pt>
                <c:pt idx="459">
                  <c:v>219.1</c:v>
                </c:pt>
                <c:pt idx="460">
                  <c:v>220</c:v>
                </c:pt>
                <c:pt idx="461">
                  <c:v>220.1</c:v>
                </c:pt>
                <c:pt idx="462">
                  <c:v>221</c:v>
                </c:pt>
                <c:pt idx="463">
                  <c:v>221.1</c:v>
                </c:pt>
                <c:pt idx="464">
                  <c:v>222</c:v>
                </c:pt>
                <c:pt idx="465">
                  <c:v>222.1</c:v>
                </c:pt>
                <c:pt idx="466">
                  <c:v>223</c:v>
                </c:pt>
                <c:pt idx="467">
                  <c:v>223.1</c:v>
                </c:pt>
                <c:pt idx="468">
                  <c:v>224</c:v>
                </c:pt>
                <c:pt idx="469">
                  <c:v>224.1</c:v>
                </c:pt>
                <c:pt idx="470">
                  <c:v>225</c:v>
                </c:pt>
                <c:pt idx="471">
                  <c:v>225.1</c:v>
                </c:pt>
                <c:pt idx="472">
                  <c:v>226</c:v>
                </c:pt>
                <c:pt idx="473">
                  <c:v>226.1</c:v>
                </c:pt>
                <c:pt idx="474">
                  <c:v>227</c:v>
                </c:pt>
                <c:pt idx="475">
                  <c:v>227.1</c:v>
                </c:pt>
                <c:pt idx="476">
                  <c:v>228</c:v>
                </c:pt>
                <c:pt idx="477">
                  <c:v>228.1</c:v>
                </c:pt>
                <c:pt idx="478">
                  <c:v>229</c:v>
                </c:pt>
                <c:pt idx="479">
                  <c:v>229.1</c:v>
                </c:pt>
                <c:pt idx="480">
                  <c:v>230</c:v>
                </c:pt>
                <c:pt idx="481">
                  <c:v>230.1</c:v>
                </c:pt>
                <c:pt idx="482">
                  <c:v>231</c:v>
                </c:pt>
                <c:pt idx="483">
                  <c:v>231.1</c:v>
                </c:pt>
                <c:pt idx="484">
                  <c:v>232</c:v>
                </c:pt>
                <c:pt idx="485">
                  <c:v>232.1</c:v>
                </c:pt>
                <c:pt idx="486">
                  <c:v>233</c:v>
                </c:pt>
                <c:pt idx="487">
                  <c:v>233.1</c:v>
                </c:pt>
                <c:pt idx="488">
                  <c:v>234</c:v>
                </c:pt>
                <c:pt idx="489">
                  <c:v>234.1</c:v>
                </c:pt>
                <c:pt idx="490">
                  <c:v>235</c:v>
                </c:pt>
                <c:pt idx="491">
                  <c:v>235.1</c:v>
                </c:pt>
                <c:pt idx="492">
                  <c:v>236</c:v>
                </c:pt>
                <c:pt idx="493">
                  <c:v>236.1</c:v>
                </c:pt>
                <c:pt idx="494">
                  <c:v>237</c:v>
                </c:pt>
                <c:pt idx="495">
                  <c:v>237.1</c:v>
                </c:pt>
                <c:pt idx="496">
                  <c:v>238</c:v>
                </c:pt>
                <c:pt idx="497">
                  <c:v>238.1</c:v>
                </c:pt>
                <c:pt idx="498">
                  <c:v>239</c:v>
                </c:pt>
                <c:pt idx="499">
                  <c:v>239.1</c:v>
                </c:pt>
                <c:pt idx="500">
                  <c:v>240</c:v>
                </c:pt>
                <c:pt idx="501">
                  <c:v>240.1</c:v>
                </c:pt>
                <c:pt idx="502">
                  <c:v>241</c:v>
                </c:pt>
                <c:pt idx="503">
                  <c:v>241.1</c:v>
                </c:pt>
                <c:pt idx="504">
                  <c:v>242</c:v>
                </c:pt>
                <c:pt idx="505">
                  <c:v>242.1</c:v>
                </c:pt>
                <c:pt idx="506">
                  <c:v>243</c:v>
                </c:pt>
                <c:pt idx="507">
                  <c:v>243.1</c:v>
                </c:pt>
                <c:pt idx="508">
                  <c:v>244</c:v>
                </c:pt>
                <c:pt idx="509">
                  <c:v>244.1</c:v>
                </c:pt>
                <c:pt idx="510">
                  <c:v>245</c:v>
                </c:pt>
                <c:pt idx="511">
                  <c:v>245.1</c:v>
                </c:pt>
                <c:pt idx="512">
                  <c:v>246</c:v>
                </c:pt>
                <c:pt idx="513">
                  <c:v>246.1</c:v>
                </c:pt>
                <c:pt idx="514">
                  <c:v>247</c:v>
                </c:pt>
                <c:pt idx="515">
                  <c:v>247.1</c:v>
                </c:pt>
                <c:pt idx="516">
                  <c:v>248</c:v>
                </c:pt>
                <c:pt idx="517">
                  <c:v>248.1</c:v>
                </c:pt>
                <c:pt idx="518">
                  <c:v>249</c:v>
                </c:pt>
                <c:pt idx="519">
                  <c:v>249.1</c:v>
                </c:pt>
                <c:pt idx="520">
                  <c:v>250</c:v>
                </c:pt>
                <c:pt idx="521">
                  <c:v>250.1</c:v>
                </c:pt>
                <c:pt idx="522">
                  <c:v>251</c:v>
                </c:pt>
                <c:pt idx="523">
                  <c:v>251.1</c:v>
                </c:pt>
                <c:pt idx="524">
                  <c:v>252</c:v>
                </c:pt>
                <c:pt idx="525">
                  <c:v>252.1</c:v>
                </c:pt>
                <c:pt idx="526">
                  <c:v>253</c:v>
                </c:pt>
                <c:pt idx="527">
                  <c:v>253.1</c:v>
                </c:pt>
                <c:pt idx="528">
                  <c:v>254</c:v>
                </c:pt>
                <c:pt idx="529">
                  <c:v>254.1</c:v>
                </c:pt>
                <c:pt idx="530">
                  <c:v>255</c:v>
                </c:pt>
                <c:pt idx="531">
                  <c:v>255.1</c:v>
                </c:pt>
                <c:pt idx="532">
                  <c:v>256</c:v>
                </c:pt>
                <c:pt idx="533">
                  <c:v>256.10000000000002</c:v>
                </c:pt>
                <c:pt idx="534">
                  <c:v>257</c:v>
                </c:pt>
                <c:pt idx="535">
                  <c:v>257.10000000000002</c:v>
                </c:pt>
                <c:pt idx="536">
                  <c:v>258</c:v>
                </c:pt>
                <c:pt idx="537">
                  <c:v>258.10000000000002</c:v>
                </c:pt>
                <c:pt idx="538">
                  <c:v>259</c:v>
                </c:pt>
                <c:pt idx="539">
                  <c:v>259.10000000000002</c:v>
                </c:pt>
                <c:pt idx="540">
                  <c:v>260</c:v>
                </c:pt>
                <c:pt idx="541">
                  <c:v>260.10000000000002</c:v>
                </c:pt>
                <c:pt idx="542">
                  <c:v>261</c:v>
                </c:pt>
                <c:pt idx="543">
                  <c:v>261.10000000000002</c:v>
                </c:pt>
                <c:pt idx="544">
                  <c:v>262</c:v>
                </c:pt>
                <c:pt idx="545">
                  <c:v>262.10000000000002</c:v>
                </c:pt>
                <c:pt idx="546">
                  <c:v>263</c:v>
                </c:pt>
                <c:pt idx="547">
                  <c:v>263.10000000000002</c:v>
                </c:pt>
                <c:pt idx="548">
                  <c:v>264</c:v>
                </c:pt>
                <c:pt idx="549">
                  <c:v>264.10000000000002</c:v>
                </c:pt>
                <c:pt idx="550">
                  <c:v>265</c:v>
                </c:pt>
                <c:pt idx="551">
                  <c:v>265.10000000000002</c:v>
                </c:pt>
                <c:pt idx="552">
                  <c:v>266</c:v>
                </c:pt>
                <c:pt idx="553">
                  <c:v>266.10000000000002</c:v>
                </c:pt>
                <c:pt idx="554">
                  <c:v>267</c:v>
                </c:pt>
                <c:pt idx="555">
                  <c:v>267.10000000000002</c:v>
                </c:pt>
                <c:pt idx="556">
                  <c:v>268</c:v>
                </c:pt>
                <c:pt idx="557">
                  <c:v>268.10000000000002</c:v>
                </c:pt>
                <c:pt idx="558">
                  <c:v>269</c:v>
                </c:pt>
                <c:pt idx="559">
                  <c:v>269.10000000000002</c:v>
                </c:pt>
                <c:pt idx="560">
                  <c:v>270</c:v>
                </c:pt>
                <c:pt idx="561">
                  <c:v>270.10000000000002</c:v>
                </c:pt>
                <c:pt idx="562">
                  <c:v>271</c:v>
                </c:pt>
                <c:pt idx="563">
                  <c:v>271.10000000000002</c:v>
                </c:pt>
                <c:pt idx="564">
                  <c:v>272</c:v>
                </c:pt>
                <c:pt idx="565">
                  <c:v>272.10000000000002</c:v>
                </c:pt>
                <c:pt idx="566">
                  <c:v>273</c:v>
                </c:pt>
                <c:pt idx="567">
                  <c:v>273.10000000000002</c:v>
                </c:pt>
                <c:pt idx="568">
                  <c:v>274</c:v>
                </c:pt>
                <c:pt idx="569">
                  <c:v>274.10000000000002</c:v>
                </c:pt>
                <c:pt idx="570">
                  <c:v>275</c:v>
                </c:pt>
                <c:pt idx="571">
                  <c:v>275.10000000000002</c:v>
                </c:pt>
                <c:pt idx="572">
                  <c:v>276</c:v>
                </c:pt>
                <c:pt idx="573">
                  <c:v>276.10000000000002</c:v>
                </c:pt>
                <c:pt idx="574">
                  <c:v>277</c:v>
                </c:pt>
                <c:pt idx="575">
                  <c:v>277.10000000000002</c:v>
                </c:pt>
                <c:pt idx="576">
                  <c:v>278</c:v>
                </c:pt>
                <c:pt idx="577">
                  <c:v>278.10000000000002</c:v>
                </c:pt>
                <c:pt idx="578">
                  <c:v>279</c:v>
                </c:pt>
                <c:pt idx="579">
                  <c:v>279.10000000000002</c:v>
                </c:pt>
                <c:pt idx="580">
                  <c:v>280</c:v>
                </c:pt>
                <c:pt idx="581">
                  <c:v>280.10000000000002</c:v>
                </c:pt>
                <c:pt idx="582">
                  <c:v>281</c:v>
                </c:pt>
                <c:pt idx="583">
                  <c:v>281.10000000000002</c:v>
                </c:pt>
                <c:pt idx="584">
                  <c:v>282</c:v>
                </c:pt>
                <c:pt idx="585">
                  <c:v>282.10000000000002</c:v>
                </c:pt>
                <c:pt idx="586">
                  <c:v>283</c:v>
                </c:pt>
                <c:pt idx="587">
                  <c:v>283.10000000000002</c:v>
                </c:pt>
                <c:pt idx="588">
                  <c:v>284</c:v>
                </c:pt>
                <c:pt idx="589">
                  <c:v>284.10000000000002</c:v>
                </c:pt>
                <c:pt idx="590">
                  <c:v>285</c:v>
                </c:pt>
                <c:pt idx="591">
                  <c:v>285.10000000000002</c:v>
                </c:pt>
                <c:pt idx="592">
                  <c:v>286</c:v>
                </c:pt>
                <c:pt idx="593">
                  <c:v>286.10000000000002</c:v>
                </c:pt>
                <c:pt idx="594">
                  <c:v>287</c:v>
                </c:pt>
                <c:pt idx="595">
                  <c:v>287.10000000000002</c:v>
                </c:pt>
                <c:pt idx="596">
                  <c:v>288</c:v>
                </c:pt>
                <c:pt idx="597">
                  <c:v>288.10000000000002</c:v>
                </c:pt>
                <c:pt idx="598">
                  <c:v>289</c:v>
                </c:pt>
                <c:pt idx="599">
                  <c:v>289.10000000000002</c:v>
                </c:pt>
                <c:pt idx="600">
                  <c:v>290</c:v>
                </c:pt>
                <c:pt idx="601">
                  <c:v>290.10000000000002</c:v>
                </c:pt>
                <c:pt idx="602">
                  <c:v>291</c:v>
                </c:pt>
                <c:pt idx="603">
                  <c:v>291.10000000000002</c:v>
                </c:pt>
                <c:pt idx="604">
                  <c:v>292</c:v>
                </c:pt>
                <c:pt idx="605">
                  <c:v>292.10000000000002</c:v>
                </c:pt>
                <c:pt idx="606">
                  <c:v>293</c:v>
                </c:pt>
                <c:pt idx="607">
                  <c:v>293.10000000000002</c:v>
                </c:pt>
                <c:pt idx="608">
                  <c:v>294</c:v>
                </c:pt>
                <c:pt idx="609">
                  <c:v>294.10000000000002</c:v>
                </c:pt>
                <c:pt idx="610">
                  <c:v>295</c:v>
                </c:pt>
                <c:pt idx="611">
                  <c:v>295.10000000000002</c:v>
                </c:pt>
                <c:pt idx="612">
                  <c:v>296</c:v>
                </c:pt>
                <c:pt idx="613">
                  <c:v>296.10000000000002</c:v>
                </c:pt>
                <c:pt idx="614">
                  <c:v>297</c:v>
                </c:pt>
                <c:pt idx="615">
                  <c:v>297.10000000000002</c:v>
                </c:pt>
                <c:pt idx="616">
                  <c:v>298</c:v>
                </c:pt>
                <c:pt idx="617">
                  <c:v>298.10000000000002</c:v>
                </c:pt>
                <c:pt idx="618">
                  <c:v>299</c:v>
                </c:pt>
                <c:pt idx="619">
                  <c:v>299.10000000000002</c:v>
                </c:pt>
                <c:pt idx="620">
                  <c:v>300</c:v>
                </c:pt>
                <c:pt idx="621">
                  <c:v>300.10000000000002</c:v>
                </c:pt>
                <c:pt idx="622">
                  <c:v>301</c:v>
                </c:pt>
                <c:pt idx="623">
                  <c:v>301.10000000000002</c:v>
                </c:pt>
                <c:pt idx="624">
                  <c:v>302</c:v>
                </c:pt>
                <c:pt idx="625">
                  <c:v>302.10000000000002</c:v>
                </c:pt>
                <c:pt idx="626">
                  <c:v>303</c:v>
                </c:pt>
                <c:pt idx="627">
                  <c:v>303.10000000000002</c:v>
                </c:pt>
                <c:pt idx="628">
                  <c:v>304</c:v>
                </c:pt>
                <c:pt idx="629">
                  <c:v>304.10000000000002</c:v>
                </c:pt>
                <c:pt idx="630">
                  <c:v>305</c:v>
                </c:pt>
                <c:pt idx="631">
                  <c:v>305.10000000000002</c:v>
                </c:pt>
                <c:pt idx="632">
                  <c:v>306</c:v>
                </c:pt>
                <c:pt idx="633">
                  <c:v>306.10000000000002</c:v>
                </c:pt>
                <c:pt idx="634">
                  <c:v>307</c:v>
                </c:pt>
                <c:pt idx="635">
                  <c:v>307.10000000000002</c:v>
                </c:pt>
                <c:pt idx="636">
                  <c:v>308</c:v>
                </c:pt>
                <c:pt idx="637">
                  <c:v>308.10000000000002</c:v>
                </c:pt>
                <c:pt idx="638">
                  <c:v>309</c:v>
                </c:pt>
                <c:pt idx="639">
                  <c:v>309.10000000000002</c:v>
                </c:pt>
                <c:pt idx="640">
                  <c:v>310</c:v>
                </c:pt>
                <c:pt idx="641">
                  <c:v>310.10000000000002</c:v>
                </c:pt>
                <c:pt idx="642">
                  <c:v>311</c:v>
                </c:pt>
                <c:pt idx="643">
                  <c:v>311.10000000000002</c:v>
                </c:pt>
                <c:pt idx="644">
                  <c:v>312</c:v>
                </c:pt>
                <c:pt idx="645">
                  <c:v>312.10000000000002</c:v>
                </c:pt>
                <c:pt idx="646">
                  <c:v>313</c:v>
                </c:pt>
                <c:pt idx="647">
                  <c:v>313.10000000000002</c:v>
                </c:pt>
                <c:pt idx="648">
                  <c:v>314</c:v>
                </c:pt>
                <c:pt idx="649">
                  <c:v>314.10000000000002</c:v>
                </c:pt>
                <c:pt idx="650">
                  <c:v>315</c:v>
                </c:pt>
                <c:pt idx="651">
                  <c:v>315.10000000000002</c:v>
                </c:pt>
                <c:pt idx="652">
                  <c:v>316</c:v>
                </c:pt>
                <c:pt idx="653">
                  <c:v>316.10000000000002</c:v>
                </c:pt>
                <c:pt idx="654">
                  <c:v>317</c:v>
                </c:pt>
                <c:pt idx="655">
                  <c:v>317.10000000000002</c:v>
                </c:pt>
                <c:pt idx="656">
                  <c:v>318</c:v>
                </c:pt>
                <c:pt idx="657">
                  <c:v>318.10000000000002</c:v>
                </c:pt>
                <c:pt idx="658">
                  <c:v>319</c:v>
                </c:pt>
                <c:pt idx="659">
                  <c:v>319.10000000000002</c:v>
                </c:pt>
                <c:pt idx="660">
                  <c:v>320</c:v>
                </c:pt>
                <c:pt idx="661">
                  <c:v>320.10000000000002</c:v>
                </c:pt>
                <c:pt idx="662">
                  <c:v>321</c:v>
                </c:pt>
                <c:pt idx="663">
                  <c:v>321.10000000000002</c:v>
                </c:pt>
                <c:pt idx="664">
                  <c:v>322</c:v>
                </c:pt>
                <c:pt idx="665">
                  <c:v>322.10000000000002</c:v>
                </c:pt>
                <c:pt idx="666">
                  <c:v>323</c:v>
                </c:pt>
                <c:pt idx="667">
                  <c:v>323.10000000000002</c:v>
                </c:pt>
                <c:pt idx="668">
                  <c:v>324</c:v>
                </c:pt>
                <c:pt idx="669">
                  <c:v>324.10000000000002</c:v>
                </c:pt>
                <c:pt idx="670">
                  <c:v>325</c:v>
                </c:pt>
                <c:pt idx="671">
                  <c:v>325.10000000000002</c:v>
                </c:pt>
                <c:pt idx="672">
                  <c:v>326</c:v>
                </c:pt>
                <c:pt idx="673">
                  <c:v>326.10000000000002</c:v>
                </c:pt>
                <c:pt idx="674">
                  <c:v>327</c:v>
                </c:pt>
                <c:pt idx="675">
                  <c:v>327.10000000000002</c:v>
                </c:pt>
                <c:pt idx="676">
                  <c:v>328</c:v>
                </c:pt>
                <c:pt idx="677">
                  <c:v>328.1</c:v>
                </c:pt>
                <c:pt idx="678">
                  <c:v>329</c:v>
                </c:pt>
                <c:pt idx="679">
                  <c:v>329.1</c:v>
                </c:pt>
                <c:pt idx="680">
                  <c:v>330</c:v>
                </c:pt>
                <c:pt idx="681">
                  <c:v>330.1</c:v>
                </c:pt>
                <c:pt idx="682">
                  <c:v>331</c:v>
                </c:pt>
                <c:pt idx="683">
                  <c:v>331.1</c:v>
                </c:pt>
                <c:pt idx="684">
                  <c:v>332</c:v>
                </c:pt>
                <c:pt idx="685">
                  <c:v>332.1</c:v>
                </c:pt>
                <c:pt idx="686">
                  <c:v>333</c:v>
                </c:pt>
                <c:pt idx="687">
                  <c:v>333.1</c:v>
                </c:pt>
                <c:pt idx="688">
                  <c:v>334</c:v>
                </c:pt>
                <c:pt idx="689">
                  <c:v>334.1</c:v>
                </c:pt>
                <c:pt idx="690">
                  <c:v>335</c:v>
                </c:pt>
                <c:pt idx="691">
                  <c:v>335.1</c:v>
                </c:pt>
                <c:pt idx="692">
                  <c:v>336</c:v>
                </c:pt>
                <c:pt idx="693">
                  <c:v>336.1</c:v>
                </c:pt>
                <c:pt idx="694">
                  <c:v>337</c:v>
                </c:pt>
                <c:pt idx="695">
                  <c:v>337.1</c:v>
                </c:pt>
                <c:pt idx="696">
                  <c:v>338</c:v>
                </c:pt>
                <c:pt idx="697">
                  <c:v>338.1</c:v>
                </c:pt>
                <c:pt idx="698">
                  <c:v>339</c:v>
                </c:pt>
                <c:pt idx="699">
                  <c:v>339.1</c:v>
                </c:pt>
                <c:pt idx="700">
                  <c:v>340</c:v>
                </c:pt>
                <c:pt idx="701">
                  <c:v>340.1</c:v>
                </c:pt>
                <c:pt idx="702">
                  <c:v>341</c:v>
                </c:pt>
                <c:pt idx="703">
                  <c:v>341.1</c:v>
                </c:pt>
                <c:pt idx="704">
                  <c:v>342</c:v>
                </c:pt>
                <c:pt idx="705">
                  <c:v>342.1</c:v>
                </c:pt>
                <c:pt idx="706">
                  <c:v>343</c:v>
                </c:pt>
                <c:pt idx="707">
                  <c:v>343.1</c:v>
                </c:pt>
                <c:pt idx="708">
                  <c:v>344</c:v>
                </c:pt>
                <c:pt idx="709">
                  <c:v>344.1</c:v>
                </c:pt>
                <c:pt idx="710">
                  <c:v>345</c:v>
                </c:pt>
                <c:pt idx="711">
                  <c:v>345.1</c:v>
                </c:pt>
                <c:pt idx="712">
                  <c:v>346</c:v>
                </c:pt>
                <c:pt idx="713">
                  <c:v>346.1</c:v>
                </c:pt>
                <c:pt idx="714">
                  <c:v>347</c:v>
                </c:pt>
                <c:pt idx="715">
                  <c:v>347.1</c:v>
                </c:pt>
                <c:pt idx="716">
                  <c:v>348</c:v>
                </c:pt>
                <c:pt idx="717">
                  <c:v>348.1</c:v>
                </c:pt>
                <c:pt idx="718">
                  <c:v>349</c:v>
                </c:pt>
                <c:pt idx="719">
                  <c:v>349.1</c:v>
                </c:pt>
                <c:pt idx="720">
                  <c:v>350</c:v>
                </c:pt>
                <c:pt idx="721">
                  <c:v>350.1</c:v>
                </c:pt>
                <c:pt idx="722">
                  <c:v>351</c:v>
                </c:pt>
                <c:pt idx="723">
                  <c:v>351.1</c:v>
                </c:pt>
                <c:pt idx="724">
                  <c:v>352</c:v>
                </c:pt>
                <c:pt idx="725">
                  <c:v>352.1</c:v>
                </c:pt>
                <c:pt idx="726">
                  <c:v>353</c:v>
                </c:pt>
                <c:pt idx="727">
                  <c:v>353.1</c:v>
                </c:pt>
                <c:pt idx="728">
                  <c:v>354</c:v>
                </c:pt>
                <c:pt idx="729">
                  <c:v>354.1</c:v>
                </c:pt>
                <c:pt idx="730">
                  <c:v>355</c:v>
                </c:pt>
                <c:pt idx="731">
                  <c:v>355.1</c:v>
                </c:pt>
                <c:pt idx="732">
                  <c:v>356</c:v>
                </c:pt>
                <c:pt idx="733">
                  <c:v>356.1</c:v>
                </c:pt>
                <c:pt idx="734">
                  <c:v>357</c:v>
                </c:pt>
                <c:pt idx="735">
                  <c:v>357.1</c:v>
                </c:pt>
                <c:pt idx="736">
                  <c:v>358</c:v>
                </c:pt>
                <c:pt idx="737">
                  <c:v>358.1</c:v>
                </c:pt>
                <c:pt idx="738">
                  <c:v>359</c:v>
                </c:pt>
                <c:pt idx="739">
                  <c:v>359.1</c:v>
                </c:pt>
                <c:pt idx="740">
                  <c:v>360</c:v>
                </c:pt>
                <c:pt idx="741">
                  <c:v>360.1</c:v>
                </c:pt>
                <c:pt idx="742">
                  <c:v>361</c:v>
                </c:pt>
                <c:pt idx="743">
                  <c:v>361.1</c:v>
                </c:pt>
                <c:pt idx="744">
                  <c:v>362</c:v>
                </c:pt>
                <c:pt idx="745">
                  <c:v>362.1</c:v>
                </c:pt>
                <c:pt idx="746">
                  <c:v>363</c:v>
                </c:pt>
                <c:pt idx="747">
                  <c:v>363.1</c:v>
                </c:pt>
                <c:pt idx="748">
                  <c:v>364</c:v>
                </c:pt>
                <c:pt idx="749">
                  <c:v>364.1</c:v>
                </c:pt>
                <c:pt idx="750">
                  <c:v>365</c:v>
                </c:pt>
                <c:pt idx="751">
                  <c:v>365.1</c:v>
                </c:pt>
                <c:pt idx="752">
                  <c:v>366</c:v>
                </c:pt>
                <c:pt idx="753">
                  <c:v>366.1</c:v>
                </c:pt>
                <c:pt idx="754">
                  <c:v>367</c:v>
                </c:pt>
                <c:pt idx="755">
                  <c:v>367.1</c:v>
                </c:pt>
                <c:pt idx="756">
                  <c:v>368</c:v>
                </c:pt>
                <c:pt idx="757">
                  <c:v>368.1</c:v>
                </c:pt>
                <c:pt idx="758">
                  <c:v>369</c:v>
                </c:pt>
                <c:pt idx="759">
                  <c:v>369.1</c:v>
                </c:pt>
                <c:pt idx="760">
                  <c:v>370</c:v>
                </c:pt>
                <c:pt idx="761">
                  <c:v>370.1</c:v>
                </c:pt>
                <c:pt idx="762">
                  <c:v>371</c:v>
                </c:pt>
                <c:pt idx="763">
                  <c:v>371.1</c:v>
                </c:pt>
                <c:pt idx="764">
                  <c:v>372</c:v>
                </c:pt>
                <c:pt idx="765">
                  <c:v>372.1</c:v>
                </c:pt>
                <c:pt idx="766">
                  <c:v>373</c:v>
                </c:pt>
                <c:pt idx="767">
                  <c:v>373.1</c:v>
                </c:pt>
                <c:pt idx="768">
                  <c:v>374</c:v>
                </c:pt>
                <c:pt idx="769">
                  <c:v>374.1</c:v>
                </c:pt>
                <c:pt idx="770">
                  <c:v>375</c:v>
                </c:pt>
                <c:pt idx="771">
                  <c:v>375.1</c:v>
                </c:pt>
                <c:pt idx="772">
                  <c:v>376</c:v>
                </c:pt>
                <c:pt idx="773">
                  <c:v>376.1</c:v>
                </c:pt>
                <c:pt idx="774">
                  <c:v>377</c:v>
                </c:pt>
                <c:pt idx="775">
                  <c:v>377.1</c:v>
                </c:pt>
                <c:pt idx="776">
                  <c:v>378</c:v>
                </c:pt>
                <c:pt idx="777">
                  <c:v>378.1</c:v>
                </c:pt>
                <c:pt idx="778">
                  <c:v>379</c:v>
                </c:pt>
                <c:pt idx="779">
                  <c:v>379.1</c:v>
                </c:pt>
                <c:pt idx="780">
                  <c:v>380</c:v>
                </c:pt>
                <c:pt idx="781">
                  <c:v>380.1</c:v>
                </c:pt>
                <c:pt idx="782">
                  <c:v>381</c:v>
                </c:pt>
                <c:pt idx="783">
                  <c:v>381.1</c:v>
                </c:pt>
                <c:pt idx="784">
                  <c:v>382</c:v>
                </c:pt>
                <c:pt idx="785">
                  <c:v>382.1</c:v>
                </c:pt>
                <c:pt idx="786">
                  <c:v>383</c:v>
                </c:pt>
                <c:pt idx="787">
                  <c:v>383.1</c:v>
                </c:pt>
                <c:pt idx="788">
                  <c:v>384</c:v>
                </c:pt>
                <c:pt idx="789">
                  <c:v>384.1</c:v>
                </c:pt>
                <c:pt idx="790">
                  <c:v>385</c:v>
                </c:pt>
                <c:pt idx="791">
                  <c:v>385.1</c:v>
                </c:pt>
                <c:pt idx="792">
                  <c:v>386</c:v>
                </c:pt>
                <c:pt idx="793">
                  <c:v>386.1</c:v>
                </c:pt>
                <c:pt idx="794">
                  <c:v>387</c:v>
                </c:pt>
                <c:pt idx="795">
                  <c:v>387.1</c:v>
                </c:pt>
                <c:pt idx="796">
                  <c:v>388</c:v>
                </c:pt>
                <c:pt idx="797">
                  <c:v>388.1</c:v>
                </c:pt>
                <c:pt idx="798">
                  <c:v>389</c:v>
                </c:pt>
                <c:pt idx="799">
                  <c:v>389.1</c:v>
                </c:pt>
                <c:pt idx="800">
                  <c:v>390</c:v>
                </c:pt>
                <c:pt idx="801">
                  <c:v>390.1</c:v>
                </c:pt>
                <c:pt idx="802">
                  <c:v>391</c:v>
                </c:pt>
                <c:pt idx="803">
                  <c:v>391.1</c:v>
                </c:pt>
                <c:pt idx="804">
                  <c:v>392</c:v>
                </c:pt>
                <c:pt idx="805">
                  <c:v>392.1</c:v>
                </c:pt>
                <c:pt idx="806">
                  <c:v>393</c:v>
                </c:pt>
                <c:pt idx="807">
                  <c:v>393.1</c:v>
                </c:pt>
                <c:pt idx="808">
                  <c:v>394</c:v>
                </c:pt>
                <c:pt idx="809">
                  <c:v>394.1</c:v>
                </c:pt>
                <c:pt idx="810">
                  <c:v>395</c:v>
                </c:pt>
                <c:pt idx="811">
                  <c:v>395.1</c:v>
                </c:pt>
                <c:pt idx="812">
                  <c:v>396</c:v>
                </c:pt>
                <c:pt idx="813">
                  <c:v>396.1</c:v>
                </c:pt>
                <c:pt idx="814">
                  <c:v>397</c:v>
                </c:pt>
                <c:pt idx="815">
                  <c:v>397.1</c:v>
                </c:pt>
                <c:pt idx="816">
                  <c:v>398</c:v>
                </c:pt>
                <c:pt idx="817">
                  <c:v>398.1</c:v>
                </c:pt>
                <c:pt idx="818">
                  <c:v>399</c:v>
                </c:pt>
                <c:pt idx="819">
                  <c:v>399.1</c:v>
                </c:pt>
                <c:pt idx="820">
                  <c:v>400</c:v>
                </c:pt>
                <c:pt idx="821">
                  <c:v>400.1</c:v>
                </c:pt>
                <c:pt idx="822">
                  <c:v>401</c:v>
                </c:pt>
                <c:pt idx="823">
                  <c:v>401.1</c:v>
                </c:pt>
                <c:pt idx="824">
                  <c:v>402</c:v>
                </c:pt>
                <c:pt idx="825">
                  <c:v>402.1</c:v>
                </c:pt>
                <c:pt idx="826">
                  <c:v>403</c:v>
                </c:pt>
                <c:pt idx="827">
                  <c:v>403.1</c:v>
                </c:pt>
                <c:pt idx="828">
                  <c:v>404</c:v>
                </c:pt>
                <c:pt idx="829">
                  <c:v>404.1</c:v>
                </c:pt>
                <c:pt idx="830">
                  <c:v>405</c:v>
                </c:pt>
                <c:pt idx="831">
                  <c:v>405.1</c:v>
                </c:pt>
                <c:pt idx="832">
                  <c:v>406</c:v>
                </c:pt>
                <c:pt idx="833">
                  <c:v>406.1</c:v>
                </c:pt>
                <c:pt idx="834">
                  <c:v>407</c:v>
                </c:pt>
                <c:pt idx="835">
                  <c:v>407.1</c:v>
                </c:pt>
                <c:pt idx="836">
                  <c:v>408</c:v>
                </c:pt>
                <c:pt idx="837">
                  <c:v>408.1</c:v>
                </c:pt>
                <c:pt idx="838">
                  <c:v>409</c:v>
                </c:pt>
                <c:pt idx="839">
                  <c:v>409.1</c:v>
                </c:pt>
                <c:pt idx="840">
                  <c:v>410</c:v>
                </c:pt>
                <c:pt idx="841">
                  <c:v>410.1</c:v>
                </c:pt>
                <c:pt idx="842">
                  <c:v>411</c:v>
                </c:pt>
                <c:pt idx="843">
                  <c:v>411.1</c:v>
                </c:pt>
                <c:pt idx="844">
                  <c:v>412</c:v>
                </c:pt>
                <c:pt idx="845">
                  <c:v>412.1</c:v>
                </c:pt>
                <c:pt idx="846">
                  <c:v>413</c:v>
                </c:pt>
                <c:pt idx="847">
                  <c:v>413.1</c:v>
                </c:pt>
                <c:pt idx="848">
                  <c:v>414</c:v>
                </c:pt>
              </c:numCache>
            </c:numRef>
          </c:xVal>
          <c:yVal>
            <c:numRef>
              <c:f>RidgeRegression_WithoutIntercep!$W$3:$W$851</c:f>
              <c:numCache>
                <c:formatCode>General</c:formatCode>
                <c:ptCount val="849"/>
                <c:pt idx="0">
                  <c:v>12300</c:v>
                </c:pt>
                <c:pt idx="1">
                  <c:v>12174.33</c:v>
                </c:pt>
                <c:pt idx="2">
                  <c:v>11073</c:v>
                </c:pt>
                <c:pt idx="3">
                  <c:v>10953.929999999998</c:v>
                </c:pt>
                <c:pt idx="4">
                  <c:v>9912</c:v>
                </c:pt>
                <c:pt idx="5">
                  <c:v>9799.5299999999988</c:v>
                </c:pt>
                <c:pt idx="6">
                  <c:v>8817</c:v>
                </c:pt>
                <c:pt idx="7">
                  <c:v>8711.1299999999992</c:v>
                </c:pt>
                <c:pt idx="8">
                  <c:v>7788</c:v>
                </c:pt>
                <c:pt idx="9">
                  <c:v>7688.7300000000005</c:v>
                </c:pt>
                <c:pt idx="10">
                  <c:v>6825</c:v>
                </c:pt>
                <c:pt idx="11">
                  <c:v>6732.3300000000008</c:v>
                </c:pt>
                <c:pt idx="12">
                  <c:v>5928</c:v>
                </c:pt>
                <c:pt idx="13">
                  <c:v>5841.9300000000012</c:v>
                </c:pt>
                <c:pt idx="14">
                  <c:v>5097</c:v>
                </c:pt>
                <c:pt idx="15">
                  <c:v>5017.53</c:v>
                </c:pt>
                <c:pt idx="16">
                  <c:v>4332</c:v>
                </c:pt>
                <c:pt idx="17">
                  <c:v>4259.130000000001</c:v>
                </c:pt>
                <c:pt idx="18">
                  <c:v>3633</c:v>
                </c:pt>
                <c:pt idx="19">
                  <c:v>3566.73</c:v>
                </c:pt>
                <c:pt idx="20">
                  <c:v>3000</c:v>
                </c:pt>
                <c:pt idx="21">
                  <c:v>2940.3300000000004</c:v>
                </c:pt>
                <c:pt idx="22">
                  <c:v>2433</c:v>
                </c:pt>
                <c:pt idx="23">
                  <c:v>2379.9300000000003</c:v>
                </c:pt>
                <c:pt idx="24">
                  <c:v>1932</c:v>
                </c:pt>
                <c:pt idx="25">
                  <c:v>1885.5300000000002</c:v>
                </c:pt>
                <c:pt idx="26">
                  <c:v>1497</c:v>
                </c:pt>
                <c:pt idx="27">
                  <c:v>1457.13</c:v>
                </c:pt>
                <c:pt idx="28">
                  <c:v>1128</c:v>
                </c:pt>
                <c:pt idx="29">
                  <c:v>1094.7300000000002</c:v>
                </c:pt>
                <c:pt idx="30">
                  <c:v>825</c:v>
                </c:pt>
                <c:pt idx="31">
                  <c:v>798.33000000000015</c:v>
                </c:pt>
                <c:pt idx="32">
                  <c:v>588</c:v>
                </c:pt>
                <c:pt idx="33">
                  <c:v>567.93000000000006</c:v>
                </c:pt>
                <c:pt idx="34">
                  <c:v>417</c:v>
                </c:pt>
                <c:pt idx="35">
                  <c:v>403.53000000000009</c:v>
                </c:pt>
                <c:pt idx="36">
                  <c:v>312</c:v>
                </c:pt>
                <c:pt idx="37">
                  <c:v>305.13000000000005</c:v>
                </c:pt>
                <c:pt idx="38">
                  <c:v>273</c:v>
                </c:pt>
                <c:pt idx="39">
                  <c:v>272.72999999999996</c:v>
                </c:pt>
                <c:pt idx="40">
                  <c:v>300</c:v>
                </c:pt>
                <c:pt idx="41">
                  <c:v>306.33</c:v>
                </c:pt>
                <c:pt idx="42">
                  <c:v>393</c:v>
                </c:pt>
                <c:pt idx="43">
                  <c:v>405.92999999999995</c:v>
                </c:pt>
                <c:pt idx="44">
                  <c:v>552</c:v>
                </c:pt>
                <c:pt idx="45">
                  <c:v>571.53</c:v>
                </c:pt>
                <c:pt idx="46">
                  <c:v>777</c:v>
                </c:pt>
                <c:pt idx="47">
                  <c:v>803.12999999999988</c:v>
                </c:pt>
                <c:pt idx="48">
                  <c:v>1068</c:v>
                </c:pt>
                <c:pt idx="49">
                  <c:v>1100.73</c:v>
                </c:pt>
                <c:pt idx="50">
                  <c:v>1425</c:v>
                </c:pt>
                <c:pt idx="51">
                  <c:v>1464.33</c:v>
                </c:pt>
                <c:pt idx="52">
                  <c:v>1848</c:v>
                </c:pt>
                <c:pt idx="53">
                  <c:v>1893.9300000000007</c:v>
                </c:pt>
                <c:pt idx="54">
                  <c:v>2337</c:v>
                </c:pt>
                <c:pt idx="55">
                  <c:v>2389.5300000000007</c:v>
                </c:pt>
                <c:pt idx="56">
                  <c:v>2892</c:v>
                </c:pt>
                <c:pt idx="57">
                  <c:v>2951.130000000001</c:v>
                </c:pt>
                <c:pt idx="58">
                  <c:v>3513</c:v>
                </c:pt>
                <c:pt idx="59">
                  <c:v>3578.7300000000014</c:v>
                </c:pt>
                <c:pt idx="60">
                  <c:v>4200</c:v>
                </c:pt>
                <c:pt idx="61">
                  <c:v>4272.3300000000017</c:v>
                </c:pt>
                <c:pt idx="62">
                  <c:v>4953</c:v>
                </c:pt>
                <c:pt idx="63">
                  <c:v>5031.9300000000012</c:v>
                </c:pt>
                <c:pt idx="64">
                  <c:v>5772</c:v>
                </c:pt>
                <c:pt idx="65">
                  <c:v>5857.5300000000016</c:v>
                </c:pt>
                <c:pt idx="66">
                  <c:v>6657</c:v>
                </c:pt>
                <c:pt idx="67">
                  <c:v>6749.130000000001</c:v>
                </c:pt>
                <c:pt idx="68">
                  <c:v>7608</c:v>
                </c:pt>
                <c:pt idx="69">
                  <c:v>7706.7300000000014</c:v>
                </c:pt>
                <c:pt idx="70">
                  <c:v>8625</c:v>
                </c:pt>
                <c:pt idx="71">
                  <c:v>8730.3300000000017</c:v>
                </c:pt>
                <c:pt idx="72">
                  <c:v>9708</c:v>
                </c:pt>
                <c:pt idx="73">
                  <c:v>9819.9300000000021</c:v>
                </c:pt>
                <c:pt idx="74">
                  <c:v>10857</c:v>
                </c:pt>
                <c:pt idx="75">
                  <c:v>10975.530000000002</c:v>
                </c:pt>
                <c:pt idx="76">
                  <c:v>12072</c:v>
                </c:pt>
                <c:pt idx="77">
                  <c:v>12197.130000000003</c:v>
                </c:pt>
                <c:pt idx="78">
                  <c:v>13353</c:v>
                </c:pt>
                <c:pt idx="79">
                  <c:v>13484.730000000003</c:v>
                </c:pt>
                <c:pt idx="80">
                  <c:v>14700</c:v>
                </c:pt>
                <c:pt idx="81">
                  <c:v>14838.330000000004</c:v>
                </c:pt>
                <c:pt idx="82">
                  <c:v>16113</c:v>
                </c:pt>
                <c:pt idx="83">
                  <c:v>16257.930000000004</c:v>
                </c:pt>
                <c:pt idx="84">
                  <c:v>17592</c:v>
                </c:pt>
                <c:pt idx="85">
                  <c:v>17743.530000000002</c:v>
                </c:pt>
                <c:pt idx="86">
                  <c:v>19137</c:v>
                </c:pt>
                <c:pt idx="87">
                  <c:v>19295.130000000005</c:v>
                </c:pt>
                <c:pt idx="88">
                  <c:v>20748</c:v>
                </c:pt>
                <c:pt idx="89">
                  <c:v>20912.730000000003</c:v>
                </c:pt>
                <c:pt idx="90">
                  <c:v>22425</c:v>
                </c:pt>
                <c:pt idx="91">
                  <c:v>22596.33</c:v>
                </c:pt>
                <c:pt idx="92">
                  <c:v>24168</c:v>
                </c:pt>
                <c:pt idx="93">
                  <c:v>24345.930000000004</c:v>
                </c:pt>
                <c:pt idx="94">
                  <c:v>25977</c:v>
                </c:pt>
                <c:pt idx="95">
                  <c:v>26161.530000000002</c:v>
                </c:pt>
                <c:pt idx="96">
                  <c:v>27852</c:v>
                </c:pt>
                <c:pt idx="97">
                  <c:v>28043.130000000005</c:v>
                </c:pt>
                <c:pt idx="98">
                  <c:v>29793</c:v>
                </c:pt>
                <c:pt idx="99">
                  <c:v>29990.730000000003</c:v>
                </c:pt>
                <c:pt idx="100">
                  <c:v>31800</c:v>
                </c:pt>
                <c:pt idx="101">
                  <c:v>32004.33</c:v>
                </c:pt>
                <c:pt idx="102">
                  <c:v>33873</c:v>
                </c:pt>
                <c:pt idx="103">
                  <c:v>34083.93</c:v>
                </c:pt>
                <c:pt idx="104">
                  <c:v>36012</c:v>
                </c:pt>
                <c:pt idx="105">
                  <c:v>36229.530000000006</c:v>
                </c:pt>
                <c:pt idx="106">
                  <c:v>38217</c:v>
                </c:pt>
                <c:pt idx="107">
                  <c:v>38441.130000000005</c:v>
                </c:pt>
                <c:pt idx="108">
                  <c:v>40488</c:v>
                </c:pt>
                <c:pt idx="109">
                  <c:v>40718.730000000003</c:v>
                </c:pt>
                <c:pt idx="110">
                  <c:v>42825</c:v>
                </c:pt>
                <c:pt idx="111">
                  <c:v>43062.33</c:v>
                </c:pt>
                <c:pt idx="112">
                  <c:v>45228</c:v>
                </c:pt>
                <c:pt idx="113">
                  <c:v>45471.93</c:v>
                </c:pt>
                <c:pt idx="114">
                  <c:v>47697</c:v>
                </c:pt>
                <c:pt idx="115">
                  <c:v>47947.530000000006</c:v>
                </c:pt>
                <c:pt idx="116">
                  <c:v>50232</c:v>
                </c:pt>
                <c:pt idx="117">
                  <c:v>50489.130000000005</c:v>
                </c:pt>
                <c:pt idx="118">
                  <c:v>52833</c:v>
                </c:pt>
                <c:pt idx="119">
                  <c:v>53096.73</c:v>
                </c:pt>
                <c:pt idx="120">
                  <c:v>55500</c:v>
                </c:pt>
                <c:pt idx="121">
                  <c:v>55770.33</c:v>
                </c:pt>
                <c:pt idx="122">
                  <c:v>58233</c:v>
                </c:pt>
                <c:pt idx="123">
                  <c:v>58509.93</c:v>
                </c:pt>
                <c:pt idx="124">
                  <c:v>61032</c:v>
                </c:pt>
                <c:pt idx="125">
                  <c:v>61315.530000000006</c:v>
                </c:pt>
                <c:pt idx="126">
                  <c:v>63897</c:v>
                </c:pt>
                <c:pt idx="127">
                  <c:v>64187.130000000005</c:v>
                </c:pt>
                <c:pt idx="128">
                  <c:v>66828</c:v>
                </c:pt>
                <c:pt idx="129">
                  <c:v>67124.73000000001</c:v>
                </c:pt>
                <c:pt idx="130">
                  <c:v>69825</c:v>
                </c:pt>
                <c:pt idx="131">
                  <c:v>70128.330000000016</c:v>
                </c:pt>
                <c:pt idx="132">
                  <c:v>72888</c:v>
                </c:pt>
                <c:pt idx="133">
                  <c:v>73197.930000000008</c:v>
                </c:pt>
                <c:pt idx="134">
                  <c:v>76017</c:v>
                </c:pt>
                <c:pt idx="135">
                  <c:v>76333.530000000013</c:v>
                </c:pt>
                <c:pt idx="136">
                  <c:v>79212</c:v>
                </c:pt>
                <c:pt idx="137">
                  <c:v>79535.13</c:v>
                </c:pt>
                <c:pt idx="138">
                  <c:v>82473</c:v>
                </c:pt>
                <c:pt idx="139">
                  <c:v>82802.73000000001</c:v>
                </c:pt>
                <c:pt idx="140">
                  <c:v>85800</c:v>
                </c:pt>
                <c:pt idx="141">
                  <c:v>86136.330000000016</c:v>
                </c:pt>
                <c:pt idx="142">
                  <c:v>89193</c:v>
                </c:pt>
                <c:pt idx="143">
                  <c:v>89535.930000000008</c:v>
                </c:pt>
                <c:pt idx="144">
                  <c:v>92652</c:v>
                </c:pt>
                <c:pt idx="145">
                  <c:v>93001.530000000013</c:v>
                </c:pt>
                <c:pt idx="146">
                  <c:v>96177</c:v>
                </c:pt>
                <c:pt idx="147">
                  <c:v>96533.130000000019</c:v>
                </c:pt>
                <c:pt idx="148">
                  <c:v>99768</c:v>
                </c:pt>
                <c:pt idx="149">
                  <c:v>100130.72999999998</c:v>
                </c:pt>
                <c:pt idx="150">
                  <c:v>103425</c:v>
                </c:pt>
                <c:pt idx="151">
                  <c:v>103794.32999999997</c:v>
                </c:pt>
                <c:pt idx="152">
                  <c:v>107148</c:v>
                </c:pt>
                <c:pt idx="153">
                  <c:v>107523.93</c:v>
                </c:pt>
                <c:pt idx="154">
                  <c:v>110937</c:v>
                </c:pt>
                <c:pt idx="155">
                  <c:v>111319.52999999998</c:v>
                </c:pt>
                <c:pt idx="156">
                  <c:v>114792</c:v>
                </c:pt>
                <c:pt idx="157">
                  <c:v>115181.12999999999</c:v>
                </c:pt>
                <c:pt idx="158">
                  <c:v>118713</c:v>
                </c:pt>
                <c:pt idx="159">
                  <c:v>119108.72999999998</c:v>
                </c:pt>
                <c:pt idx="160">
                  <c:v>122700</c:v>
                </c:pt>
                <c:pt idx="161">
                  <c:v>123102.32999999997</c:v>
                </c:pt>
                <c:pt idx="162">
                  <c:v>126753</c:v>
                </c:pt>
                <c:pt idx="163">
                  <c:v>127161.92999999996</c:v>
                </c:pt>
                <c:pt idx="164">
                  <c:v>130872</c:v>
                </c:pt>
                <c:pt idx="165">
                  <c:v>131287.52999999997</c:v>
                </c:pt>
                <c:pt idx="166">
                  <c:v>135057</c:v>
                </c:pt>
                <c:pt idx="167">
                  <c:v>135479.12999999998</c:v>
                </c:pt>
                <c:pt idx="168">
                  <c:v>139308</c:v>
                </c:pt>
                <c:pt idx="169">
                  <c:v>139736.72999999998</c:v>
                </c:pt>
                <c:pt idx="170">
                  <c:v>143625</c:v>
                </c:pt>
                <c:pt idx="171">
                  <c:v>144060.32999999999</c:v>
                </c:pt>
                <c:pt idx="172">
                  <c:v>148008</c:v>
                </c:pt>
                <c:pt idx="173">
                  <c:v>148449.93</c:v>
                </c:pt>
                <c:pt idx="174">
                  <c:v>152457</c:v>
                </c:pt>
                <c:pt idx="175">
                  <c:v>152905.52999999997</c:v>
                </c:pt>
                <c:pt idx="176">
                  <c:v>156972</c:v>
                </c:pt>
                <c:pt idx="177">
                  <c:v>157427.12999999998</c:v>
                </c:pt>
                <c:pt idx="178">
                  <c:v>161553</c:v>
                </c:pt>
                <c:pt idx="179">
                  <c:v>162014.72999999998</c:v>
                </c:pt>
                <c:pt idx="180">
                  <c:v>166200</c:v>
                </c:pt>
                <c:pt idx="181">
                  <c:v>166668.32999999999</c:v>
                </c:pt>
                <c:pt idx="182">
                  <c:v>170913</c:v>
                </c:pt>
                <c:pt idx="183">
                  <c:v>171387.93</c:v>
                </c:pt>
                <c:pt idx="184">
                  <c:v>175692</c:v>
                </c:pt>
                <c:pt idx="185">
                  <c:v>176173.52999999997</c:v>
                </c:pt>
                <c:pt idx="186">
                  <c:v>180537</c:v>
                </c:pt>
                <c:pt idx="187">
                  <c:v>181025.12999999995</c:v>
                </c:pt>
                <c:pt idx="188">
                  <c:v>185448</c:v>
                </c:pt>
                <c:pt idx="189">
                  <c:v>185942.72999999998</c:v>
                </c:pt>
                <c:pt idx="190">
                  <c:v>190425</c:v>
                </c:pt>
                <c:pt idx="191">
                  <c:v>190926.33</c:v>
                </c:pt>
                <c:pt idx="192">
                  <c:v>195468</c:v>
                </c:pt>
                <c:pt idx="193">
                  <c:v>195975.92999999996</c:v>
                </c:pt>
                <c:pt idx="194">
                  <c:v>200577</c:v>
                </c:pt>
                <c:pt idx="195">
                  <c:v>201091.52999999997</c:v>
                </c:pt>
                <c:pt idx="196">
                  <c:v>205752</c:v>
                </c:pt>
                <c:pt idx="197">
                  <c:v>206273.12999999995</c:v>
                </c:pt>
                <c:pt idx="198">
                  <c:v>210993</c:v>
                </c:pt>
                <c:pt idx="199">
                  <c:v>211520.72999999995</c:v>
                </c:pt>
                <c:pt idx="200">
                  <c:v>216300</c:v>
                </c:pt>
                <c:pt idx="201">
                  <c:v>216834.32999999996</c:v>
                </c:pt>
                <c:pt idx="202">
                  <c:v>221673</c:v>
                </c:pt>
                <c:pt idx="203">
                  <c:v>222213.92999999996</c:v>
                </c:pt>
                <c:pt idx="204">
                  <c:v>227112</c:v>
                </c:pt>
                <c:pt idx="205">
                  <c:v>227659.52999999997</c:v>
                </c:pt>
                <c:pt idx="206">
                  <c:v>232617</c:v>
                </c:pt>
                <c:pt idx="207">
                  <c:v>233171.12999999995</c:v>
                </c:pt>
                <c:pt idx="208">
                  <c:v>238188</c:v>
                </c:pt>
                <c:pt idx="209">
                  <c:v>238748.72999999995</c:v>
                </c:pt>
                <c:pt idx="210">
                  <c:v>243825</c:v>
                </c:pt>
                <c:pt idx="211">
                  <c:v>244392.32999999996</c:v>
                </c:pt>
                <c:pt idx="212">
                  <c:v>249528</c:v>
                </c:pt>
                <c:pt idx="213">
                  <c:v>250101.92999999996</c:v>
                </c:pt>
                <c:pt idx="214">
                  <c:v>255297</c:v>
                </c:pt>
                <c:pt idx="215">
                  <c:v>255877.52999999991</c:v>
                </c:pt>
                <c:pt idx="216">
                  <c:v>261132</c:v>
                </c:pt>
                <c:pt idx="217">
                  <c:v>261719.12999999995</c:v>
                </c:pt>
                <c:pt idx="218">
                  <c:v>267033</c:v>
                </c:pt>
                <c:pt idx="219">
                  <c:v>267626.72999999992</c:v>
                </c:pt>
                <c:pt idx="220">
                  <c:v>273000</c:v>
                </c:pt>
                <c:pt idx="221">
                  <c:v>273600.32999999996</c:v>
                </c:pt>
                <c:pt idx="222">
                  <c:v>279033</c:v>
                </c:pt>
                <c:pt idx="223">
                  <c:v>279639.92999999993</c:v>
                </c:pt>
                <c:pt idx="224">
                  <c:v>285132</c:v>
                </c:pt>
                <c:pt idx="225">
                  <c:v>285745.52999999997</c:v>
                </c:pt>
                <c:pt idx="226">
                  <c:v>291297</c:v>
                </c:pt>
                <c:pt idx="227">
                  <c:v>291917.12999999995</c:v>
                </c:pt>
                <c:pt idx="228">
                  <c:v>297528</c:v>
                </c:pt>
                <c:pt idx="229">
                  <c:v>298154.72999999992</c:v>
                </c:pt>
                <c:pt idx="230">
                  <c:v>303825</c:v>
                </c:pt>
                <c:pt idx="231">
                  <c:v>304458.32999999996</c:v>
                </c:pt>
                <c:pt idx="232">
                  <c:v>310188</c:v>
                </c:pt>
                <c:pt idx="233">
                  <c:v>310827.92999999993</c:v>
                </c:pt>
                <c:pt idx="234">
                  <c:v>316617</c:v>
                </c:pt>
                <c:pt idx="235">
                  <c:v>317263.52999999991</c:v>
                </c:pt>
                <c:pt idx="236">
                  <c:v>323112</c:v>
                </c:pt>
                <c:pt idx="237">
                  <c:v>323765.12999999995</c:v>
                </c:pt>
                <c:pt idx="238">
                  <c:v>329673</c:v>
                </c:pt>
                <c:pt idx="239">
                  <c:v>330332.72999999992</c:v>
                </c:pt>
                <c:pt idx="240">
                  <c:v>336300</c:v>
                </c:pt>
                <c:pt idx="241">
                  <c:v>336966.32999999996</c:v>
                </c:pt>
                <c:pt idx="242">
                  <c:v>342993</c:v>
                </c:pt>
                <c:pt idx="243">
                  <c:v>343665.92999999993</c:v>
                </c:pt>
                <c:pt idx="244">
                  <c:v>349752</c:v>
                </c:pt>
                <c:pt idx="245">
                  <c:v>350431.52999999991</c:v>
                </c:pt>
                <c:pt idx="246">
                  <c:v>356577</c:v>
                </c:pt>
                <c:pt idx="247">
                  <c:v>357263.12999999995</c:v>
                </c:pt>
                <c:pt idx="248">
                  <c:v>363468</c:v>
                </c:pt>
                <c:pt idx="249">
                  <c:v>364160.72999999992</c:v>
                </c:pt>
                <c:pt idx="250">
                  <c:v>370425</c:v>
                </c:pt>
                <c:pt idx="251">
                  <c:v>371124.32999999996</c:v>
                </c:pt>
                <c:pt idx="252">
                  <c:v>377448</c:v>
                </c:pt>
                <c:pt idx="253">
                  <c:v>378153.92999999993</c:v>
                </c:pt>
                <c:pt idx="254">
                  <c:v>384537</c:v>
                </c:pt>
                <c:pt idx="255">
                  <c:v>385249.52999999991</c:v>
                </c:pt>
                <c:pt idx="256">
                  <c:v>391692</c:v>
                </c:pt>
                <c:pt idx="257">
                  <c:v>392411.12999999995</c:v>
                </c:pt>
                <c:pt idx="258">
                  <c:v>398913</c:v>
                </c:pt>
                <c:pt idx="259">
                  <c:v>399638.72999999992</c:v>
                </c:pt>
                <c:pt idx="260">
                  <c:v>406200</c:v>
                </c:pt>
                <c:pt idx="261">
                  <c:v>406932.32999999996</c:v>
                </c:pt>
                <c:pt idx="262">
                  <c:v>413553</c:v>
                </c:pt>
                <c:pt idx="263">
                  <c:v>414291.92999999993</c:v>
                </c:pt>
                <c:pt idx="264">
                  <c:v>420972</c:v>
                </c:pt>
                <c:pt idx="265">
                  <c:v>421717.52999999991</c:v>
                </c:pt>
                <c:pt idx="266">
                  <c:v>428457</c:v>
                </c:pt>
                <c:pt idx="267">
                  <c:v>429209.12999999995</c:v>
                </c:pt>
                <c:pt idx="268">
                  <c:v>436008</c:v>
                </c:pt>
                <c:pt idx="269">
                  <c:v>436766.72999999992</c:v>
                </c:pt>
                <c:pt idx="270">
                  <c:v>443625</c:v>
                </c:pt>
                <c:pt idx="271">
                  <c:v>444390.32999999996</c:v>
                </c:pt>
                <c:pt idx="272">
                  <c:v>451308</c:v>
                </c:pt>
                <c:pt idx="273">
                  <c:v>452079.92999999993</c:v>
                </c:pt>
                <c:pt idx="274">
                  <c:v>459057</c:v>
                </c:pt>
                <c:pt idx="275">
                  <c:v>459835.52999999991</c:v>
                </c:pt>
                <c:pt idx="276">
                  <c:v>466872</c:v>
                </c:pt>
                <c:pt idx="277">
                  <c:v>467657.12999999989</c:v>
                </c:pt>
                <c:pt idx="278">
                  <c:v>474753</c:v>
                </c:pt>
                <c:pt idx="279">
                  <c:v>475544.72999999992</c:v>
                </c:pt>
                <c:pt idx="280">
                  <c:v>482700</c:v>
                </c:pt>
                <c:pt idx="281">
                  <c:v>483498.32999999996</c:v>
                </c:pt>
                <c:pt idx="282">
                  <c:v>490713</c:v>
                </c:pt>
                <c:pt idx="283">
                  <c:v>491517.92999999993</c:v>
                </c:pt>
                <c:pt idx="284">
                  <c:v>498792</c:v>
                </c:pt>
                <c:pt idx="285">
                  <c:v>499603.52999999991</c:v>
                </c:pt>
                <c:pt idx="286">
                  <c:v>506937</c:v>
                </c:pt>
                <c:pt idx="287">
                  <c:v>507755.12999999989</c:v>
                </c:pt>
                <c:pt idx="288">
                  <c:v>515148</c:v>
                </c:pt>
                <c:pt idx="289">
                  <c:v>515972.72999999992</c:v>
                </c:pt>
                <c:pt idx="290">
                  <c:v>523425</c:v>
                </c:pt>
                <c:pt idx="291">
                  <c:v>524256.32999999996</c:v>
                </c:pt>
                <c:pt idx="292">
                  <c:v>531768</c:v>
                </c:pt>
                <c:pt idx="293">
                  <c:v>532605.92999999993</c:v>
                </c:pt>
                <c:pt idx="294">
                  <c:v>540177</c:v>
                </c:pt>
                <c:pt idx="295">
                  <c:v>541021.52999999991</c:v>
                </c:pt>
                <c:pt idx="296">
                  <c:v>548652</c:v>
                </c:pt>
                <c:pt idx="297">
                  <c:v>549503.12999999989</c:v>
                </c:pt>
                <c:pt idx="298">
                  <c:v>557193</c:v>
                </c:pt>
                <c:pt idx="299">
                  <c:v>558050.73</c:v>
                </c:pt>
                <c:pt idx="300">
                  <c:v>565800</c:v>
                </c:pt>
                <c:pt idx="301">
                  <c:v>566664.32999999996</c:v>
                </c:pt>
                <c:pt idx="302">
                  <c:v>574473</c:v>
                </c:pt>
                <c:pt idx="303">
                  <c:v>575343.92999999993</c:v>
                </c:pt>
                <c:pt idx="304">
                  <c:v>583212</c:v>
                </c:pt>
                <c:pt idx="305">
                  <c:v>584089.53</c:v>
                </c:pt>
                <c:pt idx="306">
                  <c:v>592017</c:v>
                </c:pt>
                <c:pt idx="307">
                  <c:v>592901.12999999989</c:v>
                </c:pt>
                <c:pt idx="308">
                  <c:v>600888</c:v>
                </c:pt>
                <c:pt idx="309">
                  <c:v>601778.73</c:v>
                </c:pt>
                <c:pt idx="310">
                  <c:v>609825</c:v>
                </c:pt>
                <c:pt idx="311">
                  <c:v>610722.32999999996</c:v>
                </c:pt>
                <c:pt idx="312">
                  <c:v>618828</c:v>
                </c:pt>
                <c:pt idx="313">
                  <c:v>619731.92999999993</c:v>
                </c:pt>
                <c:pt idx="314">
                  <c:v>627897</c:v>
                </c:pt>
                <c:pt idx="315">
                  <c:v>628807.53</c:v>
                </c:pt>
                <c:pt idx="316">
                  <c:v>637032</c:v>
                </c:pt>
                <c:pt idx="317">
                  <c:v>637949.12999999977</c:v>
                </c:pt>
                <c:pt idx="318">
                  <c:v>646233</c:v>
                </c:pt>
                <c:pt idx="319">
                  <c:v>647156.73</c:v>
                </c:pt>
                <c:pt idx="320">
                  <c:v>655500</c:v>
                </c:pt>
                <c:pt idx="321">
                  <c:v>656430.32999999996</c:v>
                </c:pt>
                <c:pt idx="322">
                  <c:v>664833</c:v>
                </c:pt>
                <c:pt idx="323">
                  <c:v>665769.92999999993</c:v>
                </c:pt>
                <c:pt idx="324">
                  <c:v>674232</c:v>
                </c:pt>
                <c:pt idx="325">
                  <c:v>675175.53</c:v>
                </c:pt>
                <c:pt idx="326">
                  <c:v>683697</c:v>
                </c:pt>
                <c:pt idx="327">
                  <c:v>684647.12999999977</c:v>
                </c:pt>
                <c:pt idx="328">
                  <c:v>693228</c:v>
                </c:pt>
                <c:pt idx="329">
                  <c:v>694184.73</c:v>
                </c:pt>
                <c:pt idx="330">
                  <c:v>702825</c:v>
                </c:pt>
                <c:pt idx="331">
                  <c:v>703788.33</c:v>
                </c:pt>
                <c:pt idx="332">
                  <c:v>712488</c:v>
                </c:pt>
                <c:pt idx="333">
                  <c:v>713457.92999999993</c:v>
                </c:pt>
                <c:pt idx="334">
                  <c:v>722217</c:v>
                </c:pt>
                <c:pt idx="335">
                  <c:v>723193.53</c:v>
                </c:pt>
                <c:pt idx="336">
                  <c:v>732012</c:v>
                </c:pt>
                <c:pt idx="337">
                  <c:v>732995.12999999977</c:v>
                </c:pt>
                <c:pt idx="338">
                  <c:v>741873</c:v>
                </c:pt>
                <c:pt idx="339">
                  <c:v>742862.73</c:v>
                </c:pt>
                <c:pt idx="340">
                  <c:v>751800</c:v>
                </c:pt>
                <c:pt idx="341">
                  <c:v>752796.33</c:v>
                </c:pt>
                <c:pt idx="342">
                  <c:v>761793</c:v>
                </c:pt>
                <c:pt idx="343">
                  <c:v>762795.92999999993</c:v>
                </c:pt>
                <c:pt idx="344">
                  <c:v>771852</c:v>
                </c:pt>
                <c:pt idx="345">
                  <c:v>772861.52999999991</c:v>
                </c:pt>
                <c:pt idx="346">
                  <c:v>781977</c:v>
                </c:pt>
                <c:pt idx="347">
                  <c:v>782993.12999999977</c:v>
                </c:pt>
                <c:pt idx="348">
                  <c:v>792168</c:v>
                </c:pt>
                <c:pt idx="349">
                  <c:v>793190.73</c:v>
                </c:pt>
                <c:pt idx="350">
                  <c:v>802425</c:v>
                </c:pt>
                <c:pt idx="351">
                  <c:v>803454.33</c:v>
                </c:pt>
                <c:pt idx="352">
                  <c:v>812748</c:v>
                </c:pt>
                <c:pt idx="353">
                  <c:v>813783.92999999993</c:v>
                </c:pt>
                <c:pt idx="354">
                  <c:v>823137</c:v>
                </c:pt>
                <c:pt idx="355">
                  <c:v>824179.52999999991</c:v>
                </c:pt>
                <c:pt idx="356">
                  <c:v>833592</c:v>
                </c:pt>
                <c:pt idx="357">
                  <c:v>834641.12999999977</c:v>
                </c:pt>
                <c:pt idx="358">
                  <c:v>844113</c:v>
                </c:pt>
                <c:pt idx="359">
                  <c:v>845168.73</c:v>
                </c:pt>
                <c:pt idx="360">
                  <c:v>854700</c:v>
                </c:pt>
                <c:pt idx="361">
                  <c:v>855762.33</c:v>
                </c:pt>
                <c:pt idx="362">
                  <c:v>865353</c:v>
                </c:pt>
                <c:pt idx="363">
                  <c:v>866421.92999999993</c:v>
                </c:pt>
                <c:pt idx="364">
                  <c:v>876072</c:v>
                </c:pt>
                <c:pt idx="365">
                  <c:v>877147.52999999991</c:v>
                </c:pt>
                <c:pt idx="366">
                  <c:v>886857</c:v>
                </c:pt>
                <c:pt idx="367">
                  <c:v>887939.12999999977</c:v>
                </c:pt>
                <c:pt idx="368">
                  <c:v>897708</c:v>
                </c:pt>
                <c:pt idx="369">
                  <c:v>898796.73</c:v>
                </c:pt>
                <c:pt idx="370">
                  <c:v>908625</c:v>
                </c:pt>
                <c:pt idx="371">
                  <c:v>909720.33</c:v>
                </c:pt>
                <c:pt idx="372">
                  <c:v>919608</c:v>
                </c:pt>
                <c:pt idx="373">
                  <c:v>920709.92999999993</c:v>
                </c:pt>
                <c:pt idx="374">
                  <c:v>930657</c:v>
                </c:pt>
                <c:pt idx="375">
                  <c:v>931765.52999999991</c:v>
                </c:pt>
                <c:pt idx="376">
                  <c:v>941772</c:v>
                </c:pt>
                <c:pt idx="377">
                  <c:v>942887.12999999977</c:v>
                </c:pt>
                <c:pt idx="378">
                  <c:v>952953</c:v>
                </c:pt>
                <c:pt idx="379">
                  <c:v>954074.73</c:v>
                </c:pt>
                <c:pt idx="380">
                  <c:v>964200</c:v>
                </c:pt>
                <c:pt idx="381">
                  <c:v>965328.33</c:v>
                </c:pt>
                <c:pt idx="382">
                  <c:v>975513</c:v>
                </c:pt>
                <c:pt idx="383">
                  <c:v>976647.92999999993</c:v>
                </c:pt>
                <c:pt idx="384">
                  <c:v>986892</c:v>
                </c:pt>
                <c:pt idx="385">
                  <c:v>988033.52999999991</c:v>
                </c:pt>
                <c:pt idx="386">
                  <c:v>998337</c:v>
                </c:pt>
                <c:pt idx="387">
                  <c:v>999485.12999999977</c:v>
                </c:pt>
                <c:pt idx="388">
                  <c:v>1009848</c:v>
                </c:pt>
                <c:pt idx="389">
                  <c:v>1011002.73</c:v>
                </c:pt>
                <c:pt idx="390">
                  <c:v>1021425</c:v>
                </c:pt>
                <c:pt idx="391">
                  <c:v>1022586.33</c:v>
                </c:pt>
                <c:pt idx="392">
                  <c:v>1033068</c:v>
                </c:pt>
                <c:pt idx="393">
                  <c:v>1034235.9299999999</c:v>
                </c:pt>
                <c:pt idx="394">
                  <c:v>1044777</c:v>
                </c:pt>
                <c:pt idx="395">
                  <c:v>1045951.5299999998</c:v>
                </c:pt>
                <c:pt idx="396">
                  <c:v>1056552</c:v>
                </c:pt>
                <c:pt idx="397">
                  <c:v>1057733.1299999999</c:v>
                </c:pt>
                <c:pt idx="398">
                  <c:v>1068393</c:v>
                </c:pt>
                <c:pt idx="399">
                  <c:v>1069580.73</c:v>
                </c:pt>
                <c:pt idx="400">
                  <c:v>1080300</c:v>
                </c:pt>
                <c:pt idx="401">
                  <c:v>1081494.3299999998</c:v>
                </c:pt>
                <c:pt idx="402">
                  <c:v>1092273</c:v>
                </c:pt>
                <c:pt idx="403">
                  <c:v>1093473.93</c:v>
                </c:pt>
                <c:pt idx="404">
                  <c:v>1104312</c:v>
                </c:pt>
                <c:pt idx="405">
                  <c:v>1105519.5299999998</c:v>
                </c:pt>
                <c:pt idx="406">
                  <c:v>1116417</c:v>
                </c:pt>
                <c:pt idx="407">
                  <c:v>1117631.1299999999</c:v>
                </c:pt>
                <c:pt idx="408">
                  <c:v>1128588</c:v>
                </c:pt>
                <c:pt idx="409">
                  <c:v>1129808.7299999997</c:v>
                </c:pt>
                <c:pt idx="410">
                  <c:v>1140825</c:v>
                </c:pt>
                <c:pt idx="411">
                  <c:v>1142052.3299999998</c:v>
                </c:pt>
                <c:pt idx="412">
                  <c:v>1153128</c:v>
                </c:pt>
                <c:pt idx="413">
                  <c:v>1154361.93</c:v>
                </c:pt>
                <c:pt idx="414">
                  <c:v>1165497</c:v>
                </c:pt>
                <c:pt idx="415">
                  <c:v>1166737.5299999998</c:v>
                </c:pt>
                <c:pt idx="416">
                  <c:v>1177932</c:v>
                </c:pt>
                <c:pt idx="417">
                  <c:v>1179179.1299999999</c:v>
                </c:pt>
                <c:pt idx="418">
                  <c:v>1190433</c:v>
                </c:pt>
                <c:pt idx="419">
                  <c:v>1191686.7299999997</c:v>
                </c:pt>
                <c:pt idx="420">
                  <c:v>1203000</c:v>
                </c:pt>
                <c:pt idx="421">
                  <c:v>1204260.3299999998</c:v>
                </c:pt>
                <c:pt idx="422">
                  <c:v>1215633</c:v>
                </c:pt>
                <c:pt idx="423">
                  <c:v>1216899.9299999997</c:v>
                </c:pt>
                <c:pt idx="424">
                  <c:v>1228332</c:v>
                </c:pt>
                <c:pt idx="425">
                  <c:v>1229605.5299999998</c:v>
                </c:pt>
                <c:pt idx="426">
                  <c:v>1241097</c:v>
                </c:pt>
                <c:pt idx="427">
                  <c:v>1242377.1299999999</c:v>
                </c:pt>
                <c:pt idx="428">
                  <c:v>1253928</c:v>
                </c:pt>
                <c:pt idx="429">
                  <c:v>1255214.7299999997</c:v>
                </c:pt>
                <c:pt idx="430">
                  <c:v>1266825</c:v>
                </c:pt>
                <c:pt idx="431">
                  <c:v>1268118.3299999998</c:v>
                </c:pt>
                <c:pt idx="432">
                  <c:v>1279788</c:v>
                </c:pt>
                <c:pt idx="433">
                  <c:v>1281087.9299999997</c:v>
                </c:pt>
                <c:pt idx="434">
                  <c:v>1292817</c:v>
                </c:pt>
                <c:pt idx="435">
                  <c:v>1294123.5299999998</c:v>
                </c:pt>
                <c:pt idx="436">
                  <c:v>1305912</c:v>
                </c:pt>
                <c:pt idx="437">
                  <c:v>1307225.1299999999</c:v>
                </c:pt>
                <c:pt idx="438">
                  <c:v>1319073</c:v>
                </c:pt>
                <c:pt idx="439">
                  <c:v>1320392.7299999997</c:v>
                </c:pt>
                <c:pt idx="440">
                  <c:v>1332300</c:v>
                </c:pt>
                <c:pt idx="441">
                  <c:v>1333626.3299999998</c:v>
                </c:pt>
                <c:pt idx="442">
                  <c:v>1345593</c:v>
                </c:pt>
                <c:pt idx="443">
                  <c:v>1346925.9299999997</c:v>
                </c:pt>
                <c:pt idx="444">
                  <c:v>1358952</c:v>
                </c:pt>
                <c:pt idx="445">
                  <c:v>1360291.5299999998</c:v>
                </c:pt>
                <c:pt idx="446">
                  <c:v>1372377</c:v>
                </c:pt>
                <c:pt idx="447">
                  <c:v>1373723.13</c:v>
                </c:pt>
                <c:pt idx="448">
                  <c:v>1385868</c:v>
                </c:pt>
                <c:pt idx="449">
                  <c:v>1387220.7299999997</c:v>
                </c:pt>
                <c:pt idx="450">
                  <c:v>1399425</c:v>
                </c:pt>
                <c:pt idx="451">
                  <c:v>1400784.3299999998</c:v>
                </c:pt>
                <c:pt idx="452">
                  <c:v>1413048</c:v>
                </c:pt>
                <c:pt idx="453">
                  <c:v>1414413.9299999997</c:v>
                </c:pt>
                <c:pt idx="454">
                  <c:v>1426737</c:v>
                </c:pt>
                <c:pt idx="455">
                  <c:v>1428109.5299999998</c:v>
                </c:pt>
                <c:pt idx="456">
                  <c:v>1440492</c:v>
                </c:pt>
                <c:pt idx="457">
                  <c:v>1441871.13</c:v>
                </c:pt>
                <c:pt idx="458">
                  <c:v>1454313</c:v>
                </c:pt>
                <c:pt idx="459">
                  <c:v>1455698.7299999997</c:v>
                </c:pt>
                <c:pt idx="460">
                  <c:v>1468200</c:v>
                </c:pt>
                <c:pt idx="461">
                  <c:v>1469592.3299999998</c:v>
                </c:pt>
                <c:pt idx="462">
                  <c:v>1482153</c:v>
                </c:pt>
                <c:pt idx="463">
                  <c:v>1483551.9299999997</c:v>
                </c:pt>
                <c:pt idx="464">
                  <c:v>1496172</c:v>
                </c:pt>
                <c:pt idx="465">
                  <c:v>1497577.5299999998</c:v>
                </c:pt>
                <c:pt idx="466">
                  <c:v>1510257</c:v>
                </c:pt>
                <c:pt idx="467">
                  <c:v>1511669.13</c:v>
                </c:pt>
                <c:pt idx="468">
                  <c:v>1524408</c:v>
                </c:pt>
                <c:pt idx="469">
                  <c:v>1525826.7299999997</c:v>
                </c:pt>
                <c:pt idx="470">
                  <c:v>1538625</c:v>
                </c:pt>
                <c:pt idx="471">
                  <c:v>1540050.3299999998</c:v>
                </c:pt>
                <c:pt idx="472">
                  <c:v>1552908</c:v>
                </c:pt>
                <c:pt idx="473">
                  <c:v>1554339.9299999997</c:v>
                </c:pt>
                <c:pt idx="474">
                  <c:v>1567257</c:v>
                </c:pt>
                <c:pt idx="475">
                  <c:v>1568695.5299999998</c:v>
                </c:pt>
                <c:pt idx="476">
                  <c:v>1581672</c:v>
                </c:pt>
                <c:pt idx="477">
                  <c:v>1583117.13</c:v>
                </c:pt>
                <c:pt idx="478">
                  <c:v>1596153</c:v>
                </c:pt>
                <c:pt idx="479">
                  <c:v>1597604.7299999997</c:v>
                </c:pt>
                <c:pt idx="480">
                  <c:v>1610700</c:v>
                </c:pt>
                <c:pt idx="481">
                  <c:v>1612158.3299999998</c:v>
                </c:pt>
                <c:pt idx="482">
                  <c:v>1625313</c:v>
                </c:pt>
                <c:pt idx="483">
                  <c:v>1626777.9299999997</c:v>
                </c:pt>
                <c:pt idx="484">
                  <c:v>1639992</c:v>
                </c:pt>
                <c:pt idx="485">
                  <c:v>1641463.5299999998</c:v>
                </c:pt>
                <c:pt idx="486">
                  <c:v>1654737</c:v>
                </c:pt>
                <c:pt idx="487">
                  <c:v>1656215.13</c:v>
                </c:pt>
                <c:pt idx="488">
                  <c:v>1669548</c:v>
                </c:pt>
                <c:pt idx="489">
                  <c:v>1671032.7299999997</c:v>
                </c:pt>
                <c:pt idx="490">
                  <c:v>1684425</c:v>
                </c:pt>
                <c:pt idx="491">
                  <c:v>1685916.3299999998</c:v>
                </c:pt>
                <c:pt idx="492">
                  <c:v>1699368</c:v>
                </c:pt>
                <c:pt idx="493">
                  <c:v>1700865.9299999997</c:v>
                </c:pt>
                <c:pt idx="494">
                  <c:v>1714377</c:v>
                </c:pt>
                <c:pt idx="495">
                  <c:v>1715881.5299999998</c:v>
                </c:pt>
                <c:pt idx="496">
                  <c:v>1729452</c:v>
                </c:pt>
                <c:pt idx="497">
                  <c:v>1730963.13</c:v>
                </c:pt>
                <c:pt idx="498">
                  <c:v>1744593</c:v>
                </c:pt>
                <c:pt idx="499">
                  <c:v>1746110.7299999997</c:v>
                </c:pt>
                <c:pt idx="500">
                  <c:v>1759800</c:v>
                </c:pt>
                <c:pt idx="501">
                  <c:v>1761324.3299999998</c:v>
                </c:pt>
                <c:pt idx="502">
                  <c:v>1775073</c:v>
                </c:pt>
                <c:pt idx="503">
                  <c:v>1776603.9299999997</c:v>
                </c:pt>
                <c:pt idx="504">
                  <c:v>1790412</c:v>
                </c:pt>
                <c:pt idx="505">
                  <c:v>1791949.5299999998</c:v>
                </c:pt>
                <c:pt idx="506">
                  <c:v>1805817</c:v>
                </c:pt>
                <c:pt idx="507">
                  <c:v>1807361.13</c:v>
                </c:pt>
                <c:pt idx="508">
                  <c:v>1821288</c:v>
                </c:pt>
                <c:pt idx="509">
                  <c:v>1822838.7299999997</c:v>
                </c:pt>
                <c:pt idx="510">
                  <c:v>1836825</c:v>
                </c:pt>
                <c:pt idx="511">
                  <c:v>1838382.3299999998</c:v>
                </c:pt>
                <c:pt idx="512">
                  <c:v>1852428</c:v>
                </c:pt>
                <c:pt idx="513">
                  <c:v>1853991.9299999997</c:v>
                </c:pt>
                <c:pt idx="514">
                  <c:v>1868097</c:v>
                </c:pt>
                <c:pt idx="515">
                  <c:v>1869667.5299999998</c:v>
                </c:pt>
                <c:pt idx="516">
                  <c:v>1883832</c:v>
                </c:pt>
                <c:pt idx="517">
                  <c:v>1885409.13</c:v>
                </c:pt>
                <c:pt idx="518">
                  <c:v>1899633</c:v>
                </c:pt>
                <c:pt idx="519">
                  <c:v>1901216.7299999997</c:v>
                </c:pt>
                <c:pt idx="520">
                  <c:v>1915500</c:v>
                </c:pt>
                <c:pt idx="521">
                  <c:v>1917090.3299999998</c:v>
                </c:pt>
                <c:pt idx="522">
                  <c:v>1931433</c:v>
                </c:pt>
                <c:pt idx="523">
                  <c:v>1933029.9299999997</c:v>
                </c:pt>
                <c:pt idx="524">
                  <c:v>1947432</c:v>
                </c:pt>
                <c:pt idx="525">
                  <c:v>1949035.5299999998</c:v>
                </c:pt>
                <c:pt idx="526">
                  <c:v>1963497</c:v>
                </c:pt>
                <c:pt idx="527">
                  <c:v>1965107.1300000001</c:v>
                </c:pt>
                <c:pt idx="528">
                  <c:v>1979628</c:v>
                </c:pt>
                <c:pt idx="529">
                  <c:v>1981244.7299999997</c:v>
                </c:pt>
                <c:pt idx="530">
                  <c:v>1995825</c:v>
                </c:pt>
                <c:pt idx="531">
                  <c:v>1997448.3299999998</c:v>
                </c:pt>
                <c:pt idx="532">
                  <c:v>2012088</c:v>
                </c:pt>
                <c:pt idx="533">
                  <c:v>2013717.9300000002</c:v>
                </c:pt>
                <c:pt idx="534">
                  <c:v>2028417</c:v>
                </c:pt>
                <c:pt idx="535">
                  <c:v>2030053.5300000003</c:v>
                </c:pt>
                <c:pt idx="536">
                  <c:v>2044812</c:v>
                </c:pt>
                <c:pt idx="537">
                  <c:v>2046455.1300000004</c:v>
                </c:pt>
                <c:pt idx="538">
                  <c:v>2061273</c:v>
                </c:pt>
                <c:pt idx="539">
                  <c:v>2062922.7300000004</c:v>
                </c:pt>
                <c:pt idx="540">
                  <c:v>2077800</c:v>
                </c:pt>
                <c:pt idx="541">
                  <c:v>2079456.3300000003</c:v>
                </c:pt>
                <c:pt idx="542">
                  <c:v>2094393</c:v>
                </c:pt>
                <c:pt idx="543">
                  <c:v>2096055.9300000002</c:v>
                </c:pt>
                <c:pt idx="544">
                  <c:v>2111052</c:v>
                </c:pt>
                <c:pt idx="545">
                  <c:v>2112721.5300000003</c:v>
                </c:pt>
                <c:pt idx="546">
                  <c:v>2127777</c:v>
                </c:pt>
                <c:pt idx="547">
                  <c:v>2129453.1300000004</c:v>
                </c:pt>
                <c:pt idx="548">
                  <c:v>2144568</c:v>
                </c:pt>
                <c:pt idx="549">
                  <c:v>2146250.7300000004</c:v>
                </c:pt>
                <c:pt idx="550">
                  <c:v>2161425</c:v>
                </c:pt>
                <c:pt idx="551">
                  <c:v>2163114.33</c:v>
                </c:pt>
                <c:pt idx="552">
                  <c:v>2178348</c:v>
                </c:pt>
                <c:pt idx="553">
                  <c:v>2180043.9300000002</c:v>
                </c:pt>
                <c:pt idx="554">
                  <c:v>2195337</c:v>
                </c:pt>
                <c:pt idx="555">
                  <c:v>2197039.5300000007</c:v>
                </c:pt>
                <c:pt idx="556">
                  <c:v>2212392</c:v>
                </c:pt>
                <c:pt idx="557">
                  <c:v>2214101.1300000004</c:v>
                </c:pt>
                <c:pt idx="558">
                  <c:v>2229513</c:v>
                </c:pt>
                <c:pt idx="559">
                  <c:v>2231228.7300000004</c:v>
                </c:pt>
                <c:pt idx="560">
                  <c:v>2246700</c:v>
                </c:pt>
                <c:pt idx="561">
                  <c:v>2248422.33</c:v>
                </c:pt>
                <c:pt idx="562">
                  <c:v>2263953</c:v>
                </c:pt>
                <c:pt idx="563">
                  <c:v>2265681.9300000002</c:v>
                </c:pt>
                <c:pt idx="564">
                  <c:v>2281272</c:v>
                </c:pt>
                <c:pt idx="565">
                  <c:v>2283007.5300000007</c:v>
                </c:pt>
                <c:pt idx="566">
                  <c:v>2298657</c:v>
                </c:pt>
                <c:pt idx="567">
                  <c:v>2300399.1300000004</c:v>
                </c:pt>
                <c:pt idx="568">
                  <c:v>2316108</c:v>
                </c:pt>
                <c:pt idx="569">
                  <c:v>2317856.7300000004</c:v>
                </c:pt>
                <c:pt idx="570">
                  <c:v>2333625</c:v>
                </c:pt>
                <c:pt idx="571">
                  <c:v>2335380.33</c:v>
                </c:pt>
                <c:pt idx="572">
                  <c:v>2351208</c:v>
                </c:pt>
                <c:pt idx="573">
                  <c:v>2352969.9300000002</c:v>
                </c:pt>
                <c:pt idx="574">
                  <c:v>2368857</c:v>
                </c:pt>
                <c:pt idx="575">
                  <c:v>2370625.5300000007</c:v>
                </c:pt>
                <c:pt idx="576">
                  <c:v>2386572</c:v>
                </c:pt>
                <c:pt idx="577">
                  <c:v>2388347.1300000004</c:v>
                </c:pt>
                <c:pt idx="578">
                  <c:v>2404353</c:v>
                </c:pt>
                <c:pt idx="579">
                  <c:v>2406134.7300000004</c:v>
                </c:pt>
                <c:pt idx="580">
                  <c:v>2422200</c:v>
                </c:pt>
                <c:pt idx="581">
                  <c:v>2423988.33</c:v>
                </c:pt>
                <c:pt idx="582">
                  <c:v>2440113</c:v>
                </c:pt>
                <c:pt idx="583">
                  <c:v>2441907.9300000002</c:v>
                </c:pt>
                <c:pt idx="584">
                  <c:v>2458092</c:v>
                </c:pt>
                <c:pt idx="585">
                  <c:v>2459893.5300000007</c:v>
                </c:pt>
                <c:pt idx="586">
                  <c:v>2476137</c:v>
                </c:pt>
                <c:pt idx="587">
                  <c:v>2477945.1300000004</c:v>
                </c:pt>
                <c:pt idx="588">
                  <c:v>2494248</c:v>
                </c:pt>
                <c:pt idx="589">
                  <c:v>2496062.7300000009</c:v>
                </c:pt>
                <c:pt idx="590">
                  <c:v>2512425</c:v>
                </c:pt>
                <c:pt idx="591">
                  <c:v>2514246.33</c:v>
                </c:pt>
                <c:pt idx="592">
                  <c:v>2530668</c:v>
                </c:pt>
                <c:pt idx="593">
                  <c:v>2532495.9300000002</c:v>
                </c:pt>
                <c:pt idx="594">
                  <c:v>2548977</c:v>
                </c:pt>
                <c:pt idx="595">
                  <c:v>2550811.5300000007</c:v>
                </c:pt>
                <c:pt idx="596">
                  <c:v>2567352</c:v>
                </c:pt>
                <c:pt idx="597">
                  <c:v>2569193.1300000004</c:v>
                </c:pt>
                <c:pt idx="598">
                  <c:v>2585793</c:v>
                </c:pt>
                <c:pt idx="599">
                  <c:v>2587640.7300000009</c:v>
                </c:pt>
                <c:pt idx="600">
                  <c:v>2604300</c:v>
                </c:pt>
                <c:pt idx="601">
                  <c:v>2606154.33</c:v>
                </c:pt>
                <c:pt idx="602">
                  <c:v>2622873</c:v>
                </c:pt>
                <c:pt idx="603">
                  <c:v>2624733.9300000002</c:v>
                </c:pt>
                <c:pt idx="604">
                  <c:v>2641512</c:v>
                </c:pt>
                <c:pt idx="605">
                  <c:v>2643379.5300000007</c:v>
                </c:pt>
                <c:pt idx="606">
                  <c:v>2660217</c:v>
                </c:pt>
                <c:pt idx="607">
                  <c:v>2662091.1300000004</c:v>
                </c:pt>
                <c:pt idx="608">
                  <c:v>2678988</c:v>
                </c:pt>
                <c:pt idx="609">
                  <c:v>2680868.7300000009</c:v>
                </c:pt>
                <c:pt idx="610">
                  <c:v>2697825</c:v>
                </c:pt>
                <c:pt idx="611">
                  <c:v>2699712.33</c:v>
                </c:pt>
                <c:pt idx="612">
                  <c:v>2716728</c:v>
                </c:pt>
                <c:pt idx="613">
                  <c:v>2718621.93</c:v>
                </c:pt>
                <c:pt idx="614">
                  <c:v>2735697</c:v>
                </c:pt>
                <c:pt idx="615">
                  <c:v>2737597.5300000007</c:v>
                </c:pt>
                <c:pt idx="616">
                  <c:v>2754732</c:v>
                </c:pt>
                <c:pt idx="617">
                  <c:v>2756639.1300000004</c:v>
                </c:pt>
                <c:pt idx="618">
                  <c:v>2773833</c:v>
                </c:pt>
                <c:pt idx="619">
                  <c:v>2775746.7300000009</c:v>
                </c:pt>
                <c:pt idx="620">
                  <c:v>2793000</c:v>
                </c:pt>
                <c:pt idx="621">
                  <c:v>2794920.33</c:v>
                </c:pt>
                <c:pt idx="622">
                  <c:v>2812233</c:v>
                </c:pt>
                <c:pt idx="623">
                  <c:v>2814159.93</c:v>
                </c:pt>
                <c:pt idx="624">
                  <c:v>2831532</c:v>
                </c:pt>
                <c:pt idx="625">
                  <c:v>2833465.5300000007</c:v>
                </c:pt>
                <c:pt idx="626">
                  <c:v>2850897</c:v>
                </c:pt>
                <c:pt idx="627">
                  <c:v>2852837.1300000004</c:v>
                </c:pt>
                <c:pt idx="628">
                  <c:v>2870328</c:v>
                </c:pt>
                <c:pt idx="629">
                  <c:v>2872274.7300000009</c:v>
                </c:pt>
                <c:pt idx="630">
                  <c:v>2889825</c:v>
                </c:pt>
                <c:pt idx="631">
                  <c:v>2891778.33</c:v>
                </c:pt>
                <c:pt idx="632">
                  <c:v>2909388</c:v>
                </c:pt>
                <c:pt idx="633">
                  <c:v>2911347.93</c:v>
                </c:pt>
                <c:pt idx="634">
                  <c:v>2929017</c:v>
                </c:pt>
                <c:pt idx="635">
                  <c:v>2930983.5300000007</c:v>
                </c:pt>
                <c:pt idx="636">
                  <c:v>2948712</c:v>
                </c:pt>
                <c:pt idx="637">
                  <c:v>2950685.1300000004</c:v>
                </c:pt>
                <c:pt idx="638">
                  <c:v>2968473</c:v>
                </c:pt>
                <c:pt idx="639">
                  <c:v>2970452.7300000009</c:v>
                </c:pt>
                <c:pt idx="640">
                  <c:v>2988300</c:v>
                </c:pt>
                <c:pt idx="641">
                  <c:v>2990286.33</c:v>
                </c:pt>
                <c:pt idx="642">
                  <c:v>3008193</c:v>
                </c:pt>
                <c:pt idx="643">
                  <c:v>3010185.9300000006</c:v>
                </c:pt>
                <c:pt idx="644">
                  <c:v>3028152</c:v>
                </c:pt>
                <c:pt idx="645">
                  <c:v>3030151.5300000007</c:v>
                </c:pt>
                <c:pt idx="646">
                  <c:v>3048177</c:v>
                </c:pt>
                <c:pt idx="647">
                  <c:v>3050183.1300000004</c:v>
                </c:pt>
                <c:pt idx="648">
                  <c:v>3068268</c:v>
                </c:pt>
                <c:pt idx="649">
                  <c:v>3070280.7300000009</c:v>
                </c:pt>
                <c:pt idx="650">
                  <c:v>3088425</c:v>
                </c:pt>
                <c:pt idx="651">
                  <c:v>3090444.33</c:v>
                </c:pt>
                <c:pt idx="652">
                  <c:v>3108648</c:v>
                </c:pt>
                <c:pt idx="653">
                  <c:v>3110673.9300000006</c:v>
                </c:pt>
                <c:pt idx="654">
                  <c:v>3128937</c:v>
                </c:pt>
                <c:pt idx="655">
                  <c:v>3130969.5300000007</c:v>
                </c:pt>
                <c:pt idx="656">
                  <c:v>3149292</c:v>
                </c:pt>
                <c:pt idx="657">
                  <c:v>3151331.1300000004</c:v>
                </c:pt>
                <c:pt idx="658">
                  <c:v>3169713</c:v>
                </c:pt>
                <c:pt idx="659">
                  <c:v>3171758.7300000009</c:v>
                </c:pt>
                <c:pt idx="660">
                  <c:v>3190200</c:v>
                </c:pt>
                <c:pt idx="661">
                  <c:v>3192252.33</c:v>
                </c:pt>
                <c:pt idx="662">
                  <c:v>3210753</c:v>
                </c:pt>
                <c:pt idx="663">
                  <c:v>3212811.9300000006</c:v>
                </c:pt>
                <c:pt idx="664">
                  <c:v>3231372</c:v>
                </c:pt>
                <c:pt idx="665">
                  <c:v>3233437.5300000007</c:v>
                </c:pt>
                <c:pt idx="666">
                  <c:v>3252057</c:v>
                </c:pt>
                <c:pt idx="667">
                  <c:v>3254129.1300000004</c:v>
                </c:pt>
                <c:pt idx="668">
                  <c:v>3272808</c:v>
                </c:pt>
                <c:pt idx="669">
                  <c:v>3274886.7300000009</c:v>
                </c:pt>
                <c:pt idx="670">
                  <c:v>3293625</c:v>
                </c:pt>
                <c:pt idx="671">
                  <c:v>3295710.33</c:v>
                </c:pt>
                <c:pt idx="672">
                  <c:v>3314508</c:v>
                </c:pt>
                <c:pt idx="673">
                  <c:v>3316599.9300000006</c:v>
                </c:pt>
                <c:pt idx="674">
                  <c:v>3335457</c:v>
                </c:pt>
                <c:pt idx="675">
                  <c:v>3337555.5300000007</c:v>
                </c:pt>
                <c:pt idx="676">
                  <c:v>3356472</c:v>
                </c:pt>
                <c:pt idx="677">
                  <c:v>3358577.1300000004</c:v>
                </c:pt>
                <c:pt idx="678">
                  <c:v>3377553</c:v>
                </c:pt>
                <c:pt idx="679">
                  <c:v>3379664.7300000009</c:v>
                </c:pt>
                <c:pt idx="680">
                  <c:v>3398700</c:v>
                </c:pt>
                <c:pt idx="681">
                  <c:v>3400818.33</c:v>
                </c:pt>
                <c:pt idx="682">
                  <c:v>3419913</c:v>
                </c:pt>
                <c:pt idx="683">
                  <c:v>3422037.9300000006</c:v>
                </c:pt>
                <c:pt idx="684">
                  <c:v>3441192</c:v>
                </c:pt>
                <c:pt idx="685">
                  <c:v>3443323.5300000007</c:v>
                </c:pt>
                <c:pt idx="686">
                  <c:v>3462537</c:v>
                </c:pt>
                <c:pt idx="687">
                  <c:v>3464675.1300000004</c:v>
                </c:pt>
                <c:pt idx="688">
                  <c:v>3483948</c:v>
                </c:pt>
                <c:pt idx="689">
                  <c:v>3486092.7300000009</c:v>
                </c:pt>
                <c:pt idx="690">
                  <c:v>3505425</c:v>
                </c:pt>
                <c:pt idx="691">
                  <c:v>3507576.33</c:v>
                </c:pt>
                <c:pt idx="692">
                  <c:v>3526968</c:v>
                </c:pt>
                <c:pt idx="693">
                  <c:v>3529125.9300000006</c:v>
                </c:pt>
                <c:pt idx="694">
                  <c:v>3548577</c:v>
                </c:pt>
                <c:pt idx="695">
                  <c:v>3550741.5300000007</c:v>
                </c:pt>
                <c:pt idx="696">
                  <c:v>3570252</c:v>
                </c:pt>
                <c:pt idx="697">
                  <c:v>3572423.1300000004</c:v>
                </c:pt>
                <c:pt idx="698">
                  <c:v>3591993</c:v>
                </c:pt>
                <c:pt idx="699">
                  <c:v>3594170.7300000009</c:v>
                </c:pt>
                <c:pt idx="700">
                  <c:v>3613800</c:v>
                </c:pt>
                <c:pt idx="701">
                  <c:v>3615984.33</c:v>
                </c:pt>
                <c:pt idx="702">
                  <c:v>3635673</c:v>
                </c:pt>
                <c:pt idx="703">
                  <c:v>3637863.9300000006</c:v>
                </c:pt>
                <c:pt idx="704">
                  <c:v>3657612</c:v>
                </c:pt>
                <c:pt idx="705">
                  <c:v>3659809.5300000007</c:v>
                </c:pt>
                <c:pt idx="706">
                  <c:v>3679617</c:v>
                </c:pt>
                <c:pt idx="707">
                  <c:v>3681821.1300000008</c:v>
                </c:pt>
                <c:pt idx="708">
                  <c:v>3701688</c:v>
                </c:pt>
                <c:pt idx="709">
                  <c:v>3703898.7300000009</c:v>
                </c:pt>
                <c:pt idx="710">
                  <c:v>3723825</c:v>
                </c:pt>
                <c:pt idx="711">
                  <c:v>3726042.330000001</c:v>
                </c:pt>
                <c:pt idx="712">
                  <c:v>3746028</c:v>
                </c:pt>
                <c:pt idx="713">
                  <c:v>3748251.9300000006</c:v>
                </c:pt>
                <c:pt idx="714">
                  <c:v>3768297</c:v>
                </c:pt>
                <c:pt idx="715">
                  <c:v>3770527.5300000007</c:v>
                </c:pt>
                <c:pt idx="716">
                  <c:v>3790632</c:v>
                </c:pt>
                <c:pt idx="717">
                  <c:v>3792869.1300000008</c:v>
                </c:pt>
                <c:pt idx="718">
                  <c:v>3813033</c:v>
                </c:pt>
                <c:pt idx="719">
                  <c:v>3815276.7300000009</c:v>
                </c:pt>
                <c:pt idx="720">
                  <c:v>3835500</c:v>
                </c:pt>
                <c:pt idx="721">
                  <c:v>3837750.330000001</c:v>
                </c:pt>
                <c:pt idx="722">
                  <c:v>3858033</c:v>
                </c:pt>
                <c:pt idx="723">
                  <c:v>3860289.9300000006</c:v>
                </c:pt>
                <c:pt idx="724">
                  <c:v>3880632</c:v>
                </c:pt>
                <c:pt idx="725">
                  <c:v>3882895.5300000007</c:v>
                </c:pt>
                <c:pt idx="726">
                  <c:v>3903297</c:v>
                </c:pt>
                <c:pt idx="727">
                  <c:v>3905567.1300000008</c:v>
                </c:pt>
                <c:pt idx="728">
                  <c:v>3926028</c:v>
                </c:pt>
                <c:pt idx="729">
                  <c:v>3928304.7300000009</c:v>
                </c:pt>
                <c:pt idx="730">
                  <c:v>3948825</c:v>
                </c:pt>
                <c:pt idx="731">
                  <c:v>3951108.330000001</c:v>
                </c:pt>
                <c:pt idx="732">
                  <c:v>3971688</c:v>
                </c:pt>
                <c:pt idx="733">
                  <c:v>3973977.9300000006</c:v>
                </c:pt>
                <c:pt idx="734">
                  <c:v>3994617</c:v>
                </c:pt>
                <c:pt idx="735">
                  <c:v>3996913.5300000007</c:v>
                </c:pt>
                <c:pt idx="736">
                  <c:v>4017612</c:v>
                </c:pt>
                <c:pt idx="737">
                  <c:v>4019915.1300000008</c:v>
                </c:pt>
                <c:pt idx="738">
                  <c:v>4040673</c:v>
                </c:pt>
                <c:pt idx="739">
                  <c:v>4042982.7300000009</c:v>
                </c:pt>
                <c:pt idx="740">
                  <c:v>4063800</c:v>
                </c:pt>
                <c:pt idx="741">
                  <c:v>4066116.330000001</c:v>
                </c:pt>
                <c:pt idx="742">
                  <c:v>4086993</c:v>
                </c:pt>
                <c:pt idx="743">
                  <c:v>4089315.9300000006</c:v>
                </c:pt>
                <c:pt idx="744">
                  <c:v>4110252</c:v>
                </c:pt>
                <c:pt idx="745">
                  <c:v>4112581.5300000007</c:v>
                </c:pt>
                <c:pt idx="746">
                  <c:v>4133577</c:v>
                </c:pt>
                <c:pt idx="747">
                  <c:v>4135913.1300000008</c:v>
                </c:pt>
                <c:pt idx="748">
                  <c:v>4156968</c:v>
                </c:pt>
                <c:pt idx="749">
                  <c:v>4159310.7300000009</c:v>
                </c:pt>
                <c:pt idx="750">
                  <c:v>4180425</c:v>
                </c:pt>
                <c:pt idx="751">
                  <c:v>4182774.330000001</c:v>
                </c:pt>
                <c:pt idx="752">
                  <c:v>4203948</c:v>
                </c:pt>
                <c:pt idx="753">
                  <c:v>4206303.9300000006</c:v>
                </c:pt>
                <c:pt idx="754">
                  <c:v>4227537</c:v>
                </c:pt>
                <c:pt idx="755">
                  <c:v>4229899.5300000012</c:v>
                </c:pt>
                <c:pt idx="756">
                  <c:v>4251192</c:v>
                </c:pt>
                <c:pt idx="757">
                  <c:v>4253561.1300000008</c:v>
                </c:pt>
                <c:pt idx="758">
                  <c:v>4274913</c:v>
                </c:pt>
                <c:pt idx="759">
                  <c:v>4277288.7300000004</c:v>
                </c:pt>
                <c:pt idx="760">
                  <c:v>4298700</c:v>
                </c:pt>
                <c:pt idx="761">
                  <c:v>4301082.330000001</c:v>
                </c:pt>
                <c:pt idx="762">
                  <c:v>4322553</c:v>
                </c:pt>
                <c:pt idx="763">
                  <c:v>4324941.9300000006</c:v>
                </c:pt>
                <c:pt idx="764">
                  <c:v>4346472</c:v>
                </c:pt>
                <c:pt idx="765">
                  <c:v>4348867.5300000012</c:v>
                </c:pt>
                <c:pt idx="766">
                  <c:v>4370457</c:v>
                </c:pt>
                <c:pt idx="767">
                  <c:v>4372859.1300000008</c:v>
                </c:pt>
                <c:pt idx="768">
                  <c:v>4394508</c:v>
                </c:pt>
                <c:pt idx="769">
                  <c:v>4396916.7300000014</c:v>
                </c:pt>
                <c:pt idx="770">
                  <c:v>4418625</c:v>
                </c:pt>
                <c:pt idx="771">
                  <c:v>4421040.330000001</c:v>
                </c:pt>
                <c:pt idx="772">
                  <c:v>4442808</c:v>
                </c:pt>
                <c:pt idx="773">
                  <c:v>4445229.9300000006</c:v>
                </c:pt>
                <c:pt idx="774">
                  <c:v>4467057</c:v>
                </c:pt>
                <c:pt idx="775">
                  <c:v>4469485.5300000012</c:v>
                </c:pt>
                <c:pt idx="776">
                  <c:v>4491372</c:v>
                </c:pt>
                <c:pt idx="777">
                  <c:v>4493807.1300000008</c:v>
                </c:pt>
                <c:pt idx="778">
                  <c:v>4515753</c:v>
                </c:pt>
                <c:pt idx="779">
                  <c:v>4518194.7300000014</c:v>
                </c:pt>
                <c:pt idx="780">
                  <c:v>4540200</c:v>
                </c:pt>
                <c:pt idx="781">
                  <c:v>4542648.330000001</c:v>
                </c:pt>
                <c:pt idx="782">
                  <c:v>4564713</c:v>
                </c:pt>
                <c:pt idx="783">
                  <c:v>4567167.9300000006</c:v>
                </c:pt>
                <c:pt idx="784">
                  <c:v>4589292</c:v>
                </c:pt>
                <c:pt idx="785">
                  <c:v>4591753.5300000012</c:v>
                </c:pt>
                <c:pt idx="786">
                  <c:v>4613937</c:v>
                </c:pt>
                <c:pt idx="787">
                  <c:v>4616405.1300000008</c:v>
                </c:pt>
                <c:pt idx="788">
                  <c:v>4638648</c:v>
                </c:pt>
                <c:pt idx="789">
                  <c:v>4641122.7300000004</c:v>
                </c:pt>
                <c:pt idx="790">
                  <c:v>4663425</c:v>
                </c:pt>
                <c:pt idx="791">
                  <c:v>4665906.330000001</c:v>
                </c:pt>
                <c:pt idx="792">
                  <c:v>4688268</c:v>
                </c:pt>
                <c:pt idx="793">
                  <c:v>4690755.9300000006</c:v>
                </c:pt>
                <c:pt idx="794">
                  <c:v>4713177</c:v>
                </c:pt>
                <c:pt idx="795">
                  <c:v>4715671.5300000012</c:v>
                </c:pt>
                <c:pt idx="796">
                  <c:v>4738152</c:v>
                </c:pt>
                <c:pt idx="797">
                  <c:v>4740653.1300000008</c:v>
                </c:pt>
                <c:pt idx="798">
                  <c:v>4763193</c:v>
                </c:pt>
                <c:pt idx="799">
                  <c:v>4765700.7300000004</c:v>
                </c:pt>
                <c:pt idx="800">
                  <c:v>4788300</c:v>
                </c:pt>
                <c:pt idx="801">
                  <c:v>4790814.330000001</c:v>
                </c:pt>
                <c:pt idx="802">
                  <c:v>4813473</c:v>
                </c:pt>
                <c:pt idx="803">
                  <c:v>4815993.9300000006</c:v>
                </c:pt>
                <c:pt idx="804">
                  <c:v>4838712</c:v>
                </c:pt>
                <c:pt idx="805">
                  <c:v>4841239.5300000012</c:v>
                </c:pt>
                <c:pt idx="806">
                  <c:v>4864017</c:v>
                </c:pt>
                <c:pt idx="807">
                  <c:v>4866551.1300000008</c:v>
                </c:pt>
                <c:pt idx="808">
                  <c:v>4889388</c:v>
                </c:pt>
                <c:pt idx="809">
                  <c:v>4891928.7300000004</c:v>
                </c:pt>
                <c:pt idx="810">
                  <c:v>4914825</c:v>
                </c:pt>
                <c:pt idx="811">
                  <c:v>4917372.330000001</c:v>
                </c:pt>
                <c:pt idx="812">
                  <c:v>4940328</c:v>
                </c:pt>
                <c:pt idx="813">
                  <c:v>4942881.9300000006</c:v>
                </c:pt>
                <c:pt idx="814">
                  <c:v>4965897</c:v>
                </c:pt>
                <c:pt idx="815">
                  <c:v>4968457.5300000012</c:v>
                </c:pt>
                <c:pt idx="816">
                  <c:v>4991532</c:v>
                </c:pt>
                <c:pt idx="817">
                  <c:v>4994099.1300000008</c:v>
                </c:pt>
                <c:pt idx="818">
                  <c:v>5017233</c:v>
                </c:pt>
                <c:pt idx="819">
                  <c:v>5019806.7300000004</c:v>
                </c:pt>
                <c:pt idx="820">
                  <c:v>5043000</c:v>
                </c:pt>
                <c:pt idx="821">
                  <c:v>5045580.330000001</c:v>
                </c:pt>
                <c:pt idx="822">
                  <c:v>5068833</c:v>
                </c:pt>
                <c:pt idx="823">
                  <c:v>5071419.9300000006</c:v>
                </c:pt>
                <c:pt idx="824">
                  <c:v>5094732</c:v>
                </c:pt>
                <c:pt idx="825">
                  <c:v>5097325.5300000012</c:v>
                </c:pt>
                <c:pt idx="826">
                  <c:v>5120697</c:v>
                </c:pt>
                <c:pt idx="827">
                  <c:v>5123297.1300000008</c:v>
                </c:pt>
                <c:pt idx="828">
                  <c:v>5146728</c:v>
                </c:pt>
                <c:pt idx="829">
                  <c:v>5149334.7300000004</c:v>
                </c:pt>
                <c:pt idx="830">
                  <c:v>5172825</c:v>
                </c:pt>
                <c:pt idx="831">
                  <c:v>5175438.330000001</c:v>
                </c:pt>
                <c:pt idx="832">
                  <c:v>5198988</c:v>
                </c:pt>
                <c:pt idx="833">
                  <c:v>5201607.9300000006</c:v>
                </c:pt>
                <c:pt idx="834">
                  <c:v>5225217</c:v>
                </c:pt>
                <c:pt idx="835">
                  <c:v>5227843.5300000012</c:v>
                </c:pt>
                <c:pt idx="836">
                  <c:v>5251512</c:v>
                </c:pt>
                <c:pt idx="837">
                  <c:v>5254145.1300000008</c:v>
                </c:pt>
                <c:pt idx="838">
                  <c:v>5277873</c:v>
                </c:pt>
                <c:pt idx="839">
                  <c:v>5280512.7300000004</c:v>
                </c:pt>
                <c:pt idx="840">
                  <c:v>5304300</c:v>
                </c:pt>
                <c:pt idx="841">
                  <c:v>5306946.330000001</c:v>
                </c:pt>
                <c:pt idx="842">
                  <c:v>5330793</c:v>
                </c:pt>
                <c:pt idx="843">
                  <c:v>5333445.9300000006</c:v>
                </c:pt>
                <c:pt idx="844">
                  <c:v>5357352</c:v>
                </c:pt>
                <c:pt idx="845">
                  <c:v>5360011.5300000012</c:v>
                </c:pt>
                <c:pt idx="846">
                  <c:v>5383977</c:v>
                </c:pt>
                <c:pt idx="847">
                  <c:v>5386643.1300000008</c:v>
                </c:pt>
                <c:pt idx="848">
                  <c:v>5410668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BE-40C2-9966-BD92573CC150}"/>
            </c:ext>
          </c:extLst>
        </c:ser>
        <c:ser>
          <c:idx val="3"/>
          <c:order val="3"/>
          <c:tx>
            <c:strRef>
              <c:f>RidgeRegression_WithoutIntercep!$X$2</c:f>
              <c:strCache>
                <c:ptCount val="1"/>
                <c:pt idx="0">
                  <c:v>λ=4</c:v>
                </c:pt>
              </c:strCache>
            </c:strRef>
          </c:tx>
          <c:marker>
            <c:symbol val="none"/>
          </c:marker>
          <c:xVal>
            <c:numRef>
              <c:f>RidgeRegression_WithoutIntercep!$D$3:$D$851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</c:v>
                </c:pt>
                <c:pt idx="3">
                  <c:v>-8.9</c:v>
                </c:pt>
                <c:pt idx="4">
                  <c:v>-8</c:v>
                </c:pt>
                <c:pt idx="5">
                  <c:v>-7.9</c:v>
                </c:pt>
                <c:pt idx="6">
                  <c:v>-7</c:v>
                </c:pt>
                <c:pt idx="7">
                  <c:v>-6.9</c:v>
                </c:pt>
                <c:pt idx="8">
                  <c:v>-6</c:v>
                </c:pt>
                <c:pt idx="9">
                  <c:v>-5.9</c:v>
                </c:pt>
                <c:pt idx="10">
                  <c:v>-5</c:v>
                </c:pt>
                <c:pt idx="11">
                  <c:v>-4.9000000000000004</c:v>
                </c:pt>
                <c:pt idx="12">
                  <c:v>-4</c:v>
                </c:pt>
                <c:pt idx="13">
                  <c:v>-3.9</c:v>
                </c:pt>
                <c:pt idx="14">
                  <c:v>-3</c:v>
                </c:pt>
                <c:pt idx="15">
                  <c:v>-2.9</c:v>
                </c:pt>
                <c:pt idx="16">
                  <c:v>-2</c:v>
                </c:pt>
                <c:pt idx="17">
                  <c:v>-1.9</c:v>
                </c:pt>
                <c:pt idx="18">
                  <c:v>-1</c:v>
                </c:pt>
                <c:pt idx="19">
                  <c:v>-0.9</c:v>
                </c:pt>
                <c:pt idx="20">
                  <c:v>0</c:v>
                </c:pt>
                <c:pt idx="21">
                  <c:v>0.1</c:v>
                </c:pt>
                <c:pt idx="22">
                  <c:v>1</c:v>
                </c:pt>
                <c:pt idx="23">
                  <c:v>1.1000000000000001</c:v>
                </c:pt>
                <c:pt idx="24">
                  <c:v>2</c:v>
                </c:pt>
                <c:pt idx="25">
                  <c:v>2.1</c:v>
                </c:pt>
                <c:pt idx="26">
                  <c:v>3</c:v>
                </c:pt>
                <c:pt idx="27">
                  <c:v>3.1</c:v>
                </c:pt>
                <c:pt idx="28">
                  <c:v>4</c:v>
                </c:pt>
                <c:pt idx="29">
                  <c:v>4.0999999999999996</c:v>
                </c:pt>
                <c:pt idx="30">
                  <c:v>5</c:v>
                </c:pt>
                <c:pt idx="31">
                  <c:v>5.0999999999999996</c:v>
                </c:pt>
                <c:pt idx="32">
                  <c:v>6</c:v>
                </c:pt>
                <c:pt idx="33">
                  <c:v>6.1</c:v>
                </c:pt>
                <c:pt idx="34">
                  <c:v>7</c:v>
                </c:pt>
                <c:pt idx="35">
                  <c:v>7.1</c:v>
                </c:pt>
                <c:pt idx="36">
                  <c:v>8</c:v>
                </c:pt>
                <c:pt idx="37">
                  <c:v>8.1</c:v>
                </c:pt>
                <c:pt idx="38">
                  <c:v>9</c:v>
                </c:pt>
                <c:pt idx="39">
                  <c:v>9.1</c:v>
                </c:pt>
                <c:pt idx="40">
                  <c:v>10</c:v>
                </c:pt>
                <c:pt idx="41">
                  <c:v>10.1</c:v>
                </c:pt>
                <c:pt idx="42">
                  <c:v>11</c:v>
                </c:pt>
                <c:pt idx="43">
                  <c:v>11.1</c:v>
                </c:pt>
                <c:pt idx="44">
                  <c:v>12</c:v>
                </c:pt>
                <c:pt idx="45">
                  <c:v>12.1</c:v>
                </c:pt>
                <c:pt idx="46">
                  <c:v>13</c:v>
                </c:pt>
                <c:pt idx="47">
                  <c:v>13.1</c:v>
                </c:pt>
                <c:pt idx="48">
                  <c:v>14</c:v>
                </c:pt>
                <c:pt idx="49">
                  <c:v>14.1</c:v>
                </c:pt>
                <c:pt idx="50">
                  <c:v>15</c:v>
                </c:pt>
                <c:pt idx="51">
                  <c:v>15.1</c:v>
                </c:pt>
                <c:pt idx="52">
                  <c:v>16</c:v>
                </c:pt>
                <c:pt idx="53">
                  <c:v>16.100000000000001</c:v>
                </c:pt>
                <c:pt idx="54">
                  <c:v>17</c:v>
                </c:pt>
                <c:pt idx="55">
                  <c:v>17.100000000000001</c:v>
                </c:pt>
                <c:pt idx="56">
                  <c:v>18</c:v>
                </c:pt>
                <c:pt idx="57">
                  <c:v>18.100000000000001</c:v>
                </c:pt>
                <c:pt idx="58">
                  <c:v>19</c:v>
                </c:pt>
                <c:pt idx="59">
                  <c:v>19.100000000000001</c:v>
                </c:pt>
                <c:pt idx="60">
                  <c:v>20</c:v>
                </c:pt>
                <c:pt idx="61">
                  <c:v>20.100000000000001</c:v>
                </c:pt>
                <c:pt idx="62">
                  <c:v>21</c:v>
                </c:pt>
                <c:pt idx="63">
                  <c:v>21.1</c:v>
                </c:pt>
                <c:pt idx="64">
                  <c:v>22</c:v>
                </c:pt>
                <c:pt idx="65">
                  <c:v>22.1</c:v>
                </c:pt>
                <c:pt idx="66">
                  <c:v>23</c:v>
                </c:pt>
                <c:pt idx="67">
                  <c:v>23.1</c:v>
                </c:pt>
                <c:pt idx="68">
                  <c:v>24</c:v>
                </c:pt>
                <c:pt idx="69">
                  <c:v>24.1</c:v>
                </c:pt>
                <c:pt idx="70">
                  <c:v>25</c:v>
                </c:pt>
                <c:pt idx="71">
                  <c:v>25.1</c:v>
                </c:pt>
                <c:pt idx="72">
                  <c:v>26</c:v>
                </c:pt>
                <c:pt idx="73">
                  <c:v>26.1</c:v>
                </c:pt>
                <c:pt idx="74">
                  <c:v>27</c:v>
                </c:pt>
                <c:pt idx="75">
                  <c:v>27.1</c:v>
                </c:pt>
                <c:pt idx="76">
                  <c:v>28</c:v>
                </c:pt>
                <c:pt idx="77">
                  <c:v>28.1</c:v>
                </c:pt>
                <c:pt idx="78">
                  <c:v>29</c:v>
                </c:pt>
                <c:pt idx="79">
                  <c:v>29.1</c:v>
                </c:pt>
                <c:pt idx="80">
                  <c:v>30</c:v>
                </c:pt>
                <c:pt idx="81">
                  <c:v>30.1</c:v>
                </c:pt>
                <c:pt idx="82">
                  <c:v>31</c:v>
                </c:pt>
                <c:pt idx="83">
                  <c:v>31.1</c:v>
                </c:pt>
                <c:pt idx="84">
                  <c:v>32</c:v>
                </c:pt>
                <c:pt idx="85">
                  <c:v>32.1</c:v>
                </c:pt>
                <c:pt idx="86">
                  <c:v>33</c:v>
                </c:pt>
                <c:pt idx="87">
                  <c:v>33.1</c:v>
                </c:pt>
                <c:pt idx="88">
                  <c:v>34</c:v>
                </c:pt>
                <c:pt idx="89">
                  <c:v>34.1</c:v>
                </c:pt>
                <c:pt idx="90">
                  <c:v>35</c:v>
                </c:pt>
                <c:pt idx="91">
                  <c:v>35.1</c:v>
                </c:pt>
                <c:pt idx="92">
                  <c:v>36</c:v>
                </c:pt>
                <c:pt idx="93">
                  <c:v>36.1</c:v>
                </c:pt>
                <c:pt idx="94">
                  <c:v>37</c:v>
                </c:pt>
                <c:pt idx="95">
                  <c:v>37.1</c:v>
                </c:pt>
                <c:pt idx="96">
                  <c:v>38</c:v>
                </c:pt>
                <c:pt idx="97">
                  <c:v>38.1</c:v>
                </c:pt>
                <c:pt idx="98">
                  <c:v>39</c:v>
                </c:pt>
                <c:pt idx="99">
                  <c:v>39.1</c:v>
                </c:pt>
                <c:pt idx="100">
                  <c:v>40</c:v>
                </c:pt>
                <c:pt idx="101">
                  <c:v>40.1</c:v>
                </c:pt>
                <c:pt idx="102">
                  <c:v>41</c:v>
                </c:pt>
                <c:pt idx="103">
                  <c:v>41.1</c:v>
                </c:pt>
                <c:pt idx="104">
                  <c:v>42</c:v>
                </c:pt>
                <c:pt idx="105">
                  <c:v>42.1</c:v>
                </c:pt>
                <c:pt idx="106">
                  <c:v>43</c:v>
                </c:pt>
                <c:pt idx="107">
                  <c:v>43.1</c:v>
                </c:pt>
                <c:pt idx="108">
                  <c:v>44</c:v>
                </c:pt>
                <c:pt idx="109">
                  <c:v>44.1</c:v>
                </c:pt>
                <c:pt idx="110">
                  <c:v>45</c:v>
                </c:pt>
                <c:pt idx="111">
                  <c:v>45.1</c:v>
                </c:pt>
                <c:pt idx="112">
                  <c:v>46</c:v>
                </c:pt>
                <c:pt idx="113">
                  <c:v>46.1</c:v>
                </c:pt>
                <c:pt idx="114">
                  <c:v>47</c:v>
                </c:pt>
                <c:pt idx="115">
                  <c:v>47.1</c:v>
                </c:pt>
                <c:pt idx="116">
                  <c:v>48</c:v>
                </c:pt>
                <c:pt idx="117">
                  <c:v>48.1</c:v>
                </c:pt>
                <c:pt idx="118">
                  <c:v>49</c:v>
                </c:pt>
                <c:pt idx="119">
                  <c:v>49.1</c:v>
                </c:pt>
                <c:pt idx="120">
                  <c:v>50</c:v>
                </c:pt>
                <c:pt idx="121">
                  <c:v>50.1</c:v>
                </c:pt>
                <c:pt idx="122">
                  <c:v>51</c:v>
                </c:pt>
                <c:pt idx="123">
                  <c:v>51.1</c:v>
                </c:pt>
                <c:pt idx="124">
                  <c:v>52</c:v>
                </c:pt>
                <c:pt idx="125">
                  <c:v>52.1</c:v>
                </c:pt>
                <c:pt idx="126">
                  <c:v>53</c:v>
                </c:pt>
                <c:pt idx="127">
                  <c:v>53.1</c:v>
                </c:pt>
                <c:pt idx="128">
                  <c:v>54</c:v>
                </c:pt>
                <c:pt idx="129">
                  <c:v>54.1</c:v>
                </c:pt>
                <c:pt idx="130">
                  <c:v>55</c:v>
                </c:pt>
                <c:pt idx="131">
                  <c:v>55.1</c:v>
                </c:pt>
                <c:pt idx="132">
                  <c:v>56</c:v>
                </c:pt>
                <c:pt idx="133">
                  <c:v>56.1</c:v>
                </c:pt>
                <c:pt idx="134">
                  <c:v>57</c:v>
                </c:pt>
                <c:pt idx="135">
                  <c:v>57.1</c:v>
                </c:pt>
                <c:pt idx="136">
                  <c:v>58</c:v>
                </c:pt>
                <c:pt idx="137">
                  <c:v>58.1</c:v>
                </c:pt>
                <c:pt idx="138">
                  <c:v>59</c:v>
                </c:pt>
                <c:pt idx="139">
                  <c:v>59.1</c:v>
                </c:pt>
                <c:pt idx="140">
                  <c:v>60</c:v>
                </c:pt>
                <c:pt idx="141">
                  <c:v>60.1</c:v>
                </c:pt>
                <c:pt idx="142">
                  <c:v>61</c:v>
                </c:pt>
                <c:pt idx="143">
                  <c:v>61.1</c:v>
                </c:pt>
                <c:pt idx="144">
                  <c:v>62</c:v>
                </c:pt>
                <c:pt idx="145">
                  <c:v>62.1</c:v>
                </c:pt>
                <c:pt idx="146">
                  <c:v>63</c:v>
                </c:pt>
                <c:pt idx="147">
                  <c:v>63.1</c:v>
                </c:pt>
                <c:pt idx="148">
                  <c:v>64</c:v>
                </c:pt>
                <c:pt idx="149">
                  <c:v>64.099999999999994</c:v>
                </c:pt>
                <c:pt idx="150">
                  <c:v>65</c:v>
                </c:pt>
                <c:pt idx="151">
                  <c:v>65.099999999999994</c:v>
                </c:pt>
                <c:pt idx="152">
                  <c:v>66</c:v>
                </c:pt>
                <c:pt idx="153">
                  <c:v>66.099999999999994</c:v>
                </c:pt>
                <c:pt idx="154">
                  <c:v>67</c:v>
                </c:pt>
                <c:pt idx="155">
                  <c:v>67.099999999999994</c:v>
                </c:pt>
                <c:pt idx="156">
                  <c:v>68</c:v>
                </c:pt>
                <c:pt idx="157">
                  <c:v>68.099999999999994</c:v>
                </c:pt>
                <c:pt idx="158">
                  <c:v>69</c:v>
                </c:pt>
                <c:pt idx="159">
                  <c:v>69.099999999999994</c:v>
                </c:pt>
                <c:pt idx="160">
                  <c:v>70</c:v>
                </c:pt>
                <c:pt idx="161">
                  <c:v>70.099999999999994</c:v>
                </c:pt>
                <c:pt idx="162">
                  <c:v>71</c:v>
                </c:pt>
                <c:pt idx="163">
                  <c:v>71.099999999999994</c:v>
                </c:pt>
                <c:pt idx="164">
                  <c:v>72</c:v>
                </c:pt>
                <c:pt idx="165">
                  <c:v>72.099999999999994</c:v>
                </c:pt>
                <c:pt idx="166">
                  <c:v>73</c:v>
                </c:pt>
                <c:pt idx="167">
                  <c:v>73.099999999999994</c:v>
                </c:pt>
                <c:pt idx="168">
                  <c:v>74</c:v>
                </c:pt>
                <c:pt idx="169">
                  <c:v>74.099999999999994</c:v>
                </c:pt>
                <c:pt idx="170">
                  <c:v>75</c:v>
                </c:pt>
                <c:pt idx="171">
                  <c:v>75.099999999999994</c:v>
                </c:pt>
                <c:pt idx="172">
                  <c:v>76</c:v>
                </c:pt>
                <c:pt idx="173">
                  <c:v>76.099999999999994</c:v>
                </c:pt>
                <c:pt idx="174">
                  <c:v>77</c:v>
                </c:pt>
                <c:pt idx="175">
                  <c:v>77.099999999999994</c:v>
                </c:pt>
                <c:pt idx="176">
                  <c:v>78</c:v>
                </c:pt>
                <c:pt idx="177">
                  <c:v>78.099999999999994</c:v>
                </c:pt>
                <c:pt idx="178">
                  <c:v>79</c:v>
                </c:pt>
                <c:pt idx="179">
                  <c:v>79.099999999999994</c:v>
                </c:pt>
                <c:pt idx="180">
                  <c:v>80</c:v>
                </c:pt>
                <c:pt idx="181">
                  <c:v>80.099999999999994</c:v>
                </c:pt>
                <c:pt idx="182">
                  <c:v>81</c:v>
                </c:pt>
                <c:pt idx="183">
                  <c:v>81.099999999999994</c:v>
                </c:pt>
                <c:pt idx="184">
                  <c:v>82</c:v>
                </c:pt>
                <c:pt idx="185">
                  <c:v>82.1</c:v>
                </c:pt>
                <c:pt idx="186">
                  <c:v>83</c:v>
                </c:pt>
                <c:pt idx="187">
                  <c:v>83.1</c:v>
                </c:pt>
                <c:pt idx="188">
                  <c:v>84</c:v>
                </c:pt>
                <c:pt idx="189">
                  <c:v>84.1</c:v>
                </c:pt>
                <c:pt idx="190">
                  <c:v>85</c:v>
                </c:pt>
                <c:pt idx="191">
                  <c:v>85.1</c:v>
                </c:pt>
                <c:pt idx="192">
                  <c:v>86</c:v>
                </c:pt>
                <c:pt idx="193">
                  <c:v>86.1</c:v>
                </c:pt>
                <c:pt idx="194">
                  <c:v>87</c:v>
                </c:pt>
                <c:pt idx="195">
                  <c:v>87.1</c:v>
                </c:pt>
                <c:pt idx="196">
                  <c:v>88</c:v>
                </c:pt>
                <c:pt idx="197">
                  <c:v>88.1</c:v>
                </c:pt>
                <c:pt idx="198">
                  <c:v>89</c:v>
                </c:pt>
                <c:pt idx="199">
                  <c:v>89.1</c:v>
                </c:pt>
                <c:pt idx="200">
                  <c:v>90</c:v>
                </c:pt>
                <c:pt idx="201">
                  <c:v>90.1</c:v>
                </c:pt>
                <c:pt idx="202">
                  <c:v>91</c:v>
                </c:pt>
                <c:pt idx="203">
                  <c:v>91.1</c:v>
                </c:pt>
                <c:pt idx="204">
                  <c:v>92</c:v>
                </c:pt>
                <c:pt idx="205">
                  <c:v>92.1</c:v>
                </c:pt>
                <c:pt idx="206">
                  <c:v>93</c:v>
                </c:pt>
                <c:pt idx="207">
                  <c:v>93.1</c:v>
                </c:pt>
                <c:pt idx="208">
                  <c:v>94</c:v>
                </c:pt>
                <c:pt idx="209">
                  <c:v>94.1</c:v>
                </c:pt>
                <c:pt idx="210">
                  <c:v>95</c:v>
                </c:pt>
                <c:pt idx="211">
                  <c:v>95.1</c:v>
                </c:pt>
                <c:pt idx="212">
                  <c:v>96</c:v>
                </c:pt>
                <c:pt idx="213">
                  <c:v>96.1</c:v>
                </c:pt>
                <c:pt idx="214">
                  <c:v>97</c:v>
                </c:pt>
                <c:pt idx="215">
                  <c:v>97.1</c:v>
                </c:pt>
                <c:pt idx="216">
                  <c:v>98</c:v>
                </c:pt>
                <c:pt idx="217">
                  <c:v>98.1</c:v>
                </c:pt>
                <c:pt idx="218">
                  <c:v>99</c:v>
                </c:pt>
                <c:pt idx="219">
                  <c:v>99.1</c:v>
                </c:pt>
                <c:pt idx="220">
                  <c:v>100</c:v>
                </c:pt>
                <c:pt idx="221">
                  <c:v>100.1</c:v>
                </c:pt>
                <c:pt idx="222">
                  <c:v>101</c:v>
                </c:pt>
                <c:pt idx="223">
                  <c:v>101.1</c:v>
                </c:pt>
                <c:pt idx="224">
                  <c:v>102</c:v>
                </c:pt>
                <c:pt idx="225">
                  <c:v>102.1</c:v>
                </c:pt>
                <c:pt idx="226">
                  <c:v>103</c:v>
                </c:pt>
                <c:pt idx="227">
                  <c:v>103.1</c:v>
                </c:pt>
                <c:pt idx="228">
                  <c:v>104</c:v>
                </c:pt>
                <c:pt idx="229">
                  <c:v>104.1</c:v>
                </c:pt>
                <c:pt idx="230">
                  <c:v>105</c:v>
                </c:pt>
                <c:pt idx="231">
                  <c:v>105.1</c:v>
                </c:pt>
                <c:pt idx="232">
                  <c:v>106</c:v>
                </c:pt>
                <c:pt idx="233">
                  <c:v>106.1</c:v>
                </c:pt>
                <c:pt idx="234">
                  <c:v>107</c:v>
                </c:pt>
                <c:pt idx="235">
                  <c:v>107.1</c:v>
                </c:pt>
                <c:pt idx="236">
                  <c:v>108</c:v>
                </c:pt>
                <c:pt idx="237">
                  <c:v>108.1</c:v>
                </c:pt>
                <c:pt idx="238">
                  <c:v>109</c:v>
                </c:pt>
                <c:pt idx="239">
                  <c:v>109.1</c:v>
                </c:pt>
                <c:pt idx="240">
                  <c:v>110</c:v>
                </c:pt>
                <c:pt idx="241">
                  <c:v>110.1</c:v>
                </c:pt>
                <c:pt idx="242">
                  <c:v>111</c:v>
                </c:pt>
                <c:pt idx="243">
                  <c:v>111.1</c:v>
                </c:pt>
                <c:pt idx="244">
                  <c:v>112</c:v>
                </c:pt>
                <c:pt idx="245">
                  <c:v>112.1</c:v>
                </c:pt>
                <c:pt idx="246">
                  <c:v>113</c:v>
                </c:pt>
                <c:pt idx="247">
                  <c:v>113.1</c:v>
                </c:pt>
                <c:pt idx="248">
                  <c:v>114</c:v>
                </c:pt>
                <c:pt idx="249">
                  <c:v>114.1</c:v>
                </c:pt>
                <c:pt idx="250">
                  <c:v>115</c:v>
                </c:pt>
                <c:pt idx="251">
                  <c:v>115.1</c:v>
                </c:pt>
                <c:pt idx="252">
                  <c:v>116</c:v>
                </c:pt>
                <c:pt idx="253">
                  <c:v>116.1</c:v>
                </c:pt>
                <c:pt idx="254">
                  <c:v>117</c:v>
                </c:pt>
                <c:pt idx="255">
                  <c:v>117.1</c:v>
                </c:pt>
                <c:pt idx="256">
                  <c:v>118</c:v>
                </c:pt>
                <c:pt idx="257">
                  <c:v>118.1</c:v>
                </c:pt>
                <c:pt idx="258">
                  <c:v>119</c:v>
                </c:pt>
                <c:pt idx="259">
                  <c:v>119.1</c:v>
                </c:pt>
                <c:pt idx="260">
                  <c:v>120</c:v>
                </c:pt>
                <c:pt idx="261">
                  <c:v>120.1</c:v>
                </c:pt>
                <c:pt idx="262">
                  <c:v>121</c:v>
                </c:pt>
                <c:pt idx="263">
                  <c:v>121.1</c:v>
                </c:pt>
                <c:pt idx="264">
                  <c:v>122</c:v>
                </c:pt>
                <c:pt idx="265">
                  <c:v>122.1</c:v>
                </c:pt>
                <c:pt idx="266">
                  <c:v>123</c:v>
                </c:pt>
                <c:pt idx="267">
                  <c:v>123.1</c:v>
                </c:pt>
                <c:pt idx="268">
                  <c:v>124</c:v>
                </c:pt>
                <c:pt idx="269">
                  <c:v>124.1</c:v>
                </c:pt>
                <c:pt idx="270">
                  <c:v>125</c:v>
                </c:pt>
                <c:pt idx="271">
                  <c:v>125.1</c:v>
                </c:pt>
                <c:pt idx="272">
                  <c:v>126</c:v>
                </c:pt>
                <c:pt idx="273">
                  <c:v>126.1</c:v>
                </c:pt>
                <c:pt idx="274">
                  <c:v>127</c:v>
                </c:pt>
                <c:pt idx="275">
                  <c:v>127.1</c:v>
                </c:pt>
                <c:pt idx="276">
                  <c:v>128</c:v>
                </c:pt>
                <c:pt idx="277">
                  <c:v>128.1</c:v>
                </c:pt>
                <c:pt idx="278">
                  <c:v>129</c:v>
                </c:pt>
                <c:pt idx="279">
                  <c:v>129.1</c:v>
                </c:pt>
                <c:pt idx="280">
                  <c:v>130</c:v>
                </c:pt>
                <c:pt idx="281">
                  <c:v>130.1</c:v>
                </c:pt>
                <c:pt idx="282">
                  <c:v>131</c:v>
                </c:pt>
                <c:pt idx="283">
                  <c:v>131.1</c:v>
                </c:pt>
                <c:pt idx="284">
                  <c:v>132</c:v>
                </c:pt>
                <c:pt idx="285">
                  <c:v>132.1</c:v>
                </c:pt>
                <c:pt idx="286">
                  <c:v>133</c:v>
                </c:pt>
                <c:pt idx="287">
                  <c:v>133.1</c:v>
                </c:pt>
                <c:pt idx="288">
                  <c:v>134</c:v>
                </c:pt>
                <c:pt idx="289">
                  <c:v>134.1</c:v>
                </c:pt>
                <c:pt idx="290">
                  <c:v>135</c:v>
                </c:pt>
                <c:pt idx="291">
                  <c:v>135.1</c:v>
                </c:pt>
                <c:pt idx="292">
                  <c:v>136</c:v>
                </c:pt>
                <c:pt idx="293">
                  <c:v>136.1</c:v>
                </c:pt>
                <c:pt idx="294">
                  <c:v>137</c:v>
                </c:pt>
                <c:pt idx="295">
                  <c:v>137.1</c:v>
                </c:pt>
                <c:pt idx="296">
                  <c:v>138</c:v>
                </c:pt>
                <c:pt idx="297">
                  <c:v>138.1</c:v>
                </c:pt>
                <c:pt idx="298">
                  <c:v>139</c:v>
                </c:pt>
                <c:pt idx="299">
                  <c:v>139.1</c:v>
                </c:pt>
                <c:pt idx="300">
                  <c:v>140</c:v>
                </c:pt>
                <c:pt idx="301">
                  <c:v>140.1</c:v>
                </c:pt>
                <c:pt idx="302">
                  <c:v>141</c:v>
                </c:pt>
                <c:pt idx="303">
                  <c:v>141.1</c:v>
                </c:pt>
                <c:pt idx="304">
                  <c:v>142</c:v>
                </c:pt>
                <c:pt idx="305">
                  <c:v>142.1</c:v>
                </c:pt>
                <c:pt idx="306">
                  <c:v>143</c:v>
                </c:pt>
                <c:pt idx="307">
                  <c:v>143.1</c:v>
                </c:pt>
                <c:pt idx="308">
                  <c:v>144</c:v>
                </c:pt>
                <c:pt idx="309">
                  <c:v>144.1</c:v>
                </c:pt>
                <c:pt idx="310">
                  <c:v>145</c:v>
                </c:pt>
                <c:pt idx="311">
                  <c:v>145.1</c:v>
                </c:pt>
                <c:pt idx="312">
                  <c:v>146</c:v>
                </c:pt>
                <c:pt idx="313">
                  <c:v>146.1</c:v>
                </c:pt>
                <c:pt idx="314">
                  <c:v>147</c:v>
                </c:pt>
                <c:pt idx="315">
                  <c:v>147.1</c:v>
                </c:pt>
                <c:pt idx="316">
                  <c:v>148</c:v>
                </c:pt>
                <c:pt idx="317">
                  <c:v>148.1</c:v>
                </c:pt>
                <c:pt idx="318">
                  <c:v>149</c:v>
                </c:pt>
                <c:pt idx="319">
                  <c:v>149.1</c:v>
                </c:pt>
                <c:pt idx="320">
                  <c:v>150</c:v>
                </c:pt>
                <c:pt idx="321">
                  <c:v>150.1</c:v>
                </c:pt>
                <c:pt idx="322">
                  <c:v>151</c:v>
                </c:pt>
                <c:pt idx="323">
                  <c:v>151.1</c:v>
                </c:pt>
                <c:pt idx="324">
                  <c:v>152</c:v>
                </c:pt>
                <c:pt idx="325">
                  <c:v>152.1</c:v>
                </c:pt>
                <c:pt idx="326">
                  <c:v>153</c:v>
                </c:pt>
                <c:pt idx="327">
                  <c:v>153.1</c:v>
                </c:pt>
                <c:pt idx="328">
                  <c:v>154</c:v>
                </c:pt>
                <c:pt idx="329">
                  <c:v>154.1</c:v>
                </c:pt>
                <c:pt idx="330">
                  <c:v>155</c:v>
                </c:pt>
                <c:pt idx="331">
                  <c:v>155.1</c:v>
                </c:pt>
                <c:pt idx="332">
                  <c:v>156</c:v>
                </c:pt>
                <c:pt idx="333">
                  <c:v>156.1</c:v>
                </c:pt>
                <c:pt idx="334">
                  <c:v>157</c:v>
                </c:pt>
                <c:pt idx="335">
                  <c:v>157.1</c:v>
                </c:pt>
                <c:pt idx="336">
                  <c:v>158</c:v>
                </c:pt>
                <c:pt idx="337">
                  <c:v>158.1</c:v>
                </c:pt>
                <c:pt idx="338">
                  <c:v>159</c:v>
                </c:pt>
                <c:pt idx="339">
                  <c:v>159.1</c:v>
                </c:pt>
                <c:pt idx="340">
                  <c:v>160</c:v>
                </c:pt>
                <c:pt idx="341">
                  <c:v>160.1</c:v>
                </c:pt>
                <c:pt idx="342">
                  <c:v>161</c:v>
                </c:pt>
                <c:pt idx="343">
                  <c:v>161.1</c:v>
                </c:pt>
                <c:pt idx="344">
                  <c:v>162</c:v>
                </c:pt>
                <c:pt idx="345">
                  <c:v>162.1</c:v>
                </c:pt>
                <c:pt idx="346">
                  <c:v>163</c:v>
                </c:pt>
                <c:pt idx="347">
                  <c:v>163.1</c:v>
                </c:pt>
                <c:pt idx="348">
                  <c:v>164</c:v>
                </c:pt>
                <c:pt idx="349">
                  <c:v>164.1</c:v>
                </c:pt>
                <c:pt idx="350">
                  <c:v>165</c:v>
                </c:pt>
                <c:pt idx="351">
                  <c:v>165.1</c:v>
                </c:pt>
                <c:pt idx="352">
                  <c:v>166</c:v>
                </c:pt>
                <c:pt idx="353">
                  <c:v>166.1</c:v>
                </c:pt>
                <c:pt idx="354">
                  <c:v>167</c:v>
                </c:pt>
                <c:pt idx="355">
                  <c:v>167.1</c:v>
                </c:pt>
                <c:pt idx="356">
                  <c:v>168</c:v>
                </c:pt>
                <c:pt idx="357">
                  <c:v>168.1</c:v>
                </c:pt>
                <c:pt idx="358">
                  <c:v>169</c:v>
                </c:pt>
                <c:pt idx="359">
                  <c:v>169.1</c:v>
                </c:pt>
                <c:pt idx="360">
                  <c:v>170</c:v>
                </c:pt>
                <c:pt idx="361">
                  <c:v>170.1</c:v>
                </c:pt>
                <c:pt idx="362">
                  <c:v>171</c:v>
                </c:pt>
                <c:pt idx="363">
                  <c:v>171.1</c:v>
                </c:pt>
                <c:pt idx="364">
                  <c:v>172</c:v>
                </c:pt>
                <c:pt idx="365">
                  <c:v>172.1</c:v>
                </c:pt>
                <c:pt idx="366">
                  <c:v>173</c:v>
                </c:pt>
                <c:pt idx="367">
                  <c:v>173.1</c:v>
                </c:pt>
                <c:pt idx="368">
                  <c:v>174</c:v>
                </c:pt>
                <c:pt idx="369">
                  <c:v>174.1</c:v>
                </c:pt>
                <c:pt idx="370">
                  <c:v>175</c:v>
                </c:pt>
                <c:pt idx="371">
                  <c:v>175.1</c:v>
                </c:pt>
                <c:pt idx="372">
                  <c:v>176</c:v>
                </c:pt>
                <c:pt idx="373">
                  <c:v>176.1</c:v>
                </c:pt>
                <c:pt idx="374">
                  <c:v>177</c:v>
                </c:pt>
                <c:pt idx="375">
                  <c:v>177.1</c:v>
                </c:pt>
                <c:pt idx="376">
                  <c:v>178</c:v>
                </c:pt>
                <c:pt idx="377">
                  <c:v>178.1</c:v>
                </c:pt>
                <c:pt idx="378">
                  <c:v>179</c:v>
                </c:pt>
                <c:pt idx="379">
                  <c:v>179.1</c:v>
                </c:pt>
                <c:pt idx="380">
                  <c:v>180</c:v>
                </c:pt>
                <c:pt idx="381">
                  <c:v>180.1</c:v>
                </c:pt>
                <c:pt idx="382">
                  <c:v>181</c:v>
                </c:pt>
                <c:pt idx="383">
                  <c:v>181.1</c:v>
                </c:pt>
                <c:pt idx="384">
                  <c:v>182</c:v>
                </c:pt>
                <c:pt idx="385">
                  <c:v>182.1</c:v>
                </c:pt>
                <c:pt idx="386">
                  <c:v>183</c:v>
                </c:pt>
                <c:pt idx="387">
                  <c:v>183.1</c:v>
                </c:pt>
                <c:pt idx="388">
                  <c:v>184</c:v>
                </c:pt>
                <c:pt idx="389">
                  <c:v>184.1</c:v>
                </c:pt>
                <c:pt idx="390">
                  <c:v>185</c:v>
                </c:pt>
                <c:pt idx="391">
                  <c:v>185.1</c:v>
                </c:pt>
                <c:pt idx="392">
                  <c:v>186</c:v>
                </c:pt>
                <c:pt idx="393">
                  <c:v>186.1</c:v>
                </c:pt>
                <c:pt idx="394">
                  <c:v>187</c:v>
                </c:pt>
                <c:pt idx="395">
                  <c:v>187.1</c:v>
                </c:pt>
                <c:pt idx="396">
                  <c:v>188</c:v>
                </c:pt>
                <c:pt idx="397">
                  <c:v>188.1</c:v>
                </c:pt>
                <c:pt idx="398">
                  <c:v>189</c:v>
                </c:pt>
                <c:pt idx="399">
                  <c:v>189.1</c:v>
                </c:pt>
                <c:pt idx="400">
                  <c:v>190</c:v>
                </c:pt>
                <c:pt idx="401">
                  <c:v>190.1</c:v>
                </c:pt>
                <c:pt idx="402">
                  <c:v>191</c:v>
                </c:pt>
                <c:pt idx="403">
                  <c:v>191.1</c:v>
                </c:pt>
                <c:pt idx="404">
                  <c:v>192</c:v>
                </c:pt>
                <c:pt idx="405">
                  <c:v>192.1</c:v>
                </c:pt>
                <c:pt idx="406">
                  <c:v>193</c:v>
                </c:pt>
                <c:pt idx="407">
                  <c:v>193.1</c:v>
                </c:pt>
                <c:pt idx="408">
                  <c:v>194</c:v>
                </c:pt>
                <c:pt idx="409">
                  <c:v>194.1</c:v>
                </c:pt>
                <c:pt idx="410">
                  <c:v>195</c:v>
                </c:pt>
                <c:pt idx="411">
                  <c:v>195.1</c:v>
                </c:pt>
                <c:pt idx="412">
                  <c:v>196</c:v>
                </c:pt>
                <c:pt idx="413">
                  <c:v>196.1</c:v>
                </c:pt>
                <c:pt idx="414">
                  <c:v>197</c:v>
                </c:pt>
                <c:pt idx="415">
                  <c:v>197.1</c:v>
                </c:pt>
                <c:pt idx="416">
                  <c:v>198</c:v>
                </c:pt>
                <c:pt idx="417">
                  <c:v>198.1</c:v>
                </c:pt>
                <c:pt idx="418">
                  <c:v>199</c:v>
                </c:pt>
                <c:pt idx="419">
                  <c:v>199.1</c:v>
                </c:pt>
                <c:pt idx="420">
                  <c:v>200</c:v>
                </c:pt>
                <c:pt idx="421">
                  <c:v>200.1</c:v>
                </c:pt>
                <c:pt idx="422">
                  <c:v>201</c:v>
                </c:pt>
                <c:pt idx="423">
                  <c:v>201.1</c:v>
                </c:pt>
                <c:pt idx="424">
                  <c:v>202</c:v>
                </c:pt>
                <c:pt idx="425">
                  <c:v>202.1</c:v>
                </c:pt>
                <c:pt idx="426">
                  <c:v>203</c:v>
                </c:pt>
                <c:pt idx="427">
                  <c:v>203.1</c:v>
                </c:pt>
                <c:pt idx="428">
                  <c:v>204</c:v>
                </c:pt>
                <c:pt idx="429">
                  <c:v>204.1</c:v>
                </c:pt>
                <c:pt idx="430">
                  <c:v>205</c:v>
                </c:pt>
                <c:pt idx="431">
                  <c:v>205.1</c:v>
                </c:pt>
                <c:pt idx="432">
                  <c:v>206</c:v>
                </c:pt>
                <c:pt idx="433">
                  <c:v>206.1</c:v>
                </c:pt>
                <c:pt idx="434">
                  <c:v>207</c:v>
                </c:pt>
                <c:pt idx="435">
                  <c:v>207.1</c:v>
                </c:pt>
                <c:pt idx="436">
                  <c:v>208</c:v>
                </c:pt>
                <c:pt idx="437">
                  <c:v>208.1</c:v>
                </c:pt>
                <c:pt idx="438">
                  <c:v>209</c:v>
                </c:pt>
                <c:pt idx="439">
                  <c:v>209.1</c:v>
                </c:pt>
                <c:pt idx="440">
                  <c:v>210</c:v>
                </c:pt>
                <c:pt idx="441">
                  <c:v>210.1</c:v>
                </c:pt>
                <c:pt idx="442">
                  <c:v>211</c:v>
                </c:pt>
                <c:pt idx="443">
                  <c:v>211.1</c:v>
                </c:pt>
                <c:pt idx="444">
                  <c:v>212</c:v>
                </c:pt>
                <c:pt idx="445">
                  <c:v>212.1</c:v>
                </c:pt>
                <c:pt idx="446">
                  <c:v>213</c:v>
                </c:pt>
                <c:pt idx="447">
                  <c:v>213.1</c:v>
                </c:pt>
                <c:pt idx="448">
                  <c:v>214</c:v>
                </c:pt>
                <c:pt idx="449">
                  <c:v>214.1</c:v>
                </c:pt>
                <c:pt idx="450">
                  <c:v>215</c:v>
                </c:pt>
                <c:pt idx="451">
                  <c:v>215.1</c:v>
                </c:pt>
                <c:pt idx="452">
                  <c:v>216</c:v>
                </c:pt>
                <c:pt idx="453">
                  <c:v>216.1</c:v>
                </c:pt>
                <c:pt idx="454">
                  <c:v>217</c:v>
                </c:pt>
                <c:pt idx="455">
                  <c:v>217.1</c:v>
                </c:pt>
                <c:pt idx="456">
                  <c:v>218</c:v>
                </c:pt>
                <c:pt idx="457">
                  <c:v>218.1</c:v>
                </c:pt>
                <c:pt idx="458">
                  <c:v>219</c:v>
                </c:pt>
                <c:pt idx="459">
                  <c:v>219.1</c:v>
                </c:pt>
                <c:pt idx="460">
                  <c:v>220</c:v>
                </c:pt>
                <c:pt idx="461">
                  <c:v>220.1</c:v>
                </c:pt>
                <c:pt idx="462">
                  <c:v>221</c:v>
                </c:pt>
                <c:pt idx="463">
                  <c:v>221.1</c:v>
                </c:pt>
                <c:pt idx="464">
                  <c:v>222</c:v>
                </c:pt>
                <c:pt idx="465">
                  <c:v>222.1</c:v>
                </c:pt>
                <c:pt idx="466">
                  <c:v>223</c:v>
                </c:pt>
                <c:pt idx="467">
                  <c:v>223.1</c:v>
                </c:pt>
                <c:pt idx="468">
                  <c:v>224</c:v>
                </c:pt>
                <c:pt idx="469">
                  <c:v>224.1</c:v>
                </c:pt>
                <c:pt idx="470">
                  <c:v>225</c:v>
                </c:pt>
                <c:pt idx="471">
                  <c:v>225.1</c:v>
                </c:pt>
                <c:pt idx="472">
                  <c:v>226</c:v>
                </c:pt>
                <c:pt idx="473">
                  <c:v>226.1</c:v>
                </c:pt>
                <c:pt idx="474">
                  <c:v>227</c:v>
                </c:pt>
                <c:pt idx="475">
                  <c:v>227.1</c:v>
                </c:pt>
                <c:pt idx="476">
                  <c:v>228</c:v>
                </c:pt>
                <c:pt idx="477">
                  <c:v>228.1</c:v>
                </c:pt>
                <c:pt idx="478">
                  <c:v>229</c:v>
                </c:pt>
                <c:pt idx="479">
                  <c:v>229.1</c:v>
                </c:pt>
                <c:pt idx="480">
                  <c:v>230</c:v>
                </c:pt>
                <c:pt idx="481">
                  <c:v>230.1</c:v>
                </c:pt>
                <c:pt idx="482">
                  <c:v>231</c:v>
                </c:pt>
                <c:pt idx="483">
                  <c:v>231.1</c:v>
                </c:pt>
                <c:pt idx="484">
                  <c:v>232</c:v>
                </c:pt>
                <c:pt idx="485">
                  <c:v>232.1</c:v>
                </c:pt>
                <c:pt idx="486">
                  <c:v>233</c:v>
                </c:pt>
                <c:pt idx="487">
                  <c:v>233.1</c:v>
                </c:pt>
                <c:pt idx="488">
                  <c:v>234</c:v>
                </c:pt>
                <c:pt idx="489">
                  <c:v>234.1</c:v>
                </c:pt>
                <c:pt idx="490">
                  <c:v>235</c:v>
                </c:pt>
                <c:pt idx="491">
                  <c:v>235.1</c:v>
                </c:pt>
                <c:pt idx="492">
                  <c:v>236</c:v>
                </c:pt>
                <c:pt idx="493">
                  <c:v>236.1</c:v>
                </c:pt>
                <c:pt idx="494">
                  <c:v>237</c:v>
                </c:pt>
                <c:pt idx="495">
                  <c:v>237.1</c:v>
                </c:pt>
                <c:pt idx="496">
                  <c:v>238</c:v>
                </c:pt>
                <c:pt idx="497">
                  <c:v>238.1</c:v>
                </c:pt>
                <c:pt idx="498">
                  <c:v>239</c:v>
                </c:pt>
                <c:pt idx="499">
                  <c:v>239.1</c:v>
                </c:pt>
                <c:pt idx="500">
                  <c:v>240</c:v>
                </c:pt>
                <c:pt idx="501">
                  <c:v>240.1</c:v>
                </c:pt>
                <c:pt idx="502">
                  <c:v>241</c:v>
                </c:pt>
                <c:pt idx="503">
                  <c:v>241.1</c:v>
                </c:pt>
                <c:pt idx="504">
                  <c:v>242</c:v>
                </c:pt>
                <c:pt idx="505">
                  <c:v>242.1</c:v>
                </c:pt>
                <c:pt idx="506">
                  <c:v>243</c:v>
                </c:pt>
                <c:pt idx="507">
                  <c:v>243.1</c:v>
                </c:pt>
                <c:pt idx="508">
                  <c:v>244</c:v>
                </c:pt>
                <c:pt idx="509">
                  <c:v>244.1</c:v>
                </c:pt>
                <c:pt idx="510">
                  <c:v>245</c:v>
                </c:pt>
                <c:pt idx="511">
                  <c:v>245.1</c:v>
                </c:pt>
                <c:pt idx="512">
                  <c:v>246</c:v>
                </c:pt>
                <c:pt idx="513">
                  <c:v>246.1</c:v>
                </c:pt>
                <c:pt idx="514">
                  <c:v>247</c:v>
                </c:pt>
                <c:pt idx="515">
                  <c:v>247.1</c:v>
                </c:pt>
                <c:pt idx="516">
                  <c:v>248</c:v>
                </c:pt>
                <c:pt idx="517">
                  <c:v>248.1</c:v>
                </c:pt>
                <c:pt idx="518">
                  <c:v>249</c:v>
                </c:pt>
                <c:pt idx="519">
                  <c:v>249.1</c:v>
                </c:pt>
                <c:pt idx="520">
                  <c:v>250</c:v>
                </c:pt>
                <c:pt idx="521">
                  <c:v>250.1</c:v>
                </c:pt>
                <c:pt idx="522">
                  <c:v>251</c:v>
                </c:pt>
                <c:pt idx="523">
                  <c:v>251.1</c:v>
                </c:pt>
                <c:pt idx="524">
                  <c:v>252</c:v>
                </c:pt>
                <c:pt idx="525">
                  <c:v>252.1</c:v>
                </c:pt>
                <c:pt idx="526">
                  <c:v>253</c:v>
                </c:pt>
                <c:pt idx="527">
                  <c:v>253.1</c:v>
                </c:pt>
                <c:pt idx="528">
                  <c:v>254</c:v>
                </c:pt>
                <c:pt idx="529">
                  <c:v>254.1</c:v>
                </c:pt>
                <c:pt idx="530">
                  <c:v>255</c:v>
                </c:pt>
                <c:pt idx="531">
                  <c:v>255.1</c:v>
                </c:pt>
                <c:pt idx="532">
                  <c:v>256</c:v>
                </c:pt>
                <c:pt idx="533">
                  <c:v>256.10000000000002</c:v>
                </c:pt>
                <c:pt idx="534">
                  <c:v>257</c:v>
                </c:pt>
                <c:pt idx="535">
                  <c:v>257.10000000000002</c:v>
                </c:pt>
                <c:pt idx="536">
                  <c:v>258</c:v>
                </c:pt>
                <c:pt idx="537">
                  <c:v>258.10000000000002</c:v>
                </c:pt>
                <c:pt idx="538">
                  <c:v>259</c:v>
                </c:pt>
                <c:pt idx="539">
                  <c:v>259.10000000000002</c:v>
                </c:pt>
                <c:pt idx="540">
                  <c:v>260</c:v>
                </c:pt>
                <c:pt idx="541">
                  <c:v>260.10000000000002</c:v>
                </c:pt>
                <c:pt idx="542">
                  <c:v>261</c:v>
                </c:pt>
                <c:pt idx="543">
                  <c:v>261.10000000000002</c:v>
                </c:pt>
                <c:pt idx="544">
                  <c:v>262</c:v>
                </c:pt>
                <c:pt idx="545">
                  <c:v>262.10000000000002</c:v>
                </c:pt>
                <c:pt idx="546">
                  <c:v>263</c:v>
                </c:pt>
                <c:pt idx="547">
                  <c:v>263.10000000000002</c:v>
                </c:pt>
                <c:pt idx="548">
                  <c:v>264</c:v>
                </c:pt>
                <c:pt idx="549">
                  <c:v>264.10000000000002</c:v>
                </c:pt>
                <c:pt idx="550">
                  <c:v>265</c:v>
                </c:pt>
                <c:pt idx="551">
                  <c:v>265.10000000000002</c:v>
                </c:pt>
                <c:pt idx="552">
                  <c:v>266</c:v>
                </c:pt>
                <c:pt idx="553">
                  <c:v>266.10000000000002</c:v>
                </c:pt>
                <c:pt idx="554">
                  <c:v>267</c:v>
                </c:pt>
                <c:pt idx="555">
                  <c:v>267.10000000000002</c:v>
                </c:pt>
                <c:pt idx="556">
                  <c:v>268</c:v>
                </c:pt>
                <c:pt idx="557">
                  <c:v>268.10000000000002</c:v>
                </c:pt>
                <c:pt idx="558">
                  <c:v>269</c:v>
                </c:pt>
                <c:pt idx="559">
                  <c:v>269.10000000000002</c:v>
                </c:pt>
                <c:pt idx="560">
                  <c:v>270</c:v>
                </c:pt>
                <c:pt idx="561">
                  <c:v>270.10000000000002</c:v>
                </c:pt>
                <c:pt idx="562">
                  <c:v>271</c:v>
                </c:pt>
                <c:pt idx="563">
                  <c:v>271.10000000000002</c:v>
                </c:pt>
                <c:pt idx="564">
                  <c:v>272</c:v>
                </c:pt>
                <c:pt idx="565">
                  <c:v>272.10000000000002</c:v>
                </c:pt>
                <c:pt idx="566">
                  <c:v>273</c:v>
                </c:pt>
                <c:pt idx="567">
                  <c:v>273.10000000000002</c:v>
                </c:pt>
                <c:pt idx="568">
                  <c:v>274</c:v>
                </c:pt>
                <c:pt idx="569">
                  <c:v>274.10000000000002</c:v>
                </c:pt>
                <c:pt idx="570">
                  <c:v>275</c:v>
                </c:pt>
                <c:pt idx="571">
                  <c:v>275.10000000000002</c:v>
                </c:pt>
                <c:pt idx="572">
                  <c:v>276</c:v>
                </c:pt>
                <c:pt idx="573">
                  <c:v>276.10000000000002</c:v>
                </c:pt>
                <c:pt idx="574">
                  <c:v>277</c:v>
                </c:pt>
                <c:pt idx="575">
                  <c:v>277.10000000000002</c:v>
                </c:pt>
                <c:pt idx="576">
                  <c:v>278</c:v>
                </c:pt>
                <c:pt idx="577">
                  <c:v>278.10000000000002</c:v>
                </c:pt>
                <c:pt idx="578">
                  <c:v>279</c:v>
                </c:pt>
                <c:pt idx="579">
                  <c:v>279.10000000000002</c:v>
                </c:pt>
                <c:pt idx="580">
                  <c:v>280</c:v>
                </c:pt>
                <c:pt idx="581">
                  <c:v>280.10000000000002</c:v>
                </c:pt>
                <c:pt idx="582">
                  <c:v>281</c:v>
                </c:pt>
                <c:pt idx="583">
                  <c:v>281.10000000000002</c:v>
                </c:pt>
                <c:pt idx="584">
                  <c:v>282</c:v>
                </c:pt>
                <c:pt idx="585">
                  <c:v>282.10000000000002</c:v>
                </c:pt>
                <c:pt idx="586">
                  <c:v>283</c:v>
                </c:pt>
                <c:pt idx="587">
                  <c:v>283.10000000000002</c:v>
                </c:pt>
                <c:pt idx="588">
                  <c:v>284</c:v>
                </c:pt>
                <c:pt idx="589">
                  <c:v>284.10000000000002</c:v>
                </c:pt>
                <c:pt idx="590">
                  <c:v>285</c:v>
                </c:pt>
                <c:pt idx="591">
                  <c:v>285.10000000000002</c:v>
                </c:pt>
                <c:pt idx="592">
                  <c:v>286</c:v>
                </c:pt>
                <c:pt idx="593">
                  <c:v>286.10000000000002</c:v>
                </c:pt>
                <c:pt idx="594">
                  <c:v>287</c:v>
                </c:pt>
                <c:pt idx="595">
                  <c:v>287.10000000000002</c:v>
                </c:pt>
                <c:pt idx="596">
                  <c:v>288</c:v>
                </c:pt>
                <c:pt idx="597">
                  <c:v>288.10000000000002</c:v>
                </c:pt>
                <c:pt idx="598">
                  <c:v>289</c:v>
                </c:pt>
                <c:pt idx="599">
                  <c:v>289.10000000000002</c:v>
                </c:pt>
                <c:pt idx="600">
                  <c:v>290</c:v>
                </c:pt>
                <c:pt idx="601">
                  <c:v>290.10000000000002</c:v>
                </c:pt>
                <c:pt idx="602">
                  <c:v>291</c:v>
                </c:pt>
                <c:pt idx="603">
                  <c:v>291.10000000000002</c:v>
                </c:pt>
                <c:pt idx="604">
                  <c:v>292</c:v>
                </c:pt>
                <c:pt idx="605">
                  <c:v>292.10000000000002</c:v>
                </c:pt>
                <c:pt idx="606">
                  <c:v>293</c:v>
                </c:pt>
                <c:pt idx="607">
                  <c:v>293.10000000000002</c:v>
                </c:pt>
                <c:pt idx="608">
                  <c:v>294</c:v>
                </c:pt>
                <c:pt idx="609">
                  <c:v>294.10000000000002</c:v>
                </c:pt>
                <c:pt idx="610">
                  <c:v>295</c:v>
                </c:pt>
                <c:pt idx="611">
                  <c:v>295.10000000000002</c:v>
                </c:pt>
                <c:pt idx="612">
                  <c:v>296</c:v>
                </c:pt>
                <c:pt idx="613">
                  <c:v>296.10000000000002</c:v>
                </c:pt>
                <c:pt idx="614">
                  <c:v>297</c:v>
                </c:pt>
                <c:pt idx="615">
                  <c:v>297.10000000000002</c:v>
                </c:pt>
                <c:pt idx="616">
                  <c:v>298</c:v>
                </c:pt>
                <c:pt idx="617">
                  <c:v>298.10000000000002</c:v>
                </c:pt>
                <c:pt idx="618">
                  <c:v>299</c:v>
                </c:pt>
                <c:pt idx="619">
                  <c:v>299.10000000000002</c:v>
                </c:pt>
                <c:pt idx="620">
                  <c:v>300</c:v>
                </c:pt>
                <c:pt idx="621">
                  <c:v>300.10000000000002</c:v>
                </c:pt>
                <c:pt idx="622">
                  <c:v>301</c:v>
                </c:pt>
                <c:pt idx="623">
                  <c:v>301.10000000000002</c:v>
                </c:pt>
                <c:pt idx="624">
                  <c:v>302</c:v>
                </c:pt>
                <c:pt idx="625">
                  <c:v>302.10000000000002</c:v>
                </c:pt>
                <c:pt idx="626">
                  <c:v>303</c:v>
                </c:pt>
                <c:pt idx="627">
                  <c:v>303.10000000000002</c:v>
                </c:pt>
                <c:pt idx="628">
                  <c:v>304</c:v>
                </c:pt>
                <c:pt idx="629">
                  <c:v>304.10000000000002</c:v>
                </c:pt>
                <c:pt idx="630">
                  <c:v>305</c:v>
                </c:pt>
                <c:pt idx="631">
                  <c:v>305.10000000000002</c:v>
                </c:pt>
                <c:pt idx="632">
                  <c:v>306</c:v>
                </c:pt>
                <c:pt idx="633">
                  <c:v>306.10000000000002</c:v>
                </c:pt>
                <c:pt idx="634">
                  <c:v>307</c:v>
                </c:pt>
                <c:pt idx="635">
                  <c:v>307.10000000000002</c:v>
                </c:pt>
                <c:pt idx="636">
                  <c:v>308</c:v>
                </c:pt>
                <c:pt idx="637">
                  <c:v>308.10000000000002</c:v>
                </c:pt>
                <c:pt idx="638">
                  <c:v>309</c:v>
                </c:pt>
                <c:pt idx="639">
                  <c:v>309.10000000000002</c:v>
                </c:pt>
                <c:pt idx="640">
                  <c:v>310</c:v>
                </c:pt>
                <c:pt idx="641">
                  <c:v>310.10000000000002</c:v>
                </c:pt>
                <c:pt idx="642">
                  <c:v>311</c:v>
                </c:pt>
                <c:pt idx="643">
                  <c:v>311.10000000000002</c:v>
                </c:pt>
                <c:pt idx="644">
                  <c:v>312</c:v>
                </c:pt>
                <c:pt idx="645">
                  <c:v>312.10000000000002</c:v>
                </c:pt>
                <c:pt idx="646">
                  <c:v>313</c:v>
                </c:pt>
                <c:pt idx="647">
                  <c:v>313.10000000000002</c:v>
                </c:pt>
                <c:pt idx="648">
                  <c:v>314</c:v>
                </c:pt>
                <c:pt idx="649">
                  <c:v>314.10000000000002</c:v>
                </c:pt>
                <c:pt idx="650">
                  <c:v>315</c:v>
                </c:pt>
                <c:pt idx="651">
                  <c:v>315.10000000000002</c:v>
                </c:pt>
                <c:pt idx="652">
                  <c:v>316</c:v>
                </c:pt>
                <c:pt idx="653">
                  <c:v>316.10000000000002</c:v>
                </c:pt>
                <c:pt idx="654">
                  <c:v>317</c:v>
                </c:pt>
                <c:pt idx="655">
                  <c:v>317.10000000000002</c:v>
                </c:pt>
                <c:pt idx="656">
                  <c:v>318</c:v>
                </c:pt>
                <c:pt idx="657">
                  <c:v>318.10000000000002</c:v>
                </c:pt>
                <c:pt idx="658">
                  <c:v>319</c:v>
                </c:pt>
                <c:pt idx="659">
                  <c:v>319.10000000000002</c:v>
                </c:pt>
                <c:pt idx="660">
                  <c:v>320</c:v>
                </c:pt>
                <c:pt idx="661">
                  <c:v>320.10000000000002</c:v>
                </c:pt>
                <c:pt idx="662">
                  <c:v>321</c:v>
                </c:pt>
                <c:pt idx="663">
                  <c:v>321.10000000000002</c:v>
                </c:pt>
                <c:pt idx="664">
                  <c:v>322</c:v>
                </c:pt>
                <c:pt idx="665">
                  <c:v>322.10000000000002</c:v>
                </c:pt>
                <c:pt idx="666">
                  <c:v>323</c:v>
                </c:pt>
                <c:pt idx="667">
                  <c:v>323.10000000000002</c:v>
                </c:pt>
                <c:pt idx="668">
                  <c:v>324</c:v>
                </c:pt>
                <c:pt idx="669">
                  <c:v>324.10000000000002</c:v>
                </c:pt>
                <c:pt idx="670">
                  <c:v>325</c:v>
                </c:pt>
                <c:pt idx="671">
                  <c:v>325.10000000000002</c:v>
                </c:pt>
                <c:pt idx="672">
                  <c:v>326</c:v>
                </c:pt>
                <c:pt idx="673">
                  <c:v>326.10000000000002</c:v>
                </c:pt>
                <c:pt idx="674">
                  <c:v>327</c:v>
                </c:pt>
                <c:pt idx="675">
                  <c:v>327.10000000000002</c:v>
                </c:pt>
                <c:pt idx="676">
                  <c:v>328</c:v>
                </c:pt>
                <c:pt idx="677">
                  <c:v>328.1</c:v>
                </c:pt>
                <c:pt idx="678">
                  <c:v>329</c:v>
                </c:pt>
                <c:pt idx="679">
                  <c:v>329.1</c:v>
                </c:pt>
                <c:pt idx="680">
                  <c:v>330</c:v>
                </c:pt>
                <c:pt idx="681">
                  <c:v>330.1</c:v>
                </c:pt>
                <c:pt idx="682">
                  <c:v>331</c:v>
                </c:pt>
                <c:pt idx="683">
                  <c:v>331.1</c:v>
                </c:pt>
                <c:pt idx="684">
                  <c:v>332</c:v>
                </c:pt>
                <c:pt idx="685">
                  <c:v>332.1</c:v>
                </c:pt>
                <c:pt idx="686">
                  <c:v>333</c:v>
                </c:pt>
                <c:pt idx="687">
                  <c:v>333.1</c:v>
                </c:pt>
                <c:pt idx="688">
                  <c:v>334</c:v>
                </c:pt>
                <c:pt idx="689">
                  <c:v>334.1</c:v>
                </c:pt>
                <c:pt idx="690">
                  <c:v>335</c:v>
                </c:pt>
                <c:pt idx="691">
                  <c:v>335.1</c:v>
                </c:pt>
                <c:pt idx="692">
                  <c:v>336</c:v>
                </c:pt>
                <c:pt idx="693">
                  <c:v>336.1</c:v>
                </c:pt>
                <c:pt idx="694">
                  <c:v>337</c:v>
                </c:pt>
                <c:pt idx="695">
                  <c:v>337.1</c:v>
                </c:pt>
                <c:pt idx="696">
                  <c:v>338</c:v>
                </c:pt>
                <c:pt idx="697">
                  <c:v>338.1</c:v>
                </c:pt>
                <c:pt idx="698">
                  <c:v>339</c:v>
                </c:pt>
                <c:pt idx="699">
                  <c:v>339.1</c:v>
                </c:pt>
                <c:pt idx="700">
                  <c:v>340</c:v>
                </c:pt>
                <c:pt idx="701">
                  <c:v>340.1</c:v>
                </c:pt>
                <c:pt idx="702">
                  <c:v>341</c:v>
                </c:pt>
                <c:pt idx="703">
                  <c:v>341.1</c:v>
                </c:pt>
                <c:pt idx="704">
                  <c:v>342</c:v>
                </c:pt>
                <c:pt idx="705">
                  <c:v>342.1</c:v>
                </c:pt>
                <c:pt idx="706">
                  <c:v>343</c:v>
                </c:pt>
                <c:pt idx="707">
                  <c:v>343.1</c:v>
                </c:pt>
                <c:pt idx="708">
                  <c:v>344</c:v>
                </c:pt>
                <c:pt idx="709">
                  <c:v>344.1</c:v>
                </c:pt>
                <c:pt idx="710">
                  <c:v>345</c:v>
                </c:pt>
                <c:pt idx="711">
                  <c:v>345.1</c:v>
                </c:pt>
                <c:pt idx="712">
                  <c:v>346</c:v>
                </c:pt>
                <c:pt idx="713">
                  <c:v>346.1</c:v>
                </c:pt>
                <c:pt idx="714">
                  <c:v>347</c:v>
                </c:pt>
                <c:pt idx="715">
                  <c:v>347.1</c:v>
                </c:pt>
                <c:pt idx="716">
                  <c:v>348</c:v>
                </c:pt>
                <c:pt idx="717">
                  <c:v>348.1</c:v>
                </c:pt>
                <c:pt idx="718">
                  <c:v>349</c:v>
                </c:pt>
                <c:pt idx="719">
                  <c:v>349.1</c:v>
                </c:pt>
                <c:pt idx="720">
                  <c:v>350</c:v>
                </c:pt>
                <c:pt idx="721">
                  <c:v>350.1</c:v>
                </c:pt>
                <c:pt idx="722">
                  <c:v>351</c:v>
                </c:pt>
                <c:pt idx="723">
                  <c:v>351.1</c:v>
                </c:pt>
                <c:pt idx="724">
                  <c:v>352</c:v>
                </c:pt>
                <c:pt idx="725">
                  <c:v>352.1</c:v>
                </c:pt>
                <c:pt idx="726">
                  <c:v>353</c:v>
                </c:pt>
                <c:pt idx="727">
                  <c:v>353.1</c:v>
                </c:pt>
                <c:pt idx="728">
                  <c:v>354</c:v>
                </c:pt>
                <c:pt idx="729">
                  <c:v>354.1</c:v>
                </c:pt>
                <c:pt idx="730">
                  <c:v>355</c:v>
                </c:pt>
                <c:pt idx="731">
                  <c:v>355.1</c:v>
                </c:pt>
                <c:pt idx="732">
                  <c:v>356</c:v>
                </c:pt>
                <c:pt idx="733">
                  <c:v>356.1</c:v>
                </c:pt>
                <c:pt idx="734">
                  <c:v>357</c:v>
                </c:pt>
                <c:pt idx="735">
                  <c:v>357.1</c:v>
                </c:pt>
                <c:pt idx="736">
                  <c:v>358</c:v>
                </c:pt>
                <c:pt idx="737">
                  <c:v>358.1</c:v>
                </c:pt>
                <c:pt idx="738">
                  <c:v>359</c:v>
                </c:pt>
                <c:pt idx="739">
                  <c:v>359.1</c:v>
                </c:pt>
                <c:pt idx="740">
                  <c:v>360</c:v>
                </c:pt>
                <c:pt idx="741">
                  <c:v>360.1</c:v>
                </c:pt>
                <c:pt idx="742">
                  <c:v>361</c:v>
                </c:pt>
                <c:pt idx="743">
                  <c:v>361.1</c:v>
                </c:pt>
                <c:pt idx="744">
                  <c:v>362</c:v>
                </c:pt>
                <c:pt idx="745">
                  <c:v>362.1</c:v>
                </c:pt>
                <c:pt idx="746">
                  <c:v>363</c:v>
                </c:pt>
                <c:pt idx="747">
                  <c:v>363.1</c:v>
                </c:pt>
                <c:pt idx="748">
                  <c:v>364</c:v>
                </c:pt>
                <c:pt idx="749">
                  <c:v>364.1</c:v>
                </c:pt>
                <c:pt idx="750">
                  <c:v>365</c:v>
                </c:pt>
                <c:pt idx="751">
                  <c:v>365.1</c:v>
                </c:pt>
                <c:pt idx="752">
                  <c:v>366</c:v>
                </c:pt>
                <c:pt idx="753">
                  <c:v>366.1</c:v>
                </c:pt>
                <c:pt idx="754">
                  <c:v>367</c:v>
                </c:pt>
                <c:pt idx="755">
                  <c:v>367.1</c:v>
                </c:pt>
                <c:pt idx="756">
                  <c:v>368</c:v>
                </c:pt>
                <c:pt idx="757">
                  <c:v>368.1</c:v>
                </c:pt>
                <c:pt idx="758">
                  <c:v>369</c:v>
                </c:pt>
                <c:pt idx="759">
                  <c:v>369.1</c:v>
                </c:pt>
                <c:pt idx="760">
                  <c:v>370</c:v>
                </c:pt>
                <c:pt idx="761">
                  <c:v>370.1</c:v>
                </c:pt>
                <c:pt idx="762">
                  <c:v>371</c:v>
                </c:pt>
                <c:pt idx="763">
                  <c:v>371.1</c:v>
                </c:pt>
                <c:pt idx="764">
                  <c:v>372</c:v>
                </c:pt>
                <c:pt idx="765">
                  <c:v>372.1</c:v>
                </c:pt>
                <c:pt idx="766">
                  <c:v>373</c:v>
                </c:pt>
                <c:pt idx="767">
                  <c:v>373.1</c:v>
                </c:pt>
                <c:pt idx="768">
                  <c:v>374</c:v>
                </c:pt>
                <c:pt idx="769">
                  <c:v>374.1</c:v>
                </c:pt>
                <c:pt idx="770">
                  <c:v>375</c:v>
                </c:pt>
                <c:pt idx="771">
                  <c:v>375.1</c:v>
                </c:pt>
                <c:pt idx="772">
                  <c:v>376</c:v>
                </c:pt>
                <c:pt idx="773">
                  <c:v>376.1</c:v>
                </c:pt>
                <c:pt idx="774">
                  <c:v>377</c:v>
                </c:pt>
                <c:pt idx="775">
                  <c:v>377.1</c:v>
                </c:pt>
                <c:pt idx="776">
                  <c:v>378</c:v>
                </c:pt>
                <c:pt idx="777">
                  <c:v>378.1</c:v>
                </c:pt>
                <c:pt idx="778">
                  <c:v>379</c:v>
                </c:pt>
                <c:pt idx="779">
                  <c:v>379.1</c:v>
                </c:pt>
                <c:pt idx="780">
                  <c:v>380</c:v>
                </c:pt>
                <c:pt idx="781">
                  <c:v>380.1</c:v>
                </c:pt>
                <c:pt idx="782">
                  <c:v>381</c:v>
                </c:pt>
                <c:pt idx="783">
                  <c:v>381.1</c:v>
                </c:pt>
                <c:pt idx="784">
                  <c:v>382</c:v>
                </c:pt>
                <c:pt idx="785">
                  <c:v>382.1</c:v>
                </c:pt>
                <c:pt idx="786">
                  <c:v>383</c:v>
                </c:pt>
                <c:pt idx="787">
                  <c:v>383.1</c:v>
                </c:pt>
                <c:pt idx="788">
                  <c:v>384</c:v>
                </c:pt>
                <c:pt idx="789">
                  <c:v>384.1</c:v>
                </c:pt>
                <c:pt idx="790">
                  <c:v>385</c:v>
                </c:pt>
                <c:pt idx="791">
                  <c:v>385.1</c:v>
                </c:pt>
                <c:pt idx="792">
                  <c:v>386</c:v>
                </c:pt>
                <c:pt idx="793">
                  <c:v>386.1</c:v>
                </c:pt>
                <c:pt idx="794">
                  <c:v>387</c:v>
                </c:pt>
                <c:pt idx="795">
                  <c:v>387.1</c:v>
                </c:pt>
                <c:pt idx="796">
                  <c:v>388</c:v>
                </c:pt>
                <c:pt idx="797">
                  <c:v>388.1</c:v>
                </c:pt>
                <c:pt idx="798">
                  <c:v>389</c:v>
                </c:pt>
                <c:pt idx="799">
                  <c:v>389.1</c:v>
                </c:pt>
                <c:pt idx="800">
                  <c:v>390</c:v>
                </c:pt>
                <c:pt idx="801">
                  <c:v>390.1</c:v>
                </c:pt>
                <c:pt idx="802">
                  <c:v>391</c:v>
                </c:pt>
                <c:pt idx="803">
                  <c:v>391.1</c:v>
                </c:pt>
                <c:pt idx="804">
                  <c:v>392</c:v>
                </c:pt>
                <c:pt idx="805">
                  <c:v>392.1</c:v>
                </c:pt>
                <c:pt idx="806">
                  <c:v>393</c:v>
                </c:pt>
                <c:pt idx="807">
                  <c:v>393.1</c:v>
                </c:pt>
                <c:pt idx="808">
                  <c:v>394</c:v>
                </c:pt>
                <c:pt idx="809">
                  <c:v>394.1</c:v>
                </c:pt>
                <c:pt idx="810">
                  <c:v>395</c:v>
                </c:pt>
                <c:pt idx="811">
                  <c:v>395.1</c:v>
                </c:pt>
                <c:pt idx="812">
                  <c:v>396</c:v>
                </c:pt>
                <c:pt idx="813">
                  <c:v>396.1</c:v>
                </c:pt>
                <c:pt idx="814">
                  <c:v>397</c:v>
                </c:pt>
                <c:pt idx="815">
                  <c:v>397.1</c:v>
                </c:pt>
                <c:pt idx="816">
                  <c:v>398</c:v>
                </c:pt>
                <c:pt idx="817">
                  <c:v>398.1</c:v>
                </c:pt>
                <c:pt idx="818">
                  <c:v>399</c:v>
                </c:pt>
                <c:pt idx="819">
                  <c:v>399.1</c:v>
                </c:pt>
                <c:pt idx="820">
                  <c:v>400</c:v>
                </c:pt>
                <c:pt idx="821">
                  <c:v>400.1</c:v>
                </c:pt>
                <c:pt idx="822">
                  <c:v>401</c:v>
                </c:pt>
                <c:pt idx="823">
                  <c:v>401.1</c:v>
                </c:pt>
                <c:pt idx="824">
                  <c:v>402</c:v>
                </c:pt>
                <c:pt idx="825">
                  <c:v>402.1</c:v>
                </c:pt>
                <c:pt idx="826">
                  <c:v>403</c:v>
                </c:pt>
                <c:pt idx="827">
                  <c:v>403.1</c:v>
                </c:pt>
                <c:pt idx="828">
                  <c:v>404</c:v>
                </c:pt>
                <c:pt idx="829">
                  <c:v>404.1</c:v>
                </c:pt>
                <c:pt idx="830">
                  <c:v>405</c:v>
                </c:pt>
                <c:pt idx="831">
                  <c:v>405.1</c:v>
                </c:pt>
                <c:pt idx="832">
                  <c:v>406</c:v>
                </c:pt>
                <c:pt idx="833">
                  <c:v>406.1</c:v>
                </c:pt>
                <c:pt idx="834">
                  <c:v>407</c:v>
                </c:pt>
                <c:pt idx="835">
                  <c:v>407.1</c:v>
                </c:pt>
                <c:pt idx="836">
                  <c:v>408</c:v>
                </c:pt>
                <c:pt idx="837">
                  <c:v>408.1</c:v>
                </c:pt>
                <c:pt idx="838">
                  <c:v>409</c:v>
                </c:pt>
                <c:pt idx="839">
                  <c:v>409.1</c:v>
                </c:pt>
                <c:pt idx="840">
                  <c:v>410</c:v>
                </c:pt>
                <c:pt idx="841">
                  <c:v>410.1</c:v>
                </c:pt>
                <c:pt idx="842">
                  <c:v>411</c:v>
                </c:pt>
                <c:pt idx="843">
                  <c:v>411.1</c:v>
                </c:pt>
                <c:pt idx="844">
                  <c:v>412</c:v>
                </c:pt>
                <c:pt idx="845">
                  <c:v>412.1</c:v>
                </c:pt>
                <c:pt idx="846">
                  <c:v>413</c:v>
                </c:pt>
                <c:pt idx="847">
                  <c:v>413.1</c:v>
                </c:pt>
                <c:pt idx="848">
                  <c:v>414</c:v>
                </c:pt>
              </c:numCache>
            </c:numRef>
          </c:xVal>
          <c:yVal>
            <c:numRef>
              <c:f>RidgeRegression_WithoutIntercep!$X$3:$X$851</c:f>
              <c:numCache>
                <c:formatCode>General</c:formatCode>
                <c:ptCount val="849"/>
                <c:pt idx="0">
                  <c:v>12400</c:v>
                </c:pt>
                <c:pt idx="1">
                  <c:v>12272.34</c:v>
                </c:pt>
                <c:pt idx="2">
                  <c:v>11154</c:v>
                </c:pt>
                <c:pt idx="3">
                  <c:v>11033.14</c:v>
                </c:pt>
                <c:pt idx="4">
                  <c:v>9976</c:v>
                </c:pt>
                <c:pt idx="5">
                  <c:v>9861.9399999999987</c:v>
                </c:pt>
                <c:pt idx="6">
                  <c:v>8866</c:v>
                </c:pt>
                <c:pt idx="7">
                  <c:v>8758.74</c:v>
                </c:pt>
                <c:pt idx="8">
                  <c:v>7824</c:v>
                </c:pt>
                <c:pt idx="9">
                  <c:v>7723.54</c:v>
                </c:pt>
                <c:pt idx="10">
                  <c:v>6850</c:v>
                </c:pt>
                <c:pt idx="11">
                  <c:v>6756.3400000000011</c:v>
                </c:pt>
                <c:pt idx="12">
                  <c:v>5944</c:v>
                </c:pt>
                <c:pt idx="13">
                  <c:v>5857.1400000000012</c:v>
                </c:pt>
                <c:pt idx="14">
                  <c:v>5106</c:v>
                </c:pt>
                <c:pt idx="15">
                  <c:v>5025.9400000000005</c:v>
                </c:pt>
                <c:pt idx="16">
                  <c:v>4336</c:v>
                </c:pt>
                <c:pt idx="17">
                  <c:v>4262.7400000000007</c:v>
                </c:pt>
                <c:pt idx="18">
                  <c:v>3634</c:v>
                </c:pt>
                <c:pt idx="19">
                  <c:v>3567.54</c:v>
                </c:pt>
                <c:pt idx="20">
                  <c:v>3000</c:v>
                </c:pt>
                <c:pt idx="21">
                  <c:v>2940.34</c:v>
                </c:pt>
                <c:pt idx="22">
                  <c:v>2434</c:v>
                </c:pt>
                <c:pt idx="23">
                  <c:v>2381.1400000000003</c:v>
                </c:pt>
                <c:pt idx="24">
                  <c:v>1936</c:v>
                </c:pt>
                <c:pt idx="25">
                  <c:v>1889.9400000000003</c:v>
                </c:pt>
                <c:pt idx="26">
                  <c:v>1506</c:v>
                </c:pt>
                <c:pt idx="27">
                  <c:v>1466.7400000000002</c:v>
                </c:pt>
                <c:pt idx="28">
                  <c:v>1144</c:v>
                </c:pt>
                <c:pt idx="29">
                  <c:v>1111.5400000000002</c:v>
                </c:pt>
                <c:pt idx="30">
                  <c:v>850</c:v>
                </c:pt>
                <c:pt idx="31">
                  <c:v>824.34000000000015</c:v>
                </c:pt>
                <c:pt idx="32">
                  <c:v>624</c:v>
                </c:pt>
                <c:pt idx="33">
                  <c:v>605.1400000000001</c:v>
                </c:pt>
                <c:pt idx="34">
                  <c:v>466</c:v>
                </c:pt>
                <c:pt idx="35">
                  <c:v>453.94000000000005</c:v>
                </c:pt>
                <c:pt idx="36">
                  <c:v>376</c:v>
                </c:pt>
                <c:pt idx="37">
                  <c:v>370.74000000000007</c:v>
                </c:pt>
                <c:pt idx="38">
                  <c:v>354</c:v>
                </c:pt>
                <c:pt idx="39">
                  <c:v>355.53999999999996</c:v>
                </c:pt>
                <c:pt idx="40">
                  <c:v>400</c:v>
                </c:pt>
                <c:pt idx="41">
                  <c:v>408.34</c:v>
                </c:pt>
                <c:pt idx="42">
                  <c:v>514</c:v>
                </c:pt>
                <c:pt idx="43">
                  <c:v>529.14</c:v>
                </c:pt>
                <c:pt idx="44">
                  <c:v>696</c:v>
                </c:pt>
                <c:pt idx="45">
                  <c:v>717.93999999999994</c:v>
                </c:pt>
                <c:pt idx="46">
                  <c:v>946</c:v>
                </c:pt>
                <c:pt idx="47">
                  <c:v>974.73999999999978</c:v>
                </c:pt>
                <c:pt idx="48">
                  <c:v>1264</c:v>
                </c:pt>
                <c:pt idx="49">
                  <c:v>1299.54</c:v>
                </c:pt>
                <c:pt idx="50">
                  <c:v>1650</c:v>
                </c:pt>
                <c:pt idx="51">
                  <c:v>1692.3399999999997</c:v>
                </c:pt>
                <c:pt idx="52">
                  <c:v>2104</c:v>
                </c:pt>
                <c:pt idx="53">
                  <c:v>2153.1400000000008</c:v>
                </c:pt>
                <c:pt idx="54">
                  <c:v>2626</c:v>
                </c:pt>
                <c:pt idx="55">
                  <c:v>2681.9400000000005</c:v>
                </c:pt>
                <c:pt idx="56">
                  <c:v>3216</c:v>
                </c:pt>
                <c:pt idx="57">
                  <c:v>3278.7400000000011</c:v>
                </c:pt>
                <c:pt idx="58">
                  <c:v>3874</c:v>
                </c:pt>
                <c:pt idx="59">
                  <c:v>3943.5400000000013</c:v>
                </c:pt>
                <c:pt idx="60">
                  <c:v>4600</c:v>
                </c:pt>
                <c:pt idx="61">
                  <c:v>4676.3400000000011</c:v>
                </c:pt>
                <c:pt idx="62">
                  <c:v>5394</c:v>
                </c:pt>
                <c:pt idx="63">
                  <c:v>5477.1400000000012</c:v>
                </c:pt>
                <c:pt idx="64">
                  <c:v>6256</c:v>
                </c:pt>
                <c:pt idx="65">
                  <c:v>6345.9400000000014</c:v>
                </c:pt>
                <c:pt idx="66">
                  <c:v>7186</c:v>
                </c:pt>
                <c:pt idx="67">
                  <c:v>7282.7400000000016</c:v>
                </c:pt>
                <c:pt idx="68">
                  <c:v>8184</c:v>
                </c:pt>
                <c:pt idx="69">
                  <c:v>8287.5400000000009</c:v>
                </c:pt>
                <c:pt idx="70">
                  <c:v>9250</c:v>
                </c:pt>
                <c:pt idx="71">
                  <c:v>9360.340000000002</c:v>
                </c:pt>
                <c:pt idx="72">
                  <c:v>10384</c:v>
                </c:pt>
                <c:pt idx="73">
                  <c:v>10501.140000000003</c:v>
                </c:pt>
                <c:pt idx="74">
                  <c:v>11586</c:v>
                </c:pt>
                <c:pt idx="75">
                  <c:v>11709.940000000002</c:v>
                </c:pt>
                <c:pt idx="76">
                  <c:v>12856</c:v>
                </c:pt>
                <c:pt idx="77">
                  <c:v>12986.740000000003</c:v>
                </c:pt>
                <c:pt idx="78">
                  <c:v>14194</c:v>
                </c:pt>
                <c:pt idx="79">
                  <c:v>14331.540000000003</c:v>
                </c:pt>
                <c:pt idx="80">
                  <c:v>15600</c:v>
                </c:pt>
                <c:pt idx="81">
                  <c:v>15744.340000000004</c:v>
                </c:pt>
                <c:pt idx="82">
                  <c:v>17074</c:v>
                </c:pt>
                <c:pt idx="83">
                  <c:v>17225.140000000003</c:v>
                </c:pt>
                <c:pt idx="84">
                  <c:v>18616</c:v>
                </c:pt>
                <c:pt idx="85">
                  <c:v>18773.940000000002</c:v>
                </c:pt>
                <c:pt idx="86">
                  <c:v>20226</c:v>
                </c:pt>
                <c:pt idx="87">
                  <c:v>20390.740000000005</c:v>
                </c:pt>
                <c:pt idx="88">
                  <c:v>21904</c:v>
                </c:pt>
                <c:pt idx="89">
                  <c:v>22075.540000000005</c:v>
                </c:pt>
                <c:pt idx="90">
                  <c:v>23650</c:v>
                </c:pt>
                <c:pt idx="91">
                  <c:v>23828.340000000004</c:v>
                </c:pt>
                <c:pt idx="92">
                  <c:v>25464</c:v>
                </c:pt>
                <c:pt idx="93">
                  <c:v>25649.140000000003</c:v>
                </c:pt>
                <c:pt idx="94">
                  <c:v>27346</c:v>
                </c:pt>
                <c:pt idx="95">
                  <c:v>27537.940000000002</c:v>
                </c:pt>
                <c:pt idx="96">
                  <c:v>29296</c:v>
                </c:pt>
                <c:pt idx="97">
                  <c:v>29494.740000000005</c:v>
                </c:pt>
                <c:pt idx="98">
                  <c:v>31314</c:v>
                </c:pt>
                <c:pt idx="99">
                  <c:v>31519.540000000005</c:v>
                </c:pt>
                <c:pt idx="100">
                  <c:v>33400</c:v>
                </c:pt>
                <c:pt idx="101">
                  <c:v>33612.340000000004</c:v>
                </c:pt>
                <c:pt idx="102">
                  <c:v>35554</c:v>
                </c:pt>
                <c:pt idx="103">
                  <c:v>35773.14</c:v>
                </c:pt>
                <c:pt idx="104">
                  <c:v>37776</c:v>
                </c:pt>
                <c:pt idx="105">
                  <c:v>38001.94</c:v>
                </c:pt>
                <c:pt idx="106">
                  <c:v>40066</c:v>
                </c:pt>
                <c:pt idx="107">
                  <c:v>40298.740000000005</c:v>
                </c:pt>
                <c:pt idx="108">
                  <c:v>42424</c:v>
                </c:pt>
                <c:pt idx="109">
                  <c:v>42663.54</c:v>
                </c:pt>
                <c:pt idx="110">
                  <c:v>44850</c:v>
                </c:pt>
                <c:pt idx="111">
                  <c:v>45096.340000000004</c:v>
                </c:pt>
                <c:pt idx="112">
                  <c:v>47344</c:v>
                </c:pt>
                <c:pt idx="113">
                  <c:v>47597.14</c:v>
                </c:pt>
                <c:pt idx="114">
                  <c:v>49906</c:v>
                </c:pt>
                <c:pt idx="115">
                  <c:v>50165.94</c:v>
                </c:pt>
                <c:pt idx="116">
                  <c:v>52536</c:v>
                </c:pt>
                <c:pt idx="117">
                  <c:v>52802.740000000005</c:v>
                </c:pt>
                <c:pt idx="118">
                  <c:v>55234</c:v>
                </c:pt>
                <c:pt idx="119">
                  <c:v>55507.54</c:v>
                </c:pt>
                <c:pt idx="120">
                  <c:v>58000</c:v>
                </c:pt>
                <c:pt idx="121">
                  <c:v>58280.340000000004</c:v>
                </c:pt>
                <c:pt idx="122">
                  <c:v>60834</c:v>
                </c:pt>
                <c:pt idx="123">
                  <c:v>61121.14</c:v>
                </c:pt>
                <c:pt idx="124">
                  <c:v>63736</c:v>
                </c:pt>
                <c:pt idx="125">
                  <c:v>64029.94</c:v>
                </c:pt>
                <c:pt idx="126">
                  <c:v>66706</c:v>
                </c:pt>
                <c:pt idx="127">
                  <c:v>67006.740000000005</c:v>
                </c:pt>
                <c:pt idx="128">
                  <c:v>69744</c:v>
                </c:pt>
                <c:pt idx="129">
                  <c:v>70051.540000000008</c:v>
                </c:pt>
                <c:pt idx="130">
                  <c:v>72850</c:v>
                </c:pt>
                <c:pt idx="131">
                  <c:v>73164.340000000011</c:v>
                </c:pt>
                <c:pt idx="132">
                  <c:v>76024</c:v>
                </c:pt>
                <c:pt idx="133">
                  <c:v>76345.14</c:v>
                </c:pt>
                <c:pt idx="134">
                  <c:v>79266</c:v>
                </c:pt>
                <c:pt idx="135">
                  <c:v>79593.940000000017</c:v>
                </c:pt>
                <c:pt idx="136">
                  <c:v>82576</c:v>
                </c:pt>
                <c:pt idx="137">
                  <c:v>82910.740000000005</c:v>
                </c:pt>
                <c:pt idx="138">
                  <c:v>85954</c:v>
                </c:pt>
                <c:pt idx="139">
                  <c:v>86295.540000000008</c:v>
                </c:pt>
                <c:pt idx="140">
                  <c:v>89400</c:v>
                </c:pt>
                <c:pt idx="141">
                  <c:v>89748.340000000026</c:v>
                </c:pt>
                <c:pt idx="142">
                  <c:v>92914</c:v>
                </c:pt>
                <c:pt idx="143">
                  <c:v>93269.14</c:v>
                </c:pt>
                <c:pt idx="144">
                  <c:v>96496</c:v>
                </c:pt>
                <c:pt idx="145">
                  <c:v>96857.940000000017</c:v>
                </c:pt>
                <c:pt idx="146">
                  <c:v>100146</c:v>
                </c:pt>
                <c:pt idx="147">
                  <c:v>100514.74000000002</c:v>
                </c:pt>
                <c:pt idx="148">
                  <c:v>103864</c:v>
                </c:pt>
                <c:pt idx="149">
                  <c:v>104239.53999999998</c:v>
                </c:pt>
                <c:pt idx="150">
                  <c:v>107650</c:v>
                </c:pt>
                <c:pt idx="151">
                  <c:v>108032.33999999997</c:v>
                </c:pt>
                <c:pt idx="152">
                  <c:v>111504</c:v>
                </c:pt>
                <c:pt idx="153">
                  <c:v>111893.13999999998</c:v>
                </c:pt>
                <c:pt idx="154">
                  <c:v>115426</c:v>
                </c:pt>
                <c:pt idx="155">
                  <c:v>115821.93999999999</c:v>
                </c:pt>
                <c:pt idx="156">
                  <c:v>119416</c:v>
                </c:pt>
                <c:pt idx="157">
                  <c:v>119818.73999999999</c:v>
                </c:pt>
                <c:pt idx="158">
                  <c:v>123474</c:v>
                </c:pt>
                <c:pt idx="159">
                  <c:v>123883.53999999998</c:v>
                </c:pt>
                <c:pt idx="160">
                  <c:v>127600</c:v>
                </c:pt>
                <c:pt idx="161">
                  <c:v>128016.33999999997</c:v>
                </c:pt>
                <c:pt idx="162">
                  <c:v>131794</c:v>
                </c:pt>
                <c:pt idx="163">
                  <c:v>132217.13999999996</c:v>
                </c:pt>
                <c:pt idx="164">
                  <c:v>136056</c:v>
                </c:pt>
                <c:pt idx="165">
                  <c:v>136485.93999999997</c:v>
                </c:pt>
                <c:pt idx="166">
                  <c:v>140386</c:v>
                </c:pt>
                <c:pt idx="167">
                  <c:v>140822.73999999996</c:v>
                </c:pt>
                <c:pt idx="168">
                  <c:v>144784</c:v>
                </c:pt>
                <c:pt idx="169">
                  <c:v>145227.53999999998</c:v>
                </c:pt>
                <c:pt idx="170">
                  <c:v>149250</c:v>
                </c:pt>
                <c:pt idx="171">
                  <c:v>149700.34</c:v>
                </c:pt>
                <c:pt idx="172">
                  <c:v>153784</c:v>
                </c:pt>
                <c:pt idx="173">
                  <c:v>154241.13999999998</c:v>
                </c:pt>
                <c:pt idx="174">
                  <c:v>158386</c:v>
                </c:pt>
                <c:pt idx="175">
                  <c:v>158849.93999999997</c:v>
                </c:pt>
                <c:pt idx="176">
                  <c:v>163056</c:v>
                </c:pt>
                <c:pt idx="177">
                  <c:v>163526.74</c:v>
                </c:pt>
                <c:pt idx="178">
                  <c:v>167794</c:v>
                </c:pt>
                <c:pt idx="179">
                  <c:v>168271.53999999998</c:v>
                </c:pt>
                <c:pt idx="180">
                  <c:v>172600</c:v>
                </c:pt>
                <c:pt idx="181">
                  <c:v>173084.34</c:v>
                </c:pt>
                <c:pt idx="182">
                  <c:v>177474</c:v>
                </c:pt>
                <c:pt idx="183">
                  <c:v>177965.13999999998</c:v>
                </c:pt>
                <c:pt idx="184">
                  <c:v>182416</c:v>
                </c:pt>
                <c:pt idx="185">
                  <c:v>182913.93999999997</c:v>
                </c:pt>
                <c:pt idx="186">
                  <c:v>187426</c:v>
                </c:pt>
                <c:pt idx="187">
                  <c:v>187930.73999999996</c:v>
                </c:pt>
                <c:pt idx="188">
                  <c:v>192504</c:v>
                </c:pt>
                <c:pt idx="189">
                  <c:v>193015.53999999998</c:v>
                </c:pt>
                <c:pt idx="190">
                  <c:v>197650</c:v>
                </c:pt>
                <c:pt idx="191">
                  <c:v>198168.34</c:v>
                </c:pt>
                <c:pt idx="192">
                  <c:v>202864</c:v>
                </c:pt>
                <c:pt idx="193">
                  <c:v>203389.13999999996</c:v>
                </c:pt>
                <c:pt idx="194">
                  <c:v>208146</c:v>
                </c:pt>
                <c:pt idx="195">
                  <c:v>208677.93999999994</c:v>
                </c:pt>
                <c:pt idx="196">
                  <c:v>213496</c:v>
                </c:pt>
                <c:pt idx="197">
                  <c:v>214034.73999999996</c:v>
                </c:pt>
                <c:pt idx="198">
                  <c:v>218914</c:v>
                </c:pt>
                <c:pt idx="199">
                  <c:v>219459.53999999995</c:v>
                </c:pt>
                <c:pt idx="200">
                  <c:v>224400</c:v>
                </c:pt>
                <c:pt idx="201">
                  <c:v>224952.33999999997</c:v>
                </c:pt>
                <c:pt idx="202">
                  <c:v>229954</c:v>
                </c:pt>
                <c:pt idx="203">
                  <c:v>230513.13999999996</c:v>
                </c:pt>
                <c:pt idx="204">
                  <c:v>235576</c:v>
                </c:pt>
                <c:pt idx="205">
                  <c:v>236141.93999999994</c:v>
                </c:pt>
                <c:pt idx="206">
                  <c:v>241266</c:v>
                </c:pt>
                <c:pt idx="207">
                  <c:v>241838.73999999996</c:v>
                </c:pt>
                <c:pt idx="208">
                  <c:v>247024</c:v>
                </c:pt>
                <c:pt idx="209">
                  <c:v>247603.53999999995</c:v>
                </c:pt>
                <c:pt idx="210">
                  <c:v>252850</c:v>
                </c:pt>
                <c:pt idx="211">
                  <c:v>253436.33999999997</c:v>
                </c:pt>
                <c:pt idx="212">
                  <c:v>258744</c:v>
                </c:pt>
                <c:pt idx="213">
                  <c:v>259337.13999999996</c:v>
                </c:pt>
                <c:pt idx="214">
                  <c:v>264706</c:v>
                </c:pt>
                <c:pt idx="215">
                  <c:v>265305.93999999994</c:v>
                </c:pt>
                <c:pt idx="216">
                  <c:v>270736</c:v>
                </c:pt>
                <c:pt idx="217">
                  <c:v>271342.73999999993</c:v>
                </c:pt>
                <c:pt idx="218">
                  <c:v>276834</c:v>
                </c:pt>
                <c:pt idx="219">
                  <c:v>277447.53999999992</c:v>
                </c:pt>
                <c:pt idx="220">
                  <c:v>283000</c:v>
                </c:pt>
                <c:pt idx="221">
                  <c:v>283620.33999999997</c:v>
                </c:pt>
                <c:pt idx="222">
                  <c:v>289234</c:v>
                </c:pt>
                <c:pt idx="223">
                  <c:v>289861.13999999996</c:v>
                </c:pt>
                <c:pt idx="224">
                  <c:v>295536</c:v>
                </c:pt>
                <c:pt idx="225">
                  <c:v>296169.94</c:v>
                </c:pt>
                <c:pt idx="226">
                  <c:v>301906</c:v>
                </c:pt>
                <c:pt idx="227">
                  <c:v>302546.73999999993</c:v>
                </c:pt>
                <c:pt idx="228">
                  <c:v>308344</c:v>
                </c:pt>
                <c:pt idx="229">
                  <c:v>308991.53999999992</c:v>
                </c:pt>
                <c:pt idx="230">
                  <c:v>314850</c:v>
                </c:pt>
                <c:pt idx="231">
                  <c:v>315504.33999999991</c:v>
                </c:pt>
                <c:pt idx="232">
                  <c:v>321424</c:v>
                </c:pt>
                <c:pt idx="233">
                  <c:v>322085.1399999999</c:v>
                </c:pt>
                <c:pt idx="234">
                  <c:v>328066</c:v>
                </c:pt>
                <c:pt idx="235">
                  <c:v>328733.93999999994</c:v>
                </c:pt>
                <c:pt idx="236">
                  <c:v>334776</c:v>
                </c:pt>
                <c:pt idx="237">
                  <c:v>335450.73999999993</c:v>
                </c:pt>
                <c:pt idx="238">
                  <c:v>341554</c:v>
                </c:pt>
                <c:pt idx="239">
                  <c:v>342235.53999999992</c:v>
                </c:pt>
                <c:pt idx="240">
                  <c:v>348400</c:v>
                </c:pt>
                <c:pt idx="241">
                  <c:v>349088.33999999991</c:v>
                </c:pt>
                <c:pt idx="242">
                  <c:v>355314</c:v>
                </c:pt>
                <c:pt idx="243">
                  <c:v>356009.1399999999</c:v>
                </c:pt>
                <c:pt idx="244">
                  <c:v>362296</c:v>
                </c:pt>
                <c:pt idx="245">
                  <c:v>362997.93999999994</c:v>
                </c:pt>
                <c:pt idx="246">
                  <c:v>369346</c:v>
                </c:pt>
                <c:pt idx="247">
                  <c:v>370054.73999999993</c:v>
                </c:pt>
                <c:pt idx="248">
                  <c:v>376464</c:v>
                </c:pt>
                <c:pt idx="249">
                  <c:v>377179.53999999992</c:v>
                </c:pt>
                <c:pt idx="250">
                  <c:v>383650</c:v>
                </c:pt>
                <c:pt idx="251">
                  <c:v>384372.33999999991</c:v>
                </c:pt>
                <c:pt idx="252">
                  <c:v>390904</c:v>
                </c:pt>
                <c:pt idx="253">
                  <c:v>391633.1399999999</c:v>
                </c:pt>
                <c:pt idx="254">
                  <c:v>398226</c:v>
                </c:pt>
                <c:pt idx="255">
                  <c:v>398961.93999999994</c:v>
                </c:pt>
                <c:pt idx="256">
                  <c:v>405616</c:v>
                </c:pt>
                <c:pt idx="257">
                  <c:v>406358.73999999993</c:v>
                </c:pt>
                <c:pt idx="258">
                  <c:v>413074</c:v>
                </c:pt>
                <c:pt idx="259">
                  <c:v>413823.53999999992</c:v>
                </c:pt>
                <c:pt idx="260">
                  <c:v>420600</c:v>
                </c:pt>
                <c:pt idx="261">
                  <c:v>421356.33999999991</c:v>
                </c:pt>
                <c:pt idx="262">
                  <c:v>428194</c:v>
                </c:pt>
                <c:pt idx="263">
                  <c:v>428957.1399999999</c:v>
                </c:pt>
                <c:pt idx="264">
                  <c:v>435856</c:v>
                </c:pt>
                <c:pt idx="265">
                  <c:v>436625.93999999994</c:v>
                </c:pt>
                <c:pt idx="266">
                  <c:v>443586</c:v>
                </c:pt>
                <c:pt idx="267">
                  <c:v>444362.73999999993</c:v>
                </c:pt>
                <c:pt idx="268">
                  <c:v>451384</c:v>
                </c:pt>
                <c:pt idx="269">
                  <c:v>452167.53999999992</c:v>
                </c:pt>
                <c:pt idx="270">
                  <c:v>459250</c:v>
                </c:pt>
                <c:pt idx="271">
                  <c:v>460040.33999999991</c:v>
                </c:pt>
                <c:pt idx="272">
                  <c:v>467184</c:v>
                </c:pt>
                <c:pt idx="273">
                  <c:v>467981.1399999999</c:v>
                </c:pt>
                <c:pt idx="274">
                  <c:v>475186</c:v>
                </c:pt>
                <c:pt idx="275">
                  <c:v>475989.93999999994</c:v>
                </c:pt>
                <c:pt idx="276">
                  <c:v>483256</c:v>
                </c:pt>
                <c:pt idx="277">
                  <c:v>484066.73999999993</c:v>
                </c:pt>
                <c:pt idx="278">
                  <c:v>491394</c:v>
                </c:pt>
                <c:pt idx="279">
                  <c:v>492211.53999999992</c:v>
                </c:pt>
                <c:pt idx="280">
                  <c:v>499600</c:v>
                </c:pt>
                <c:pt idx="281">
                  <c:v>500424.33999999991</c:v>
                </c:pt>
                <c:pt idx="282">
                  <c:v>507874</c:v>
                </c:pt>
                <c:pt idx="283">
                  <c:v>508705.1399999999</c:v>
                </c:pt>
                <c:pt idx="284">
                  <c:v>516216</c:v>
                </c:pt>
                <c:pt idx="285">
                  <c:v>517053.93999999994</c:v>
                </c:pt>
                <c:pt idx="286">
                  <c:v>524626</c:v>
                </c:pt>
                <c:pt idx="287">
                  <c:v>525470.73999999987</c:v>
                </c:pt>
                <c:pt idx="288">
                  <c:v>533104</c:v>
                </c:pt>
                <c:pt idx="289">
                  <c:v>533955.53999999992</c:v>
                </c:pt>
                <c:pt idx="290">
                  <c:v>541650</c:v>
                </c:pt>
                <c:pt idx="291">
                  <c:v>542508.34</c:v>
                </c:pt>
                <c:pt idx="292">
                  <c:v>550264</c:v>
                </c:pt>
                <c:pt idx="293">
                  <c:v>551129.1399999999</c:v>
                </c:pt>
                <c:pt idx="294">
                  <c:v>558946</c:v>
                </c:pt>
                <c:pt idx="295">
                  <c:v>559817.93999999994</c:v>
                </c:pt>
                <c:pt idx="296">
                  <c:v>567696</c:v>
                </c:pt>
                <c:pt idx="297">
                  <c:v>568574.73999999987</c:v>
                </c:pt>
                <c:pt idx="298">
                  <c:v>576514</c:v>
                </c:pt>
                <c:pt idx="299">
                  <c:v>577399.53999999992</c:v>
                </c:pt>
                <c:pt idx="300">
                  <c:v>585400</c:v>
                </c:pt>
                <c:pt idx="301">
                  <c:v>586292.34</c:v>
                </c:pt>
                <c:pt idx="302">
                  <c:v>594354</c:v>
                </c:pt>
                <c:pt idx="303">
                  <c:v>595253.1399999999</c:v>
                </c:pt>
                <c:pt idx="304">
                  <c:v>603376</c:v>
                </c:pt>
                <c:pt idx="305">
                  <c:v>604281.93999999994</c:v>
                </c:pt>
                <c:pt idx="306">
                  <c:v>612466</c:v>
                </c:pt>
                <c:pt idx="307">
                  <c:v>613378.73999999987</c:v>
                </c:pt>
                <c:pt idx="308">
                  <c:v>621624</c:v>
                </c:pt>
                <c:pt idx="309">
                  <c:v>622543.53999999992</c:v>
                </c:pt>
                <c:pt idx="310">
                  <c:v>630850</c:v>
                </c:pt>
                <c:pt idx="311">
                  <c:v>631776.34</c:v>
                </c:pt>
                <c:pt idx="312">
                  <c:v>640144</c:v>
                </c:pt>
                <c:pt idx="313">
                  <c:v>641077.1399999999</c:v>
                </c:pt>
                <c:pt idx="314">
                  <c:v>649506</c:v>
                </c:pt>
                <c:pt idx="315">
                  <c:v>650445.94000000006</c:v>
                </c:pt>
                <c:pt idx="316">
                  <c:v>658936</c:v>
                </c:pt>
                <c:pt idx="317">
                  <c:v>659882.73999999976</c:v>
                </c:pt>
                <c:pt idx="318">
                  <c:v>668434</c:v>
                </c:pt>
                <c:pt idx="319">
                  <c:v>669387.53999999992</c:v>
                </c:pt>
                <c:pt idx="320">
                  <c:v>678000</c:v>
                </c:pt>
                <c:pt idx="321">
                  <c:v>678960.34</c:v>
                </c:pt>
                <c:pt idx="322">
                  <c:v>687634</c:v>
                </c:pt>
                <c:pt idx="323">
                  <c:v>688601.1399999999</c:v>
                </c:pt>
                <c:pt idx="324">
                  <c:v>697336</c:v>
                </c:pt>
                <c:pt idx="325">
                  <c:v>698309.94000000006</c:v>
                </c:pt>
                <c:pt idx="326">
                  <c:v>707106</c:v>
                </c:pt>
                <c:pt idx="327">
                  <c:v>708086.73999999976</c:v>
                </c:pt>
                <c:pt idx="328">
                  <c:v>716944</c:v>
                </c:pt>
                <c:pt idx="329">
                  <c:v>717931.53999999992</c:v>
                </c:pt>
                <c:pt idx="330">
                  <c:v>726850</c:v>
                </c:pt>
                <c:pt idx="331">
                  <c:v>727844.34</c:v>
                </c:pt>
                <c:pt idx="332">
                  <c:v>736824</c:v>
                </c:pt>
                <c:pt idx="333">
                  <c:v>737825.1399999999</c:v>
                </c:pt>
                <c:pt idx="334">
                  <c:v>746866</c:v>
                </c:pt>
                <c:pt idx="335">
                  <c:v>747873.94000000006</c:v>
                </c:pt>
                <c:pt idx="336">
                  <c:v>756976</c:v>
                </c:pt>
                <c:pt idx="337">
                  <c:v>757990.73999999976</c:v>
                </c:pt>
                <c:pt idx="338">
                  <c:v>767154</c:v>
                </c:pt>
                <c:pt idx="339">
                  <c:v>768175.53999999992</c:v>
                </c:pt>
                <c:pt idx="340">
                  <c:v>777400</c:v>
                </c:pt>
                <c:pt idx="341">
                  <c:v>778428.34</c:v>
                </c:pt>
                <c:pt idx="342">
                  <c:v>787714</c:v>
                </c:pt>
                <c:pt idx="343">
                  <c:v>788749.1399999999</c:v>
                </c:pt>
                <c:pt idx="344">
                  <c:v>798096</c:v>
                </c:pt>
                <c:pt idx="345">
                  <c:v>799137.94</c:v>
                </c:pt>
                <c:pt idx="346">
                  <c:v>808546</c:v>
                </c:pt>
                <c:pt idx="347">
                  <c:v>809594.73999999976</c:v>
                </c:pt>
                <c:pt idx="348">
                  <c:v>819064</c:v>
                </c:pt>
                <c:pt idx="349">
                  <c:v>820119.53999999992</c:v>
                </c:pt>
                <c:pt idx="350">
                  <c:v>829650</c:v>
                </c:pt>
                <c:pt idx="351">
                  <c:v>830712.34</c:v>
                </c:pt>
                <c:pt idx="352">
                  <c:v>840304</c:v>
                </c:pt>
                <c:pt idx="353">
                  <c:v>841373.1399999999</c:v>
                </c:pt>
                <c:pt idx="354">
                  <c:v>851026</c:v>
                </c:pt>
                <c:pt idx="355">
                  <c:v>852101.94</c:v>
                </c:pt>
                <c:pt idx="356">
                  <c:v>861816</c:v>
                </c:pt>
                <c:pt idx="357">
                  <c:v>862898.73999999976</c:v>
                </c:pt>
                <c:pt idx="358">
                  <c:v>872674</c:v>
                </c:pt>
                <c:pt idx="359">
                  <c:v>873763.53999999992</c:v>
                </c:pt>
                <c:pt idx="360">
                  <c:v>883600</c:v>
                </c:pt>
                <c:pt idx="361">
                  <c:v>884696.34</c:v>
                </c:pt>
                <c:pt idx="362">
                  <c:v>894594</c:v>
                </c:pt>
                <c:pt idx="363">
                  <c:v>895697.1399999999</c:v>
                </c:pt>
                <c:pt idx="364">
                  <c:v>905656</c:v>
                </c:pt>
                <c:pt idx="365">
                  <c:v>906765.94</c:v>
                </c:pt>
                <c:pt idx="366">
                  <c:v>916786</c:v>
                </c:pt>
                <c:pt idx="367">
                  <c:v>917902.73999999976</c:v>
                </c:pt>
                <c:pt idx="368">
                  <c:v>927984</c:v>
                </c:pt>
                <c:pt idx="369">
                  <c:v>929107.53999999992</c:v>
                </c:pt>
                <c:pt idx="370">
                  <c:v>939250</c:v>
                </c:pt>
                <c:pt idx="371">
                  <c:v>940380.34</c:v>
                </c:pt>
                <c:pt idx="372">
                  <c:v>950584</c:v>
                </c:pt>
                <c:pt idx="373">
                  <c:v>951721.1399999999</c:v>
                </c:pt>
                <c:pt idx="374">
                  <c:v>961986</c:v>
                </c:pt>
                <c:pt idx="375">
                  <c:v>963129.94</c:v>
                </c:pt>
                <c:pt idx="376">
                  <c:v>973456</c:v>
                </c:pt>
                <c:pt idx="377">
                  <c:v>974606.73999999976</c:v>
                </c:pt>
                <c:pt idx="378">
                  <c:v>984994</c:v>
                </c:pt>
                <c:pt idx="379">
                  <c:v>986151.53999999992</c:v>
                </c:pt>
                <c:pt idx="380">
                  <c:v>996600</c:v>
                </c:pt>
                <c:pt idx="381">
                  <c:v>997764.34</c:v>
                </c:pt>
                <c:pt idx="382">
                  <c:v>1008274</c:v>
                </c:pt>
                <c:pt idx="383">
                  <c:v>1009445.1399999999</c:v>
                </c:pt>
                <c:pt idx="384">
                  <c:v>1020016</c:v>
                </c:pt>
                <c:pt idx="385">
                  <c:v>1021193.94</c:v>
                </c:pt>
                <c:pt idx="386">
                  <c:v>1031826</c:v>
                </c:pt>
                <c:pt idx="387">
                  <c:v>1033010.7399999998</c:v>
                </c:pt>
                <c:pt idx="388">
                  <c:v>1043704</c:v>
                </c:pt>
                <c:pt idx="389">
                  <c:v>1044895.5399999999</c:v>
                </c:pt>
                <c:pt idx="390">
                  <c:v>1055650</c:v>
                </c:pt>
                <c:pt idx="391">
                  <c:v>1056848.3399999999</c:v>
                </c:pt>
                <c:pt idx="392">
                  <c:v>1067664</c:v>
                </c:pt>
                <c:pt idx="393">
                  <c:v>1068869.1399999999</c:v>
                </c:pt>
                <c:pt idx="394">
                  <c:v>1079746</c:v>
                </c:pt>
                <c:pt idx="395">
                  <c:v>1080957.9399999997</c:v>
                </c:pt>
                <c:pt idx="396">
                  <c:v>1091896</c:v>
                </c:pt>
                <c:pt idx="397">
                  <c:v>1093114.7399999998</c:v>
                </c:pt>
                <c:pt idx="398">
                  <c:v>1104114</c:v>
                </c:pt>
                <c:pt idx="399">
                  <c:v>1105339.54</c:v>
                </c:pt>
                <c:pt idx="400">
                  <c:v>1116400</c:v>
                </c:pt>
                <c:pt idx="401">
                  <c:v>1117632.3399999999</c:v>
                </c:pt>
                <c:pt idx="402">
                  <c:v>1128754</c:v>
                </c:pt>
                <c:pt idx="403">
                  <c:v>1129993.1399999999</c:v>
                </c:pt>
                <c:pt idx="404">
                  <c:v>1141176</c:v>
                </c:pt>
                <c:pt idx="405">
                  <c:v>1142421.9399999997</c:v>
                </c:pt>
                <c:pt idx="406">
                  <c:v>1153666</c:v>
                </c:pt>
                <c:pt idx="407">
                  <c:v>1154918.74</c:v>
                </c:pt>
                <c:pt idx="408">
                  <c:v>1166224</c:v>
                </c:pt>
                <c:pt idx="409">
                  <c:v>1167483.5399999998</c:v>
                </c:pt>
                <c:pt idx="410">
                  <c:v>1178850</c:v>
                </c:pt>
                <c:pt idx="411">
                  <c:v>1180116.3399999999</c:v>
                </c:pt>
                <c:pt idx="412">
                  <c:v>1191544</c:v>
                </c:pt>
                <c:pt idx="413">
                  <c:v>1192817.1399999999</c:v>
                </c:pt>
                <c:pt idx="414">
                  <c:v>1204306</c:v>
                </c:pt>
                <c:pt idx="415">
                  <c:v>1205585.9399999997</c:v>
                </c:pt>
                <c:pt idx="416">
                  <c:v>1217136</c:v>
                </c:pt>
                <c:pt idx="417">
                  <c:v>1218422.7399999998</c:v>
                </c:pt>
                <c:pt idx="418">
                  <c:v>1230034</c:v>
                </c:pt>
                <c:pt idx="419">
                  <c:v>1231327.5399999998</c:v>
                </c:pt>
                <c:pt idx="420">
                  <c:v>1243000</c:v>
                </c:pt>
                <c:pt idx="421">
                  <c:v>1244300.3399999999</c:v>
                </c:pt>
                <c:pt idx="422">
                  <c:v>1256034</c:v>
                </c:pt>
                <c:pt idx="423">
                  <c:v>1257341.1399999999</c:v>
                </c:pt>
                <c:pt idx="424">
                  <c:v>1269136</c:v>
                </c:pt>
                <c:pt idx="425">
                  <c:v>1270449.9399999997</c:v>
                </c:pt>
                <c:pt idx="426">
                  <c:v>1282306</c:v>
                </c:pt>
                <c:pt idx="427">
                  <c:v>1283626.7399999998</c:v>
                </c:pt>
                <c:pt idx="428">
                  <c:v>1295544</c:v>
                </c:pt>
                <c:pt idx="429">
                  <c:v>1296871.5399999998</c:v>
                </c:pt>
                <c:pt idx="430">
                  <c:v>1308850</c:v>
                </c:pt>
                <c:pt idx="431">
                  <c:v>1310184.3399999999</c:v>
                </c:pt>
                <c:pt idx="432">
                  <c:v>1322224</c:v>
                </c:pt>
                <c:pt idx="433">
                  <c:v>1323565.1399999999</c:v>
                </c:pt>
                <c:pt idx="434">
                  <c:v>1335666</c:v>
                </c:pt>
                <c:pt idx="435">
                  <c:v>1337013.9399999997</c:v>
                </c:pt>
                <c:pt idx="436">
                  <c:v>1349176</c:v>
                </c:pt>
                <c:pt idx="437">
                  <c:v>1350530.7399999998</c:v>
                </c:pt>
                <c:pt idx="438">
                  <c:v>1362754</c:v>
                </c:pt>
                <c:pt idx="439">
                  <c:v>1364115.5399999998</c:v>
                </c:pt>
                <c:pt idx="440">
                  <c:v>1376400</c:v>
                </c:pt>
                <c:pt idx="441">
                  <c:v>1377768.3399999999</c:v>
                </c:pt>
                <c:pt idx="442">
                  <c:v>1390114</c:v>
                </c:pt>
                <c:pt idx="443">
                  <c:v>1391489.14</c:v>
                </c:pt>
                <c:pt idx="444">
                  <c:v>1403896</c:v>
                </c:pt>
                <c:pt idx="445">
                  <c:v>1405277.9399999997</c:v>
                </c:pt>
                <c:pt idx="446">
                  <c:v>1417746</c:v>
                </c:pt>
                <c:pt idx="447">
                  <c:v>1419134.7399999998</c:v>
                </c:pt>
                <c:pt idx="448">
                  <c:v>1431664</c:v>
                </c:pt>
                <c:pt idx="449">
                  <c:v>1433059.5399999998</c:v>
                </c:pt>
                <c:pt idx="450">
                  <c:v>1445650</c:v>
                </c:pt>
                <c:pt idx="451">
                  <c:v>1447052.3399999999</c:v>
                </c:pt>
                <c:pt idx="452">
                  <c:v>1459704</c:v>
                </c:pt>
                <c:pt idx="453">
                  <c:v>1461113.14</c:v>
                </c:pt>
                <c:pt idx="454">
                  <c:v>1473826</c:v>
                </c:pt>
                <c:pt idx="455">
                  <c:v>1475241.9399999997</c:v>
                </c:pt>
                <c:pt idx="456">
                  <c:v>1488016</c:v>
                </c:pt>
                <c:pt idx="457">
                  <c:v>1489438.7399999998</c:v>
                </c:pt>
                <c:pt idx="458">
                  <c:v>1502274</c:v>
                </c:pt>
                <c:pt idx="459">
                  <c:v>1503703.5399999998</c:v>
                </c:pt>
                <c:pt idx="460">
                  <c:v>1516600</c:v>
                </c:pt>
                <c:pt idx="461">
                  <c:v>1518036.3399999999</c:v>
                </c:pt>
                <c:pt idx="462">
                  <c:v>1530994</c:v>
                </c:pt>
                <c:pt idx="463">
                  <c:v>1532437.14</c:v>
                </c:pt>
                <c:pt idx="464">
                  <c:v>1545456</c:v>
                </c:pt>
                <c:pt idx="465">
                  <c:v>1546905.9399999997</c:v>
                </c:pt>
                <c:pt idx="466">
                  <c:v>1559986</c:v>
                </c:pt>
                <c:pt idx="467">
                  <c:v>1561442.7399999998</c:v>
                </c:pt>
                <c:pt idx="468">
                  <c:v>1574584</c:v>
                </c:pt>
                <c:pt idx="469">
                  <c:v>1576047.5399999998</c:v>
                </c:pt>
                <c:pt idx="470">
                  <c:v>1589250</c:v>
                </c:pt>
                <c:pt idx="471">
                  <c:v>1590720.3399999999</c:v>
                </c:pt>
                <c:pt idx="472">
                  <c:v>1603984</c:v>
                </c:pt>
                <c:pt idx="473">
                  <c:v>1605461.14</c:v>
                </c:pt>
                <c:pt idx="474">
                  <c:v>1618786</c:v>
                </c:pt>
                <c:pt idx="475">
                  <c:v>1620269.9399999997</c:v>
                </c:pt>
                <c:pt idx="476">
                  <c:v>1633656</c:v>
                </c:pt>
                <c:pt idx="477">
                  <c:v>1635146.7399999998</c:v>
                </c:pt>
                <c:pt idx="478">
                  <c:v>1648594</c:v>
                </c:pt>
                <c:pt idx="479">
                  <c:v>1650091.5399999998</c:v>
                </c:pt>
                <c:pt idx="480">
                  <c:v>1663600</c:v>
                </c:pt>
                <c:pt idx="481">
                  <c:v>1665104.3399999999</c:v>
                </c:pt>
                <c:pt idx="482">
                  <c:v>1678674</c:v>
                </c:pt>
                <c:pt idx="483">
                  <c:v>1680185.14</c:v>
                </c:pt>
                <c:pt idx="484">
                  <c:v>1693816</c:v>
                </c:pt>
                <c:pt idx="485">
                  <c:v>1695333.9399999997</c:v>
                </c:pt>
                <c:pt idx="486">
                  <c:v>1709026</c:v>
                </c:pt>
                <c:pt idx="487">
                  <c:v>1710550.7399999998</c:v>
                </c:pt>
                <c:pt idx="488">
                  <c:v>1724304</c:v>
                </c:pt>
                <c:pt idx="489">
                  <c:v>1725835.5399999998</c:v>
                </c:pt>
                <c:pt idx="490">
                  <c:v>1739650</c:v>
                </c:pt>
                <c:pt idx="491">
                  <c:v>1741188.3399999999</c:v>
                </c:pt>
                <c:pt idx="492">
                  <c:v>1755064</c:v>
                </c:pt>
                <c:pt idx="493">
                  <c:v>1756609.14</c:v>
                </c:pt>
                <c:pt idx="494">
                  <c:v>1770546</c:v>
                </c:pt>
                <c:pt idx="495">
                  <c:v>1772097.9399999997</c:v>
                </c:pt>
                <c:pt idx="496">
                  <c:v>1786096</c:v>
                </c:pt>
                <c:pt idx="497">
                  <c:v>1787654.7399999998</c:v>
                </c:pt>
                <c:pt idx="498">
                  <c:v>1801714</c:v>
                </c:pt>
                <c:pt idx="499">
                  <c:v>1803279.5399999998</c:v>
                </c:pt>
                <c:pt idx="500">
                  <c:v>1817400</c:v>
                </c:pt>
                <c:pt idx="501">
                  <c:v>1818972.3399999999</c:v>
                </c:pt>
                <c:pt idx="502">
                  <c:v>1833154</c:v>
                </c:pt>
                <c:pt idx="503">
                  <c:v>1834733.14</c:v>
                </c:pt>
                <c:pt idx="504">
                  <c:v>1848976</c:v>
                </c:pt>
                <c:pt idx="505">
                  <c:v>1850561.9399999997</c:v>
                </c:pt>
                <c:pt idx="506">
                  <c:v>1864866</c:v>
                </c:pt>
                <c:pt idx="507">
                  <c:v>1866458.7399999998</c:v>
                </c:pt>
                <c:pt idx="508">
                  <c:v>1880824</c:v>
                </c:pt>
                <c:pt idx="509">
                  <c:v>1882423.5399999998</c:v>
                </c:pt>
                <c:pt idx="510">
                  <c:v>1896850</c:v>
                </c:pt>
                <c:pt idx="511">
                  <c:v>1898456.3399999999</c:v>
                </c:pt>
                <c:pt idx="512">
                  <c:v>1912944</c:v>
                </c:pt>
                <c:pt idx="513">
                  <c:v>1914557.14</c:v>
                </c:pt>
                <c:pt idx="514">
                  <c:v>1929106</c:v>
                </c:pt>
                <c:pt idx="515">
                  <c:v>1930725.9399999997</c:v>
                </c:pt>
                <c:pt idx="516">
                  <c:v>1945336</c:v>
                </c:pt>
                <c:pt idx="517">
                  <c:v>1946962.7399999998</c:v>
                </c:pt>
                <c:pt idx="518">
                  <c:v>1961634</c:v>
                </c:pt>
                <c:pt idx="519">
                  <c:v>1963267.5399999998</c:v>
                </c:pt>
                <c:pt idx="520">
                  <c:v>1978000</c:v>
                </c:pt>
                <c:pt idx="521">
                  <c:v>1979640.3399999999</c:v>
                </c:pt>
                <c:pt idx="522">
                  <c:v>1994434</c:v>
                </c:pt>
                <c:pt idx="523">
                  <c:v>1996081.14</c:v>
                </c:pt>
                <c:pt idx="524">
                  <c:v>2010936</c:v>
                </c:pt>
                <c:pt idx="525">
                  <c:v>2012589.9399999997</c:v>
                </c:pt>
                <c:pt idx="526">
                  <c:v>2027506</c:v>
                </c:pt>
                <c:pt idx="527">
                  <c:v>2029166.74</c:v>
                </c:pt>
                <c:pt idx="528">
                  <c:v>2044144</c:v>
                </c:pt>
                <c:pt idx="529">
                  <c:v>2045811.5399999998</c:v>
                </c:pt>
                <c:pt idx="530">
                  <c:v>2060850</c:v>
                </c:pt>
                <c:pt idx="531">
                  <c:v>2062524.3399999999</c:v>
                </c:pt>
                <c:pt idx="532">
                  <c:v>2077624</c:v>
                </c:pt>
                <c:pt idx="533">
                  <c:v>2079305.1400000004</c:v>
                </c:pt>
                <c:pt idx="534">
                  <c:v>2094466</c:v>
                </c:pt>
                <c:pt idx="535">
                  <c:v>2096153.9400000004</c:v>
                </c:pt>
                <c:pt idx="536">
                  <c:v>2111376</c:v>
                </c:pt>
                <c:pt idx="537">
                  <c:v>2113070.7400000002</c:v>
                </c:pt>
                <c:pt idx="538">
                  <c:v>2128354</c:v>
                </c:pt>
                <c:pt idx="539">
                  <c:v>2130055.5400000005</c:v>
                </c:pt>
                <c:pt idx="540">
                  <c:v>2145400</c:v>
                </c:pt>
                <c:pt idx="541">
                  <c:v>2147108.3400000003</c:v>
                </c:pt>
                <c:pt idx="542">
                  <c:v>2162514</c:v>
                </c:pt>
                <c:pt idx="543">
                  <c:v>2164229.14</c:v>
                </c:pt>
                <c:pt idx="544">
                  <c:v>2179696</c:v>
                </c:pt>
                <c:pt idx="545">
                  <c:v>2181417.9400000004</c:v>
                </c:pt>
                <c:pt idx="546">
                  <c:v>2196946</c:v>
                </c:pt>
                <c:pt idx="547">
                  <c:v>2198674.7400000002</c:v>
                </c:pt>
                <c:pt idx="548">
                  <c:v>2214264</c:v>
                </c:pt>
                <c:pt idx="549">
                  <c:v>2215999.5400000005</c:v>
                </c:pt>
                <c:pt idx="550">
                  <c:v>2231650</c:v>
                </c:pt>
                <c:pt idx="551">
                  <c:v>2233392.3400000003</c:v>
                </c:pt>
                <c:pt idx="552">
                  <c:v>2249104</c:v>
                </c:pt>
                <c:pt idx="553">
                  <c:v>2250853.14</c:v>
                </c:pt>
                <c:pt idx="554">
                  <c:v>2266626</c:v>
                </c:pt>
                <c:pt idx="555">
                  <c:v>2268381.9400000004</c:v>
                </c:pt>
                <c:pt idx="556">
                  <c:v>2284216</c:v>
                </c:pt>
                <c:pt idx="557">
                  <c:v>2285978.7400000002</c:v>
                </c:pt>
                <c:pt idx="558">
                  <c:v>2301874</c:v>
                </c:pt>
                <c:pt idx="559">
                  <c:v>2303643.5400000005</c:v>
                </c:pt>
                <c:pt idx="560">
                  <c:v>2319600</c:v>
                </c:pt>
                <c:pt idx="561">
                  <c:v>2321376.3400000003</c:v>
                </c:pt>
                <c:pt idx="562">
                  <c:v>2337394</c:v>
                </c:pt>
                <c:pt idx="563">
                  <c:v>2339177.14</c:v>
                </c:pt>
                <c:pt idx="564">
                  <c:v>2355256</c:v>
                </c:pt>
                <c:pt idx="565">
                  <c:v>2357045.9400000004</c:v>
                </c:pt>
                <c:pt idx="566">
                  <c:v>2373186</c:v>
                </c:pt>
                <c:pt idx="567">
                  <c:v>2374982.7400000002</c:v>
                </c:pt>
                <c:pt idx="568">
                  <c:v>2391184</c:v>
                </c:pt>
                <c:pt idx="569">
                  <c:v>2392987.5400000005</c:v>
                </c:pt>
                <c:pt idx="570">
                  <c:v>2409250</c:v>
                </c:pt>
                <c:pt idx="571">
                  <c:v>2411060.3400000003</c:v>
                </c:pt>
                <c:pt idx="572">
                  <c:v>2427384</c:v>
                </c:pt>
                <c:pt idx="573">
                  <c:v>2429201.14</c:v>
                </c:pt>
                <c:pt idx="574">
                  <c:v>2445586</c:v>
                </c:pt>
                <c:pt idx="575">
                  <c:v>2447409.9400000009</c:v>
                </c:pt>
                <c:pt idx="576">
                  <c:v>2463856</c:v>
                </c:pt>
                <c:pt idx="577">
                  <c:v>2465686.7400000002</c:v>
                </c:pt>
                <c:pt idx="578">
                  <c:v>2482194</c:v>
                </c:pt>
                <c:pt idx="579">
                  <c:v>2484031.5400000005</c:v>
                </c:pt>
                <c:pt idx="580">
                  <c:v>2500600</c:v>
                </c:pt>
                <c:pt idx="581">
                  <c:v>2502444.3400000003</c:v>
                </c:pt>
                <c:pt idx="582">
                  <c:v>2519074</c:v>
                </c:pt>
                <c:pt idx="583">
                  <c:v>2520925.14</c:v>
                </c:pt>
                <c:pt idx="584">
                  <c:v>2537616</c:v>
                </c:pt>
                <c:pt idx="585">
                  <c:v>2539473.9400000009</c:v>
                </c:pt>
                <c:pt idx="586">
                  <c:v>2556226</c:v>
                </c:pt>
                <c:pt idx="587">
                  <c:v>2558090.7400000002</c:v>
                </c:pt>
                <c:pt idx="588">
                  <c:v>2574904</c:v>
                </c:pt>
                <c:pt idx="589">
                  <c:v>2576775.540000001</c:v>
                </c:pt>
                <c:pt idx="590">
                  <c:v>2593650</c:v>
                </c:pt>
                <c:pt idx="591">
                  <c:v>2595528.3400000003</c:v>
                </c:pt>
                <c:pt idx="592">
                  <c:v>2612464</c:v>
                </c:pt>
                <c:pt idx="593">
                  <c:v>2614349.14</c:v>
                </c:pt>
                <c:pt idx="594">
                  <c:v>2631346</c:v>
                </c:pt>
                <c:pt idx="595">
                  <c:v>2633237.9400000009</c:v>
                </c:pt>
                <c:pt idx="596">
                  <c:v>2650296</c:v>
                </c:pt>
                <c:pt idx="597">
                  <c:v>2652194.7400000002</c:v>
                </c:pt>
                <c:pt idx="598">
                  <c:v>2669314</c:v>
                </c:pt>
                <c:pt idx="599">
                  <c:v>2671219.540000001</c:v>
                </c:pt>
                <c:pt idx="600">
                  <c:v>2688400</c:v>
                </c:pt>
                <c:pt idx="601">
                  <c:v>2690312.3400000003</c:v>
                </c:pt>
                <c:pt idx="602">
                  <c:v>2707554</c:v>
                </c:pt>
                <c:pt idx="603">
                  <c:v>2709473.14</c:v>
                </c:pt>
                <c:pt idx="604">
                  <c:v>2726776</c:v>
                </c:pt>
                <c:pt idx="605">
                  <c:v>2728701.9400000009</c:v>
                </c:pt>
                <c:pt idx="606">
                  <c:v>2746066</c:v>
                </c:pt>
                <c:pt idx="607">
                  <c:v>2747998.74</c:v>
                </c:pt>
                <c:pt idx="608">
                  <c:v>2765424</c:v>
                </c:pt>
                <c:pt idx="609">
                  <c:v>2767363.540000001</c:v>
                </c:pt>
                <c:pt idx="610">
                  <c:v>2784850</c:v>
                </c:pt>
                <c:pt idx="611">
                  <c:v>2786796.3400000003</c:v>
                </c:pt>
                <c:pt idx="612">
                  <c:v>2804344</c:v>
                </c:pt>
                <c:pt idx="613">
                  <c:v>2806297.14</c:v>
                </c:pt>
                <c:pt idx="614">
                  <c:v>2823906</c:v>
                </c:pt>
                <c:pt idx="615">
                  <c:v>2825865.9400000009</c:v>
                </c:pt>
                <c:pt idx="616">
                  <c:v>2843536</c:v>
                </c:pt>
                <c:pt idx="617">
                  <c:v>2845502.74</c:v>
                </c:pt>
                <c:pt idx="618">
                  <c:v>2863234</c:v>
                </c:pt>
                <c:pt idx="619">
                  <c:v>2865207.540000001</c:v>
                </c:pt>
                <c:pt idx="620">
                  <c:v>2883000</c:v>
                </c:pt>
                <c:pt idx="621">
                  <c:v>2884980.3400000003</c:v>
                </c:pt>
                <c:pt idx="622">
                  <c:v>2902834</c:v>
                </c:pt>
                <c:pt idx="623">
                  <c:v>2904821.1400000006</c:v>
                </c:pt>
                <c:pt idx="624">
                  <c:v>2922736</c:v>
                </c:pt>
                <c:pt idx="625">
                  <c:v>2924729.9400000009</c:v>
                </c:pt>
                <c:pt idx="626">
                  <c:v>2942706</c:v>
                </c:pt>
                <c:pt idx="627">
                  <c:v>2944706.74</c:v>
                </c:pt>
                <c:pt idx="628">
                  <c:v>2962744</c:v>
                </c:pt>
                <c:pt idx="629">
                  <c:v>2964751.540000001</c:v>
                </c:pt>
                <c:pt idx="630">
                  <c:v>2982850</c:v>
                </c:pt>
                <c:pt idx="631">
                  <c:v>2984864.3400000003</c:v>
                </c:pt>
                <c:pt idx="632">
                  <c:v>3003024</c:v>
                </c:pt>
                <c:pt idx="633">
                  <c:v>3005045.1400000006</c:v>
                </c:pt>
                <c:pt idx="634">
                  <c:v>3023266</c:v>
                </c:pt>
                <c:pt idx="635">
                  <c:v>3025293.9400000009</c:v>
                </c:pt>
                <c:pt idx="636">
                  <c:v>3043576</c:v>
                </c:pt>
                <c:pt idx="637">
                  <c:v>3045610.74</c:v>
                </c:pt>
                <c:pt idx="638">
                  <c:v>3063954</c:v>
                </c:pt>
                <c:pt idx="639">
                  <c:v>3065995.540000001</c:v>
                </c:pt>
                <c:pt idx="640">
                  <c:v>3084400</c:v>
                </c:pt>
                <c:pt idx="641">
                  <c:v>3086448.3400000003</c:v>
                </c:pt>
                <c:pt idx="642">
                  <c:v>3104914</c:v>
                </c:pt>
                <c:pt idx="643">
                  <c:v>3106969.1400000006</c:v>
                </c:pt>
                <c:pt idx="644">
                  <c:v>3125496</c:v>
                </c:pt>
                <c:pt idx="645">
                  <c:v>3127557.9400000009</c:v>
                </c:pt>
                <c:pt idx="646">
                  <c:v>3146146</c:v>
                </c:pt>
                <c:pt idx="647">
                  <c:v>3148214.74</c:v>
                </c:pt>
                <c:pt idx="648">
                  <c:v>3166864</c:v>
                </c:pt>
                <c:pt idx="649">
                  <c:v>3168939.540000001</c:v>
                </c:pt>
                <c:pt idx="650">
                  <c:v>3187650</c:v>
                </c:pt>
                <c:pt idx="651">
                  <c:v>3189732.3400000003</c:v>
                </c:pt>
                <c:pt idx="652">
                  <c:v>3208504</c:v>
                </c:pt>
                <c:pt idx="653">
                  <c:v>3210593.1400000006</c:v>
                </c:pt>
                <c:pt idx="654">
                  <c:v>3229426</c:v>
                </c:pt>
                <c:pt idx="655">
                  <c:v>3231521.9400000009</c:v>
                </c:pt>
                <c:pt idx="656">
                  <c:v>3250416</c:v>
                </c:pt>
                <c:pt idx="657">
                  <c:v>3252518.74</c:v>
                </c:pt>
                <c:pt idx="658">
                  <c:v>3271474</c:v>
                </c:pt>
                <c:pt idx="659">
                  <c:v>3273583.540000001</c:v>
                </c:pt>
                <c:pt idx="660">
                  <c:v>3292600</c:v>
                </c:pt>
                <c:pt idx="661">
                  <c:v>3294716.3400000003</c:v>
                </c:pt>
                <c:pt idx="662">
                  <c:v>3313794</c:v>
                </c:pt>
                <c:pt idx="663">
                  <c:v>3315917.1400000006</c:v>
                </c:pt>
                <c:pt idx="664">
                  <c:v>3335056</c:v>
                </c:pt>
                <c:pt idx="665">
                  <c:v>3337185.9400000009</c:v>
                </c:pt>
                <c:pt idx="666">
                  <c:v>3356386</c:v>
                </c:pt>
                <c:pt idx="667">
                  <c:v>3358522.74</c:v>
                </c:pt>
                <c:pt idx="668">
                  <c:v>3377784</c:v>
                </c:pt>
                <c:pt idx="669">
                  <c:v>3379927.540000001</c:v>
                </c:pt>
                <c:pt idx="670">
                  <c:v>3399250</c:v>
                </c:pt>
                <c:pt idx="671">
                  <c:v>3401400.3400000003</c:v>
                </c:pt>
                <c:pt idx="672">
                  <c:v>3420784</c:v>
                </c:pt>
                <c:pt idx="673">
                  <c:v>3422941.1400000006</c:v>
                </c:pt>
                <c:pt idx="674">
                  <c:v>3442386</c:v>
                </c:pt>
                <c:pt idx="675">
                  <c:v>3444549.9400000009</c:v>
                </c:pt>
                <c:pt idx="676">
                  <c:v>3464056</c:v>
                </c:pt>
                <c:pt idx="677">
                  <c:v>3466226.74</c:v>
                </c:pt>
                <c:pt idx="678">
                  <c:v>3485794</c:v>
                </c:pt>
                <c:pt idx="679">
                  <c:v>3487971.540000001</c:v>
                </c:pt>
                <c:pt idx="680">
                  <c:v>3507600</c:v>
                </c:pt>
                <c:pt idx="681">
                  <c:v>3509784.3400000003</c:v>
                </c:pt>
                <c:pt idx="682">
                  <c:v>3529474</c:v>
                </c:pt>
                <c:pt idx="683">
                  <c:v>3531665.1400000006</c:v>
                </c:pt>
                <c:pt idx="684">
                  <c:v>3551416</c:v>
                </c:pt>
                <c:pt idx="685">
                  <c:v>3553613.9400000009</c:v>
                </c:pt>
                <c:pt idx="686">
                  <c:v>3573426</c:v>
                </c:pt>
                <c:pt idx="687">
                  <c:v>3575630.74</c:v>
                </c:pt>
                <c:pt idx="688">
                  <c:v>3595504</c:v>
                </c:pt>
                <c:pt idx="689">
                  <c:v>3597715.540000001</c:v>
                </c:pt>
                <c:pt idx="690">
                  <c:v>3617650</c:v>
                </c:pt>
                <c:pt idx="691">
                  <c:v>3619868.3400000003</c:v>
                </c:pt>
                <c:pt idx="692">
                  <c:v>3639864</c:v>
                </c:pt>
                <c:pt idx="693">
                  <c:v>3642089.1400000006</c:v>
                </c:pt>
                <c:pt idx="694">
                  <c:v>3662146</c:v>
                </c:pt>
                <c:pt idx="695">
                  <c:v>3664377.9400000009</c:v>
                </c:pt>
                <c:pt idx="696">
                  <c:v>3684496</c:v>
                </c:pt>
                <c:pt idx="697">
                  <c:v>3686734.74</c:v>
                </c:pt>
                <c:pt idx="698">
                  <c:v>3706914</c:v>
                </c:pt>
                <c:pt idx="699">
                  <c:v>3709159.540000001</c:v>
                </c:pt>
                <c:pt idx="700">
                  <c:v>3729400</c:v>
                </c:pt>
                <c:pt idx="701">
                  <c:v>3731652.3400000003</c:v>
                </c:pt>
                <c:pt idx="702">
                  <c:v>3751954</c:v>
                </c:pt>
                <c:pt idx="703">
                  <c:v>3754213.1400000006</c:v>
                </c:pt>
                <c:pt idx="704">
                  <c:v>3774576</c:v>
                </c:pt>
                <c:pt idx="705">
                  <c:v>3776841.9400000009</c:v>
                </c:pt>
                <c:pt idx="706">
                  <c:v>3797266</c:v>
                </c:pt>
                <c:pt idx="707">
                  <c:v>3799538.7400000007</c:v>
                </c:pt>
                <c:pt idx="708">
                  <c:v>3820024</c:v>
                </c:pt>
                <c:pt idx="709">
                  <c:v>3822303.540000001</c:v>
                </c:pt>
                <c:pt idx="710">
                  <c:v>3842850</c:v>
                </c:pt>
                <c:pt idx="711">
                  <c:v>3845136.3400000008</c:v>
                </c:pt>
                <c:pt idx="712">
                  <c:v>3865744</c:v>
                </c:pt>
                <c:pt idx="713">
                  <c:v>3868037.1400000006</c:v>
                </c:pt>
                <c:pt idx="714">
                  <c:v>3888706</c:v>
                </c:pt>
                <c:pt idx="715">
                  <c:v>3891005.9400000009</c:v>
                </c:pt>
                <c:pt idx="716">
                  <c:v>3911736</c:v>
                </c:pt>
                <c:pt idx="717">
                  <c:v>3914042.7400000007</c:v>
                </c:pt>
                <c:pt idx="718">
                  <c:v>3934834</c:v>
                </c:pt>
                <c:pt idx="719">
                  <c:v>3937147.540000001</c:v>
                </c:pt>
                <c:pt idx="720">
                  <c:v>3958000</c:v>
                </c:pt>
                <c:pt idx="721">
                  <c:v>3960320.3400000008</c:v>
                </c:pt>
                <c:pt idx="722">
                  <c:v>3981234</c:v>
                </c:pt>
                <c:pt idx="723">
                  <c:v>3983561.1400000006</c:v>
                </c:pt>
                <c:pt idx="724">
                  <c:v>4004536</c:v>
                </c:pt>
                <c:pt idx="725">
                  <c:v>4006869.9400000009</c:v>
                </c:pt>
                <c:pt idx="726">
                  <c:v>4027906</c:v>
                </c:pt>
                <c:pt idx="727">
                  <c:v>4030246.7400000007</c:v>
                </c:pt>
                <c:pt idx="728">
                  <c:v>4051344</c:v>
                </c:pt>
                <c:pt idx="729">
                  <c:v>4053691.540000001</c:v>
                </c:pt>
                <c:pt idx="730">
                  <c:v>4074850</c:v>
                </c:pt>
                <c:pt idx="731">
                  <c:v>4077204.3400000008</c:v>
                </c:pt>
                <c:pt idx="732">
                  <c:v>4098424</c:v>
                </c:pt>
                <c:pt idx="733">
                  <c:v>4100785.1400000006</c:v>
                </c:pt>
                <c:pt idx="734">
                  <c:v>4122066</c:v>
                </c:pt>
                <c:pt idx="735">
                  <c:v>4124433.9400000009</c:v>
                </c:pt>
                <c:pt idx="736">
                  <c:v>4145776</c:v>
                </c:pt>
                <c:pt idx="737">
                  <c:v>4148150.7400000007</c:v>
                </c:pt>
                <c:pt idx="738">
                  <c:v>4169554</c:v>
                </c:pt>
                <c:pt idx="739">
                  <c:v>4171935.540000001</c:v>
                </c:pt>
                <c:pt idx="740">
                  <c:v>4193400</c:v>
                </c:pt>
                <c:pt idx="741">
                  <c:v>4195788.3400000008</c:v>
                </c:pt>
                <c:pt idx="742">
                  <c:v>4217314</c:v>
                </c:pt>
                <c:pt idx="743">
                  <c:v>4219709.1400000006</c:v>
                </c:pt>
                <c:pt idx="744">
                  <c:v>4241296</c:v>
                </c:pt>
                <c:pt idx="745">
                  <c:v>4243697.9400000004</c:v>
                </c:pt>
                <c:pt idx="746">
                  <c:v>4265346</c:v>
                </c:pt>
                <c:pt idx="747">
                  <c:v>4267754.7400000012</c:v>
                </c:pt>
                <c:pt idx="748">
                  <c:v>4289464</c:v>
                </c:pt>
                <c:pt idx="749">
                  <c:v>4291879.540000001</c:v>
                </c:pt>
                <c:pt idx="750">
                  <c:v>4313650</c:v>
                </c:pt>
                <c:pt idx="751">
                  <c:v>4316072.3400000008</c:v>
                </c:pt>
                <c:pt idx="752">
                  <c:v>4337904</c:v>
                </c:pt>
                <c:pt idx="753">
                  <c:v>4340333.1400000006</c:v>
                </c:pt>
                <c:pt idx="754">
                  <c:v>4362226</c:v>
                </c:pt>
                <c:pt idx="755">
                  <c:v>4364661.9400000004</c:v>
                </c:pt>
                <c:pt idx="756">
                  <c:v>4386616</c:v>
                </c:pt>
                <c:pt idx="757">
                  <c:v>4389058.7400000012</c:v>
                </c:pt>
                <c:pt idx="758">
                  <c:v>4411074</c:v>
                </c:pt>
                <c:pt idx="759">
                  <c:v>4413523.540000001</c:v>
                </c:pt>
                <c:pt idx="760">
                  <c:v>4435600</c:v>
                </c:pt>
                <c:pt idx="761">
                  <c:v>4438056.3400000008</c:v>
                </c:pt>
                <c:pt idx="762">
                  <c:v>4460194</c:v>
                </c:pt>
                <c:pt idx="763">
                  <c:v>4462657.1400000006</c:v>
                </c:pt>
                <c:pt idx="764">
                  <c:v>4484856</c:v>
                </c:pt>
                <c:pt idx="765">
                  <c:v>4487325.9400000004</c:v>
                </c:pt>
                <c:pt idx="766">
                  <c:v>4509586</c:v>
                </c:pt>
                <c:pt idx="767">
                  <c:v>4512062.7400000012</c:v>
                </c:pt>
                <c:pt idx="768">
                  <c:v>4534384</c:v>
                </c:pt>
                <c:pt idx="769">
                  <c:v>4536867.540000001</c:v>
                </c:pt>
                <c:pt idx="770">
                  <c:v>4559250</c:v>
                </c:pt>
                <c:pt idx="771">
                  <c:v>4561740.3400000008</c:v>
                </c:pt>
                <c:pt idx="772">
                  <c:v>4584184</c:v>
                </c:pt>
                <c:pt idx="773">
                  <c:v>4586681.1400000006</c:v>
                </c:pt>
                <c:pt idx="774">
                  <c:v>4609186</c:v>
                </c:pt>
                <c:pt idx="775">
                  <c:v>4611689.9400000004</c:v>
                </c:pt>
                <c:pt idx="776">
                  <c:v>4634256</c:v>
                </c:pt>
                <c:pt idx="777">
                  <c:v>4636766.7400000012</c:v>
                </c:pt>
                <c:pt idx="778">
                  <c:v>4659394</c:v>
                </c:pt>
                <c:pt idx="779">
                  <c:v>4661911.540000001</c:v>
                </c:pt>
                <c:pt idx="780">
                  <c:v>4684600</c:v>
                </c:pt>
                <c:pt idx="781">
                  <c:v>4687124.3400000008</c:v>
                </c:pt>
                <c:pt idx="782">
                  <c:v>4709874</c:v>
                </c:pt>
                <c:pt idx="783">
                  <c:v>4712405.1400000006</c:v>
                </c:pt>
                <c:pt idx="784">
                  <c:v>4735216</c:v>
                </c:pt>
                <c:pt idx="785">
                  <c:v>4737753.9400000004</c:v>
                </c:pt>
                <c:pt idx="786">
                  <c:v>4760626</c:v>
                </c:pt>
                <c:pt idx="787">
                  <c:v>4763170.7400000012</c:v>
                </c:pt>
                <c:pt idx="788">
                  <c:v>4786104</c:v>
                </c:pt>
                <c:pt idx="789">
                  <c:v>4788655.540000001</c:v>
                </c:pt>
                <c:pt idx="790">
                  <c:v>4811650</c:v>
                </c:pt>
                <c:pt idx="791">
                  <c:v>4814208.3400000008</c:v>
                </c:pt>
                <c:pt idx="792">
                  <c:v>4837264</c:v>
                </c:pt>
                <c:pt idx="793">
                  <c:v>4839829.1400000006</c:v>
                </c:pt>
                <c:pt idx="794">
                  <c:v>4862946</c:v>
                </c:pt>
                <c:pt idx="795">
                  <c:v>4865517.9400000004</c:v>
                </c:pt>
                <c:pt idx="796">
                  <c:v>4888696</c:v>
                </c:pt>
                <c:pt idx="797">
                  <c:v>4891274.7400000012</c:v>
                </c:pt>
                <c:pt idx="798">
                  <c:v>4914514</c:v>
                </c:pt>
                <c:pt idx="799">
                  <c:v>4917099.540000001</c:v>
                </c:pt>
                <c:pt idx="800">
                  <c:v>4940400</c:v>
                </c:pt>
                <c:pt idx="801">
                  <c:v>4942992.3400000008</c:v>
                </c:pt>
                <c:pt idx="802">
                  <c:v>4966354</c:v>
                </c:pt>
                <c:pt idx="803">
                  <c:v>4968953.1400000006</c:v>
                </c:pt>
                <c:pt idx="804">
                  <c:v>4992376</c:v>
                </c:pt>
                <c:pt idx="805">
                  <c:v>4994981.9400000004</c:v>
                </c:pt>
                <c:pt idx="806">
                  <c:v>5018466</c:v>
                </c:pt>
                <c:pt idx="807">
                  <c:v>5021078.7400000012</c:v>
                </c:pt>
                <c:pt idx="808">
                  <c:v>5044624</c:v>
                </c:pt>
                <c:pt idx="809">
                  <c:v>5047243.540000001</c:v>
                </c:pt>
                <c:pt idx="810">
                  <c:v>5070850</c:v>
                </c:pt>
                <c:pt idx="811">
                  <c:v>5073476.3400000008</c:v>
                </c:pt>
                <c:pt idx="812">
                  <c:v>5097144</c:v>
                </c:pt>
                <c:pt idx="813">
                  <c:v>5099777.1400000006</c:v>
                </c:pt>
                <c:pt idx="814">
                  <c:v>5123506</c:v>
                </c:pt>
                <c:pt idx="815">
                  <c:v>5126145.9400000013</c:v>
                </c:pt>
                <c:pt idx="816">
                  <c:v>5149936</c:v>
                </c:pt>
                <c:pt idx="817">
                  <c:v>5152582.7400000012</c:v>
                </c:pt>
                <c:pt idx="818">
                  <c:v>5176434</c:v>
                </c:pt>
                <c:pt idx="819">
                  <c:v>5179087.540000001</c:v>
                </c:pt>
                <c:pt idx="820">
                  <c:v>5203000</c:v>
                </c:pt>
                <c:pt idx="821">
                  <c:v>5205660.3400000008</c:v>
                </c:pt>
                <c:pt idx="822">
                  <c:v>5229634</c:v>
                </c:pt>
                <c:pt idx="823">
                  <c:v>5232301.1400000006</c:v>
                </c:pt>
                <c:pt idx="824">
                  <c:v>5256336</c:v>
                </c:pt>
                <c:pt idx="825">
                  <c:v>5259009.9400000013</c:v>
                </c:pt>
                <c:pt idx="826">
                  <c:v>5283106</c:v>
                </c:pt>
                <c:pt idx="827">
                  <c:v>5285786.7400000012</c:v>
                </c:pt>
                <c:pt idx="828">
                  <c:v>5309944</c:v>
                </c:pt>
                <c:pt idx="829">
                  <c:v>5312631.540000001</c:v>
                </c:pt>
                <c:pt idx="830">
                  <c:v>5336850</c:v>
                </c:pt>
                <c:pt idx="831">
                  <c:v>5339544.3400000008</c:v>
                </c:pt>
                <c:pt idx="832">
                  <c:v>5363824</c:v>
                </c:pt>
                <c:pt idx="833">
                  <c:v>5366525.1400000006</c:v>
                </c:pt>
                <c:pt idx="834">
                  <c:v>5390866</c:v>
                </c:pt>
                <c:pt idx="835">
                  <c:v>5393573.9400000013</c:v>
                </c:pt>
                <c:pt idx="836">
                  <c:v>5417976</c:v>
                </c:pt>
                <c:pt idx="837">
                  <c:v>5420690.7400000012</c:v>
                </c:pt>
                <c:pt idx="838">
                  <c:v>5445154</c:v>
                </c:pt>
                <c:pt idx="839">
                  <c:v>5447875.540000001</c:v>
                </c:pt>
                <c:pt idx="840">
                  <c:v>5472400</c:v>
                </c:pt>
                <c:pt idx="841">
                  <c:v>5475128.3400000008</c:v>
                </c:pt>
                <c:pt idx="842">
                  <c:v>5499714</c:v>
                </c:pt>
                <c:pt idx="843">
                  <c:v>5502449.1400000006</c:v>
                </c:pt>
                <c:pt idx="844">
                  <c:v>5527096</c:v>
                </c:pt>
                <c:pt idx="845">
                  <c:v>5529837.9400000013</c:v>
                </c:pt>
                <c:pt idx="846">
                  <c:v>5554546</c:v>
                </c:pt>
                <c:pt idx="847">
                  <c:v>5557294.7400000012</c:v>
                </c:pt>
                <c:pt idx="848">
                  <c:v>5582064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BE-40C2-9966-BD92573CC150}"/>
            </c:ext>
          </c:extLst>
        </c:ser>
        <c:ser>
          <c:idx val="4"/>
          <c:order val="4"/>
          <c:tx>
            <c:strRef>
              <c:f>RidgeRegression_WithoutIntercep!$T$2</c:f>
              <c:strCache>
                <c:ptCount val="1"/>
                <c:pt idx="0">
                  <c:v>SSR</c:v>
                </c:pt>
              </c:strCache>
            </c:strRef>
          </c:tx>
          <c:marker>
            <c:symbol val="none"/>
          </c:marker>
          <c:xVal>
            <c:numRef>
              <c:f>RidgeRegression_WithoutIntercep!$D$3:$D$851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</c:v>
                </c:pt>
                <c:pt idx="3">
                  <c:v>-8.9</c:v>
                </c:pt>
                <c:pt idx="4">
                  <c:v>-8</c:v>
                </c:pt>
                <c:pt idx="5">
                  <c:v>-7.9</c:v>
                </c:pt>
                <c:pt idx="6">
                  <c:v>-7</c:v>
                </c:pt>
                <c:pt idx="7">
                  <c:v>-6.9</c:v>
                </c:pt>
                <c:pt idx="8">
                  <c:v>-6</c:v>
                </c:pt>
                <c:pt idx="9">
                  <c:v>-5.9</c:v>
                </c:pt>
                <c:pt idx="10">
                  <c:v>-5</c:v>
                </c:pt>
                <c:pt idx="11">
                  <c:v>-4.9000000000000004</c:v>
                </c:pt>
                <c:pt idx="12">
                  <c:v>-4</c:v>
                </c:pt>
                <c:pt idx="13">
                  <c:v>-3.9</c:v>
                </c:pt>
                <c:pt idx="14">
                  <c:v>-3</c:v>
                </c:pt>
                <c:pt idx="15">
                  <c:v>-2.9</c:v>
                </c:pt>
                <c:pt idx="16">
                  <c:v>-2</c:v>
                </c:pt>
                <c:pt idx="17">
                  <c:v>-1.9</c:v>
                </c:pt>
                <c:pt idx="18">
                  <c:v>-1</c:v>
                </c:pt>
                <c:pt idx="19">
                  <c:v>-0.9</c:v>
                </c:pt>
                <c:pt idx="20">
                  <c:v>0</c:v>
                </c:pt>
                <c:pt idx="21">
                  <c:v>0.1</c:v>
                </c:pt>
                <c:pt idx="22">
                  <c:v>1</c:v>
                </c:pt>
                <c:pt idx="23">
                  <c:v>1.1000000000000001</c:v>
                </c:pt>
                <c:pt idx="24">
                  <c:v>2</c:v>
                </c:pt>
                <c:pt idx="25">
                  <c:v>2.1</c:v>
                </c:pt>
                <c:pt idx="26">
                  <c:v>3</c:v>
                </c:pt>
                <c:pt idx="27">
                  <c:v>3.1</c:v>
                </c:pt>
                <c:pt idx="28">
                  <c:v>4</c:v>
                </c:pt>
                <c:pt idx="29">
                  <c:v>4.0999999999999996</c:v>
                </c:pt>
                <c:pt idx="30">
                  <c:v>5</c:v>
                </c:pt>
                <c:pt idx="31">
                  <c:v>5.0999999999999996</c:v>
                </c:pt>
                <c:pt idx="32">
                  <c:v>6</c:v>
                </c:pt>
                <c:pt idx="33">
                  <c:v>6.1</c:v>
                </c:pt>
                <c:pt idx="34">
                  <c:v>7</c:v>
                </c:pt>
                <c:pt idx="35">
                  <c:v>7.1</c:v>
                </c:pt>
                <c:pt idx="36">
                  <c:v>8</c:v>
                </c:pt>
                <c:pt idx="37">
                  <c:v>8.1</c:v>
                </c:pt>
                <c:pt idx="38">
                  <c:v>9</c:v>
                </c:pt>
                <c:pt idx="39">
                  <c:v>9.1</c:v>
                </c:pt>
                <c:pt idx="40">
                  <c:v>10</c:v>
                </c:pt>
                <c:pt idx="41">
                  <c:v>10.1</c:v>
                </c:pt>
                <c:pt idx="42">
                  <c:v>11</c:v>
                </c:pt>
                <c:pt idx="43">
                  <c:v>11.1</c:v>
                </c:pt>
                <c:pt idx="44">
                  <c:v>12</c:v>
                </c:pt>
                <c:pt idx="45">
                  <c:v>12.1</c:v>
                </c:pt>
                <c:pt idx="46">
                  <c:v>13</c:v>
                </c:pt>
                <c:pt idx="47">
                  <c:v>13.1</c:v>
                </c:pt>
                <c:pt idx="48">
                  <c:v>14</c:v>
                </c:pt>
                <c:pt idx="49">
                  <c:v>14.1</c:v>
                </c:pt>
                <c:pt idx="50">
                  <c:v>15</c:v>
                </c:pt>
                <c:pt idx="51">
                  <c:v>15.1</c:v>
                </c:pt>
                <c:pt idx="52">
                  <c:v>16</c:v>
                </c:pt>
                <c:pt idx="53">
                  <c:v>16.100000000000001</c:v>
                </c:pt>
                <c:pt idx="54">
                  <c:v>17</c:v>
                </c:pt>
                <c:pt idx="55">
                  <c:v>17.100000000000001</c:v>
                </c:pt>
                <c:pt idx="56">
                  <c:v>18</c:v>
                </c:pt>
                <c:pt idx="57">
                  <c:v>18.100000000000001</c:v>
                </c:pt>
                <c:pt idx="58">
                  <c:v>19</c:v>
                </c:pt>
                <c:pt idx="59">
                  <c:v>19.100000000000001</c:v>
                </c:pt>
                <c:pt idx="60">
                  <c:v>20</c:v>
                </c:pt>
                <c:pt idx="61">
                  <c:v>20.100000000000001</c:v>
                </c:pt>
                <c:pt idx="62">
                  <c:v>21</c:v>
                </c:pt>
                <c:pt idx="63">
                  <c:v>21.1</c:v>
                </c:pt>
                <c:pt idx="64">
                  <c:v>22</c:v>
                </c:pt>
                <c:pt idx="65">
                  <c:v>22.1</c:v>
                </c:pt>
                <c:pt idx="66">
                  <c:v>23</c:v>
                </c:pt>
                <c:pt idx="67">
                  <c:v>23.1</c:v>
                </c:pt>
                <c:pt idx="68">
                  <c:v>24</c:v>
                </c:pt>
                <c:pt idx="69">
                  <c:v>24.1</c:v>
                </c:pt>
                <c:pt idx="70">
                  <c:v>25</c:v>
                </c:pt>
                <c:pt idx="71">
                  <c:v>25.1</c:v>
                </c:pt>
                <c:pt idx="72">
                  <c:v>26</c:v>
                </c:pt>
                <c:pt idx="73">
                  <c:v>26.1</c:v>
                </c:pt>
                <c:pt idx="74">
                  <c:v>27</c:v>
                </c:pt>
                <c:pt idx="75">
                  <c:v>27.1</c:v>
                </c:pt>
                <c:pt idx="76">
                  <c:v>28</c:v>
                </c:pt>
                <c:pt idx="77">
                  <c:v>28.1</c:v>
                </c:pt>
                <c:pt idx="78">
                  <c:v>29</c:v>
                </c:pt>
                <c:pt idx="79">
                  <c:v>29.1</c:v>
                </c:pt>
                <c:pt idx="80">
                  <c:v>30</c:v>
                </c:pt>
                <c:pt idx="81">
                  <c:v>30.1</c:v>
                </c:pt>
                <c:pt idx="82">
                  <c:v>31</c:v>
                </c:pt>
                <c:pt idx="83">
                  <c:v>31.1</c:v>
                </c:pt>
                <c:pt idx="84">
                  <c:v>32</c:v>
                </c:pt>
                <c:pt idx="85">
                  <c:v>32.1</c:v>
                </c:pt>
                <c:pt idx="86">
                  <c:v>33</c:v>
                </c:pt>
                <c:pt idx="87">
                  <c:v>33.1</c:v>
                </c:pt>
                <c:pt idx="88">
                  <c:v>34</c:v>
                </c:pt>
                <c:pt idx="89">
                  <c:v>34.1</c:v>
                </c:pt>
                <c:pt idx="90">
                  <c:v>35</c:v>
                </c:pt>
                <c:pt idx="91">
                  <c:v>35.1</c:v>
                </c:pt>
                <c:pt idx="92">
                  <c:v>36</c:v>
                </c:pt>
                <c:pt idx="93">
                  <c:v>36.1</c:v>
                </c:pt>
                <c:pt idx="94">
                  <c:v>37</c:v>
                </c:pt>
                <c:pt idx="95">
                  <c:v>37.1</c:v>
                </c:pt>
                <c:pt idx="96">
                  <c:v>38</c:v>
                </c:pt>
                <c:pt idx="97">
                  <c:v>38.1</c:v>
                </c:pt>
                <c:pt idx="98">
                  <c:v>39</c:v>
                </c:pt>
                <c:pt idx="99">
                  <c:v>39.1</c:v>
                </c:pt>
                <c:pt idx="100">
                  <c:v>40</c:v>
                </c:pt>
                <c:pt idx="101">
                  <c:v>40.1</c:v>
                </c:pt>
                <c:pt idx="102">
                  <c:v>41</c:v>
                </c:pt>
                <c:pt idx="103">
                  <c:v>41.1</c:v>
                </c:pt>
                <c:pt idx="104">
                  <c:v>42</c:v>
                </c:pt>
                <c:pt idx="105">
                  <c:v>42.1</c:v>
                </c:pt>
                <c:pt idx="106">
                  <c:v>43</c:v>
                </c:pt>
                <c:pt idx="107">
                  <c:v>43.1</c:v>
                </c:pt>
                <c:pt idx="108">
                  <c:v>44</c:v>
                </c:pt>
                <c:pt idx="109">
                  <c:v>44.1</c:v>
                </c:pt>
                <c:pt idx="110">
                  <c:v>45</c:v>
                </c:pt>
                <c:pt idx="111">
                  <c:v>45.1</c:v>
                </c:pt>
                <c:pt idx="112">
                  <c:v>46</c:v>
                </c:pt>
                <c:pt idx="113">
                  <c:v>46.1</c:v>
                </c:pt>
                <c:pt idx="114">
                  <c:v>47</c:v>
                </c:pt>
                <c:pt idx="115">
                  <c:v>47.1</c:v>
                </c:pt>
                <c:pt idx="116">
                  <c:v>48</c:v>
                </c:pt>
                <c:pt idx="117">
                  <c:v>48.1</c:v>
                </c:pt>
                <c:pt idx="118">
                  <c:v>49</c:v>
                </c:pt>
                <c:pt idx="119">
                  <c:v>49.1</c:v>
                </c:pt>
                <c:pt idx="120">
                  <c:v>50</c:v>
                </c:pt>
                <c:pt idx="121">
                  <c:v>50.1</c:v>
                </c:pt>
                <c:pt idx="122">
                  <c:v>51</c:v>
                </c:pt>
                <c:pt idx="123">
                  <c:v>51.1</c:v>
                </c:pt>
                <c:pt idx="124">
                  <c:v>52</c:v>
                </c:pt>
                <c:pt idx="125">
                  <c:v>52.1</c:v>
                </c:pt>
                <c:pt idx="126">
                  <c:v>53</c:v>
                </c:pt>
                <c:pt idx="127">
                  <c:v>53.1</c:v>
                </c:pt>
                <c:pt idx="128">
                  <c:v>54</c:v>
                </c:pt>
                <c:pt idx="129">
                  <c:v>54.1</c:v>
                </c:pt>
                <c:pt idx="130">
                  <c:v>55</c:v>
                </c:pt>
                <c:pt idx="131">
                  <c:v>55.1</c:v>
                </c:pt>
                <c:pt idx="132">
                  <c:v>56</c:v>
                </c:pt>
                <c:pt idx="133">
                  <c:v>56.1</c:v>
                </c:pt>
                <c:pt idx="134">
                  <c:v>57</c:v>
                </c:pt>
                <c:pt idx="135">
                  <c:v>57.1</c:v>
                </c:pt>
                <c:pt idx="136">
                  <c:v>58</c:v>
                </c:pt>
                <c:pt idx="137">
                  <c:v>58.1</c:v>
                </c:pt>
                <c:pt idx="138">
                  <c:v>59</c:v>
                </c:pt>
                <c:pt idx="139">
                  <c:v>59.1</c:v>
                </c:pt>
                <c:pt idx="140">
                  <c:v>60</c:v>
                </c:pt>
                <c:pt idx="141">
                  <c:v>60.1</c:v>
                </c:pt>
                <c:pt idx="142">
                  <c:v>61</c:v>
                </c:pt>
                <c:pt idx="143">
                  <c:v>61.1</c:v>
                </c:pt>
                <c:pt idx="144">
                  <c:v>62</c:v>
                </c:pt>
                <c:pt idx="145">
                  <c:v>62.1</c:v>
                </c:pt>
                <c:pt idx="146">
                  <c:v>63</c:v>
                </c:pt>
                <c:pt idx="147">
                  <c:v>63.1</c:v>
                </c:pt>
                <c:pt idx="148">
                  <c:v>64</c:v>
                </c:pt>
                <c:pt idx="149">
                  <c:v>64.099999999999994</c:v>
                </c:pt>
                <c:pt idx="150">
                  <c:v>65</c:v>
                </c:pt>
                <c:pt idx="151">
                  <c:v>65.099999999999994</c:v>
                </c:pt>
                <c:pt idx="152">
                  <c:v>66</c:v>
                </c:pt>
                <c:pt idx="153">
                  <c:v>66.099999999999994</c:v>
                </c:pt>
                <c:pt idx="154">
                  <c:v>67</c:v>
                </c:pt>
                <c:pt idx="155">
                  <c:v>67.099999999999994</c:v>
                </c:pt>
                <c:pt idx="156">
                  <c:v>68</c:v>
                </c:pt>
                <c:pt idx="157">
                  <c:v>68.099999999999994</c:v>
                </c:pt>
                <c:pt idx="158">
                  <c:v>69</c:v>
                </c:pt>
                <c:pt idx="159">
                  <c:v>69.099999999999994</c:v>
                </c:pt>
                <c:pt idx="160">
                  <c:v>70</c:v>
                </c:pt>
                <c:pt idx="161">
                  <c:v>70.099999999999994</c:v>
                </c:pt>
                <c:pt idx="162">
                  <c:v>71</c:v>
                </c:pt>
                <c:pt idx="163">
                  <c:v>71.099999999999994</c:v>
                </c:pt>
                <c:pt idx="164">
                  <c:v>72</c:v>
                </c:pt>
                <c:pt idx="165">
                  <c:v>72.099999999999994</c:v>
                </c:pt>
                <c:pt idx="166">
                  <c:v>73</c:v>
                </c:pt>
                <c:pt idx="167">
                  <c:v>73.099999999999994</c:v>
                </c:pt>
                <c:pt idx="168">
                  <c:v>74</c:v>
                </c:pt>
                <c:pt idx="169">
                  <c:v>74.099999999999994</c:v>
                </c:pt>
                <c:pt idx="170">
                  <c:v>75</c:v>
                </c:pt>
                <c:pt idx="171">
                  <c:v>75.099999999999994</c:v>
                </c:pt>
                <c:pt idx="172">
                  <c:v>76</c:v>
                </c:pt>
                <c:pt idx="173">
                  <c:v>76.099999999999994</c:v>
                </c:pt>
                <c:pt idx="174">
                  <c:v>77</c:v>
                </c:pt>
                <c:pt idx="175">
                  <c:v>77.099999999999994</c:v>
                </c:pt>
                <c:pt idx="176">
                  <c:v>78</c:v>
                </c:pt>
                <c:pt idx="177">
                  <c:v>78.099999999999994</c:v>
                </c:pt>
                <c:pt idx="178">
                  <c:v>79</c:v>
                </c:pt>
                <c:pt idx="179">
                  <c:v>79.099999999999994</c:v>
                </c:pt>
                <c:pt idx="180">
                  <c:v>80</c:v>
                </c:pt>
                <c:pt idx="181">
                  <c:v>80.099999999999994</c:v>
                </c:pt>
                <c:pt idx="182">
                  <c:v>81</c:v>
                </c:pt>
                <c:pt idx="183">
                  <c:v>81.099999999999994</c:v>
                </c:pt>
                <c:pt idx="184">
                  <c:v>82</c:v>
                </c:pt>
                <c:pt idx="185">
                  <c:v>82.1</c:v>
                </c:pt>
                <c:pt idx="186">
                  <c:v>83</c:v>
                </c:pt>
                <c:pt idx="187">
                  <c:v>83.1</c:v>
                </c:pt>
                <c:pt idx="188">
                  <c:v>84</c:v>
                </c:pt>
                <c:pt idx="189">
                  <c:v>84.1</c:v>
                </c:pt>
                <c:pt idx="190">
                  <c:v>85</c:v>
                </c:pt>
                <c:pt idx="191">
                  <c:v>85.1</c:v>
                </c:pt>
                <c:pt idx="192">
                  <c:v>86</c:v>
                </c:pt>
                <c:pt idx="193">
                  <c:v>86.1</c:v>
                </c:pt>
                <c:pt idx="194">
                  <c:v>87</c:v>
                </c:pt>
                <c:pt idx="195">
                  <c:v>87.1</c:v>
                </c:pt>
                <c:pt idx="196">
                  <c:v>88</c:v>
                </c:pt>
                <c:pt idx="197">
                  <c:v>88.1</c:v>
                </c:pt>
                <c:pt idx="198">
                  <c:v>89</c:v>
                </c:pt>
                <c:pt idx="199">
                  <c:v>89.1</c:v>
                </c:pt>
                <c:pt idx="200">
                  <c:v>90</c:v>
                </c:pt>
                <c:pt idx="201">
                  <c:v>90.1</c:v>
                </c:pt>
                <c:pt idx="202">
                  <c:v>91</c:v>
                </c:pt>
                <c:pt idx="203">
                  <c:v>91.1</c:v>
                </c:pt>
                <c:pt idx="204">
                  <c:v>92</c:v>
                </c:pt>
                <c:pt idx="205">
                  <c:v>92.1</c:v>
                </c:pt>
                <c:pt idx="206">
                  <c:v>93</c:v>
                </c:pt>
                <c:pt idx="207">
                  <c:v>93.1</c:v>
                </c:pt>
                <c:pt idx="208">
                  <c:v>94</c:v>
                </c:pt>
                <c:pt idx="209">
                  <c:v>94.1</c:v>
                </c:pt>
                <c:pt idx="210">
                  <c:v>95</c:v>
                </c:pt>
                <c:pt idx="211">
                  <c:v>95.1</c:v>
                </c:pt>
                <c:pt idx="212">
                  <c:v>96</c:v>
                </c:pt>
                <c:pt idx="213">
                  <c:v>96.1</c:v>
                </c:pt>
                <c:pt idx="214">
                  <c:v>97</c:v>
                </c:pt>
                <c:pt idx="215">
                  <c:v>97.1</c:v>
                </c:pt>
                <c:pt idx="216">
                  <c:v>98</c:v>
                </c:pt>
                <c:pt idx="217">
                  <c:v>98.1</c:v>
                </c:pt>
                <c:pt idx="218">
                  <c:v>99</c:v>
                </c:pt>
                <c:pt idx="219">
                  <c:v>99.1</c:v>
                </c:pt>
                <c:pt idx="220">
                  <c:v>100</c:v>
                </c:pt>
                <c:pt idx="221">
                  <c:v>100.1</c:v>
                </c:pt>
                <c:pt idx="222">
                  <c:v>101</c:v>
                </c:pt>
                <c:pt idx="223">
                  <c:v>101.1</c:v>
                </c:pt>
                <c:pt idx="224">
                  <c:v>102</c:v>
                </c:pt>
                <c:pt idx="225">
                  <c:v>102.1</c:v>
                </c:pt>
                <c:pt idx="226">
                  <c:v>103</c:v>
                </c:pt>
                <c:pt idx="227">
                  <c:v>103.1</c:v>
                </c:pt>
                <c:pt idx="228">
                  <c:v>104</c:v>
                </c:pt>
                <c:pt idx="229">
                  <c:v>104.1</c:v>
                </c:pt>
                <c:pt idx="230">
                  <c:v>105</c:v>
                </c:pt>
                <c:pt idx="231">
                  <c:v>105.1</c:v>
                </c:pt>
                <c:pt idx="232">
                  <c:v>106</c:v>
                </c:pt>
                <c:pt idx="233">
                  <c:v>106.1</c:v>
                </c:pt>
                <c:pt idx="234">
                  <c:v>107</c:v>
                </c:pt>
                <c:pt idx="235">
                  <c:v>107.1</c:v>
                </c:pt>
                <c:pt idx="236">
                  <c:v>108</c:v>
                </c:pt>
                <c:pt idx="237">
                  <c:v>108.1</c:v>
                </c:pt>
                <c:pt idx="238">
                  <c:v>109</c:v>
                </c:pt>
                <c:pt idx="239">
                  <c:v>109.1</c:v>
                </c:pt>
                <c:pt idx="240">
                  <c:v>110</c:v>
                </c:pt>
                <c:pt idx="241">
                  <c:v>110.1</c:v>
                </c:pt>
                <c:pt idx="242">
                  <c:v>111</c:v>
                </c:pt>
                <c:pt idx="243">
                  <c:v>111.1</c:v>
                </c:pt>
                <c:pt idx="244">
                  <c:v>112</c:v>
                </c:pt>
                <c:pt idx="245">
                  <c:v>112.1</c:v>
                </c:pt>
                <c:pt idx="246">
                  <c:v>113</c:v>
                </c:pt>
                <c:pt idx="247">
                  <c:v>113.1</c:v>
                </c:pt>
                <c:pt idx="248">
                  <c:v>114</c:v>
                </c:pt>
                <c:pt idx="249">
                  <c:v>114.1</c:v>
                </c:pt>
                <c:pt idx="250">
                  <c:v>115</c:v>
                </c:pt>
                <c:pt idx="251">
                  <c:v>115.1</c:v>
                </c:pt>
                <c:pt idx="252">
                  <c:v>116</c:v>
                </c:pt>
                <c:pt idx="253">
                  <c:v>116.1</c:v>
                </c:pt>
                <c:pt idx="254">
                  <c:v>117</c:v>
                </c:pt>
                <c:pt idx="255">
                  <c:v>117.1</c:v>
                </c:pt>
                <c:pt idx="256">
                  <c:v>118</c:v>
                </c:pt>
                <c:pt idx="257">
                  <c:v>118.1</c:v>
                </c:pt>
                <c:pt idx="258">
                  <c:v>119</c:v>
                </c:pt>
                <c:pt idx="259">
                  <c:v>119.1</c:v>
                </c:pt>
                <c:pt idx="260">
                  <c:v>120</c:v>
                </c:pt>
                <c:pt idx="261">
                  <c:v>120.1</c:v>
                </c:pt>
                <c:pt idx="262">
                  <c:v>121</c:v>
                </c:pt>
                <c:pt idx="263">
                  <c:v>121.1</c:v>
                </c:pt>
                <c:pt idx="264">
                  <c:v>122</c:v>
                </c:pt>
                <c:pt idx="265">
                  <c:v>122.1</c:v>
                </c:pt>
                <c:pt idx="266">
                  <c:v>123</c:v>
                </c:pt>
                <c:pt idx="267">
                  <c:v>123.1</c:v>
                </c:pt>
                <c:pt idx="268">
                  <c:v>124</c:v>
                </c:pt>
                <c:pt idx="269">
                  <c:v>124.1</c:v>
                </c:pt>
                <c:pt idx="270">
                  <c:v>125</c:v>
                </c:pt>
                <c:pt idx="271">
                  <c:v>125.1</c:v>
                </c:pt>
                <c:pt idx="272">
                  <c:v>126</c:v>
                </c:pt>
                <c:pt idx="273">
                  <c:v>126.1</c:v>
                </c:pt>
                <c:pt idx="274">
                  <c:v>127</c:v>
                </c:pt>
                <c:pt idx="275">
                  <c:v>127.1</c:v>
                </c:pt>
                <c:pt idx="276">
                  <c:v>128</c:v>
                </c:pt>
                <c:pt idx="277">
                  <c:v>128.1</c:v>
                </c:pt>
                <c:pt idx="278">
                  <c:v>129</c:v>
                </c:pt>
                <c:pt idx="279">
                  <c:v>129.1</c:v>
                </c:pt>
                <c:pt idx="280">
                  <c:v>130</c:v>
                </c:pt>
                <c:pt idx="281">
                  <c:v>130.1</c:v>
                </c:pt>
                <c:pt idx="282">
                  <c:v>131</c:v>
                </c:pt>
                <c:pt idx="283">
                  <c:v>131.1</c:v>
                </c:pt>
                <c:pt idx="284">
                  <c:v>132</c:v>
                </c:pt>
                <c:pt idx="285">
                  <c:v>132.1</c:v>
                </c:pt>
                <c:pt idx="286">
                  <c:v>133</c:v>
                </c:pt>
                <c:pt idx="287">
                  <c:v>133.1</c:v>
                </c:pt>
                <c:pt idx="288">
                  <c:v>134</c:v>
                </c:pt>
                <c:pt idx="289">
                  <c:v>134.1</c:v>
                </c:pt>
                <c:pt idx="290">
                  <c:v>135</c:v>
                </c:pt>
                <c:pt idx="291">
                  <c:v>135.1</c:v>
                </c:pt>
                <c:pt idx="292">
                  <c:v>136</c:v>
                </c:pt>
                <c:pt idx="293">
                  <c:v>136.1</c:v>
                </c:pt>
                <c:pt idx="294">
                  <c:v>137</c:v>
                </c:pt>
                <c:pt idx="295">
                  <c:v>137.1</c:v>
                </c:pt>
                <c:pt idx="296">
                  <c:v>138</c:v>
                </c:pt>
                <c:pt idx="297">
                  <c:v>138.1</c:v>
                </c:pt>
                <c:pt idx="298">
                  <c:v>139</c:v>
                </c:pt>
                <c:pt idx="299">
                  <c:v>139.1</c:v>
                </c:pt>
                <c:pt idx="300">
                  <c:v>140</c:v>
                </c:pt>
                <c:pt idx="301">
                  <c:v>140.1</c:v>
                </c:pt>
                <c:pt idx="302">
                  <c:v>141</c:v>
                </c:pt>
                <c:pt idx="303">
                  <c:v>141.1</c:v>
                </c:pt>
                <c:pt idx="304">
                  <c:v>142</c:v>
                </c:pt>
                <c:pt idx="305">
                  <c:v>142.1</c:v>
                </c:pt>
                <c:pt idx="306">
                  <c:v>143</c:v>
                </c:pt>
                <c:pt idx="307">
                  <c:v>143.1</c:v>
                </c:pt>
                <c:pt idx="308">
                  <c:v>144</c:v>
                </c:pt>
                <c:pt idx="309">
                  <c:v>144.1</c:v>
                </c:pt>
                <c:pt idx="310">
                  <c:v>145</c:v>
                </c:pt>
                <c:pt idx="311">
                  <c:v>145.1</c:v>
                </c:pt>
                <c:pt idx="312">
                  <c:v>146</c:v>
                </c:pt>
                <c:pt idx="313">
                  <c:v>146.1</c:v>
                </c:pt>
                <c:pt idx="314">
                  <c:v>147</c:v>
                </c:pt>
                <c:pt idx="315">
                  <c:v>147.1</c:v>
                </c:pt>
                <c:pt idx="316">
                  <c:v>148</c:v>
                </c:pt>
                <c:pt idx="317">
                  <c:v>148.1</c:v>
                </c:pt>
                <c:pt idx="318">
                  <c:v>149</c:v>
                </c:pt>
                <c:pt idx="319">
                  <c:v>149.1</c:v>
                </c:pt>
                <c:pt idx="320">
                  <c:v>150</c:v>
                </c:pt>
                <c:pt idx="321">
                  <c:v>150.1</c:v>
                </c:pt>
                <c:pt idx="322">
                  <c:v>151</c:v>
                </c:pt>
                <c:pt idx="323">
                  <c:v>151.1</c:v>
                </c:pt>
                <c:pt idx="324">
                  <c:v>152</c:v>
                </c:pt>
                <c:pt idx="325">
                  <c:v>152.1</c:v>
                </c:pt>
                <c:pt idx="326">
                  <c:v>153</c:v>
                </c:pt>
                <c:pt idx="327">
                  <c:v>153.1</c:v>
                </c:pt>
                <c:pt idx="328">
                  <c:v>154</c:v>
                </c:pt>
                <c:pt idx="329">
                  <c:v>154.1</c:v>
                </c:pt>
                <c:pt idx="330">
                  <c:v>155</c:v>
                </c:pt>
                <c:pt idx="331">
                  <c:v>155.1</c:v>
                </c:pt>
                <c:pt idx="332">
                  <c:v>156</c:v>
                </c:pt>
                <c:pt idx="333">
                  <c:v>156.1</c:v>
                </c:pt>
                <c:pt idx="334">
                  <c:v>157</c:v>
                </c:pt>
                <c:pt idx="335">
                  <c:v>157.1</c:v>
                </c:pt>
                <c:pt idx="336">
                  <c:v>158</c:v>
                </c:pt>
                <c:pt idx="337">
                  <c:v>158.1</c:v>
                </c:pt>
                <c:pt idx="338">
                  <c:v>159</c:v>
                </c:pt>
                <c:pt idx="339">
                  <c:v>159.1</c:v>
                </c:pt>
                <c:pt idx="340">
                  <c:v>160</c:v>
                </c:pt>
                <c:pt idx="341">
                  <c:v>160.1</c:v>
                </c:pt>
                <c:pt idx="342">
                  <c:v>161</c:v>
                </c:pt>
                <c:pt idx="343">
                  <c:v>161.1</c:v>
                </c:pt>
                <c:pt idx="344">
                  <c:v>162</c:v>
                </c:pt>
                <c:pt idx="345">
                  <c:v>162.1</c:v>
                </c:pt>
                <c:pt idx="346">
                  <c:v>163</c:v>
                </c:pt>
                <c:pt idx="347">
                  <c:v>163.1</c:v>
                </c:pt>
                <c:pt idx="348">
                  <c:v>164</c:v>
                </c:pt>
                <c:pt idx="349">
                  <c:v>164.1</c:v>
                </c:pt>
                <c:pt idx="350">
                  <c:v>165</c:v>
                </c:pt>
                <c:pt idx="351">
                  <c:v>165.1</c:v>
                </c:pt>
                <c:pt idx="352">
                  <c:v>166</c:v>
                </c:pt>
                <c:pt idx="353">
                  <c:v>166.1</c:v>
                </c:pt>
                <c:pt idx="354">
                  <c:v>167</c:v>
                </c:pt>
                <c:pt idx="355">
                  <c:v>167.1</c:v>
                </c:pt>
                <c:pt idx="356">
                  <c:v>168</c:v>
                </c:pt>
                <c:pt idx="357">
                  <c:v>168.1</c:v>
                </c:pt>
                <c:pt idx="358">
                  <c:v>169</c:v>
                </c:pt>
                <c:pt idx="359">
                  <c:v>169.1</c:v>
                </c:pt>
                <c:pt idx="360">
                  <c:v>170</c:v>
                </c:pt>
                <c:pt idx="361">
                  <c:v>170.1</c:v>
                </c:pt>
                <c:pt idx="362">
                  <c:v>171</c:v>
                </c:pt>
                <c:pt idx="363">
                  <c:v>171.1</c:v>
                </c:pt>
                <c:pt idx="364">
                  <c:v>172</c:v>
                </c:pt>
                <c:pt idx="365">
                  <c:v>172.1</c:v>
                </c:pt>
                <c:pt idx="366">
                  <c:v>173</c:v>
                </c:pt>
                <c:pt idx="367">
                  <c:v>173.1</c:v>
                </c:pt>
                <c:pt idx="368">
                  <c:v>174</c:v>
                </c:pt>
                <c:pt idx="369">
                  <c:v>174.1</c:v>
                </c:pt>
                <c:pt idx="370">
                  <c:v>175</c:v>
                </c:pt>
                <c:pt idx="371">
                  <c:v>175.1</c:v>
                </c:pt>
                <c:pt idx="372">
                  <c:v>176</c:v>
                </c:pt>
                <c:pt idx="373">
                  <c:v>176.1</c:v>
                </c:pt>
                <c:pt idx="374">
                  <c:v>177</c:v>
                </c:pt>
                <c:pt idx="375">
                  <c:v>177.1</c:v>
                </c:pt>
                <c:pt idx="376">
                  <c:v>178</c:v>
                </c:pt>
                <c:pt idx="377">
                  <c:v>178.1</c:v>
                </c:pt>
                <c:pt idx="378">
                  <c:v>179</c:v>
                </c:pt>
                <c:pt idx="379">
                  <c:v>179.1</c:v>
                </c:pt>
                <c:pt idx="380">
                  <c:v>180</c:v>
                </c:pt>
                <c:pt idx="381">
                  <c:v>180.1</c:v>
                </c:pt>
                <c:pt idx="382">
                  <c:v>181</c:v>
                </c:pt>
                <c:pt idx="383">
                  <c:v>181.1</c:v>
                </c:pt>
                <c:pt idx="384">
                  <c:v>182</c:v>
                </c:pt>
                <c:pt idx="385">
                  <c:v>182.1</c:v>
                </c:pt>
                <c:pt idx="386">
                  <c:v>183</c:v>
                </c:pt>
                <c:pt idx="387">
                  <c:v>183.1</c:v>
                </c:pt>
                <c:pt idx="388">
                  <c:v>184</c:v>
                </c:pt>
                <c:pt idx="389">
                  <c:v>184.1</c:v>
                </c:pt>
                <c:pt idx="390">
                  <c:v>185</c:v>
                </c:pt>
                <c:pt idx="391">
                  <c:v>185.1</c:v>
                </c:pt>
                <c:pt idx="392">
                  <c:v>186</c:v>
                </c:pt>
                <c:pt idx="393">
                  <c:v>186.1</c:v>
                </c:pt>
                <c:pt idx="394">
                  <c:v>187</c:v>
                </c:pt>
                <c:pt idx="395">
                  <c:v>187.1</c:v>
                </c:pt>
                <c:pt idx="396">
                  <c:v>188</c:v>
                </c:pt>
                <c:pt idx="397">
                  <c:v>188.1</c:v>
                </c:pt>
                <c:pt idx="398">
                  <c:v>189</c:v>
                </c:pt>
                <c:pt idx="399">
                  <c:v>189.1</c:v>
                </c:pt>
                <c:pt idx="400">
                  <c:v>190</c:v>
                </c:pt>
                <c:pt idx="401">
                  <c:v>190.1</c:v>
                </c:pt>
                <c:pt idx="402">
                  <c:v>191</c:v>
                </c:pt>
                <c:pt idx="403">
                  <c:v>191.1</c:v>
                </c:pt>
                <c:pt idx="404">
                  <c:v>192</c:v>
                </c:pt>
                <c:pt idx="405">
                  <c:v>192.1</c:v>
                </c:pt>
                <c:pt idx="406">
                  <c:v>193</c:v>
                </c:pt>
                <c:pt idx="407">
                  <c:v>193.1</c:v>
                </c:pt>
                <c:pt idx="408">
                  <c:v>194</c:v>
                </c:pt>
                <c:pt idx="409">
                  <c:v>194.1</c:v>
                </c:pt>
                <c:pt idx="410">
                  <c:v>195</c:v>
                </c:pt>
                <c:pt idx="411">
                  <c:v>195.1</c:v>
                </c:pt>
                <c:pt idx="412">
                  <c:v>196</c:v>
                </c:pt>
                <c:pt idx="413">
                  <c:v>196.1</c:v>
                </c:pt>
                <c:pt idx="414">
                  <c:v>197</c:v>
                </c:pt>
                <c:pt idx="415">
                  <c:v>197.1</c:v>
                </c:pt>
                <c:pt idx="416">
                  <c:v>198</c:v>
                </c:pt>
                <c:pt idx="417">
                  <c:v>198.1</c:v>
                </c:pt>
                <c:pt idx="418">
                  <c:v>199</c:v>
                </c:pt>
                <c:pt idx="419">
                  <c:v>199.1</c:v>
                </c:pt>
                <c:pt idx="420">
                  <c:v>200</c:v>
                </c:pt>
                <c:pt idx="421">
                  <c:v>200.1</c:v>
                </c:pt>
                <c:pt idx="422">
                  <c:v>201</c:v>
                </c:pt>
                <c:pt idx="423">
                  <c:v>201.1</c:v>
                </c:pt>
                <c:pt idx="424">
                  <c:v>202</c:v>
                </c:pt>
                <c:pt idx="425">
                  <c:v>202.1</c:v>
                </c:pt>
                <c:pt idx="426">
                  <c:v>203</c:v>
                </c:pt>
                <c:pt idx="427">
                  <c:v>203.1</c:v>
                </c:pt>
                <c:pt idx="428">
                  <c:v>204</c:v>
                </c:pt>
                <c:pt idx="429">
                  <c:v>204.1</c:v>
                </c:pt>
                <c:pt idx="430">
                  <c:v>205</c:v>
                </c:pt>
                <c:pt idx="431">
                  <c:v>205.1</c:v>
                </c:pt>
                <c:pt idx="432">
                  <c:v>206</c:v>
                </c:pt>
                <c:pt idx="433">
                  <c:v>206.1</c:v>
                </c:pt>
                <c:pt idx="434">
                  <c:v>207</c:v>
                </c:pt>
                <c:pt idx="435">
                  <c:v>207.1</c:v>
                </c:pt>
                <c:pt idx="436">
                  <c:v>208</c:v>
                </c:pt>
                <c:pt idx="437">
                  <c:v>208.1</c:v>
                </c:pt>
                <c:pt idx="438">
                  <c:v>209</c:v>
                </c:pt>
                <c:pt idx="439">
                  <c:v>209.1</c:v>
                </c:pt>
                <c:pt idx="440">
                  <c:v>210</c:v>
                </c:pt>
                <c:pt idx="441">
                  <c:v>210.1</c:v>
                </c:pt>
                <c:pt idx="442">
                  <c:v>211</c:v>
                </c:pt>
                <c:pt idx="443">
                  <c:v>211.1</c:v>
                </c:pt>
                <c:pt idx="444">
                  <c:v>212</c:v>
                </c:pt>
                <c:pt idx="445">
                  <c:v>212.1</c:v>
                </c:pt>
                <c:pt idx="446">
                  <c:v>213</c:v>
                </c:pt>
                <c:pt idx="447">
                  <c:v>213.1</c:v>
                </c:pt>
                <c:pt idx="448">
                  <c:v>214</c:v>
                </c:pt>
                <c:pt idx="449">
                  <c:v>214.1</c:v>
                </c:pt>
                <c:pt idx="450">
                  <c:v>215</c:v>
                </c:pt>
                <c:pt idx="451">
                  <c:v>215.1</c:v>
                </c:pt>
                <c:pt idx="452">
                  <c:v>216</c:v>
                </c:pt>
                <c:pt idx="453">
                  <c:v>216.1</c:v>
                </c:pt>
                <c:pt idx="454">
                  <c:v>217</c:v>
                </c:pt>
                <c:pt idx="455">
                  <c:v>217.1</c:v>
                </c:pt>
                <c:pt idx="456">
                  <c:v>218</c:v>
                </c:pt>
                <c:pt idx="457">
                  <c:v>218.1</c:v>
                </c:pt>
                <c:pt idx="458">
                  <c:v>219</c:v>
                </c:pt>
                <c:pt idx="459">
                  <c:v>219.1</c:v>
                </c:pt>
                <c:pt idx="460">
                  <c:v>220</c:v>
                </c:pt>
                <c:pt idx="461">
                  <c:v>220.1</c:v>
                </c:pt>
                <c:pt idx="462">
                  <c:v>221</c:v>
                </c:pt>
                <c:pt idx="463">
                  <c:v>221.1</c:v>
                </c:pt>
                <c:pt idx="464">
                  <c:v>222</c:v>
                </c:pt>
                <c:pt idx="465">
                  <c:v>222.1</c:v>
                </c:pt>
                <c:pt idx="466">
                  <c:v>223</c:v>
                </c:pt>
                <c:pt idx="467">
                  <c:v>223.1</c:v>
                </c:pt>
                <c:pt idx="468">
                  <c:v>224</c:v>
                </c:pt>
                <c:pt idx="469">
                  <c:v>224.1</c:v>
                </c:pt>
                <c:pt idx="470">
                  <c:v>225</c:v>
                </c:pt>
                <c:pt idx="471">
                  <c:v>225.1</c:v>
                </c:pt>
                <c:pt idx="472">
                  <c:v>226</c:v>
                </c:pt>
                <c:pt idx="473">
                  <c:v>226.1</c:v>
                </c:pt>
                <c:pt idx="474">
                  <c:v>227</c:v>
                </c:pt>
                <c:pt idx="475">
                  <c:v>227.1</c:v>
                </c:pt>
                <c:pt idx="476">
                  <c:v>228</c:v>
                </c:pt>
                <c:pt idx="477">
                  <c:v>228.1</c:v>
                </c:pt>
                <c:pt idx="478">
                  <c:v>229</c:v>
                </c:pt>
                <c:pt idx="479">
                  <c:v>229.1</c:v>
                </c:pt>
                <c:pt idx="480">
                  <c:v>230</c:v>
                </c:pt>
                <c:pt idx="481">
                  <c:v>230.1</c:v>
                </c:pt>
                <c:pt idx="482">
                  <c:v>231</c:v>
                </c:pt>
                <c:pt idx="483">
                  <c:v>231.1</c:v>
                </c:pt>
                <c:pt idx="484">
                  <c:v>232</c:v>
                </c:pt>
                <c:pt idx="485">
                  <c:v>232.1</c:v>
                </c:pt>
                <c:pt idx="486">
                  <c:v>233</c:v>
                </c:pt>
                <c:pt idx="487">
                  <c:v>233.1</c:v>
                </c:pt>
                <c:pt idx="488">
                  <c:v>234</c:v>
                </c:pt>
                <c:pt idx="489">
                  <c:v>234.1</c:v>
                </c:pt>
                <c:pt idx="490">
                  <c:v>235</c:v>
                </c:pt>
                <c:pt idx="491">
                  <c:v>235.1</c:v>
                </c:pt>
                <c:pt idx="492">
                  <c:v>236</c:v>
                </c:pt>
                <c:pt idx="493">
                  <c:v>236.1</c:v>
                </c:pt>
                <c:pt idx="494">
                  <c:v>237</c:v>
                </c:pt>
                <c:pt idx="495">
                  <c:v>237.1</c:v>
                </c:pt>
                <c:pt idx="496">
                  <c:v>238</c:v>
                </c:pt>
                <c:pt idx="497">
                  <c:v>238.1</c:v>
                </c:pt>
                <c:pt idx="498">
                  <c:v>239</c:v>
                </c:pt>
                <c:pt idx="499">
                  <c:v>239.1</c:v>
                </c:pt>
                <c:pt idx="500">
                  <c:v>240</c:v>
                </c:pt>
                <c:pt idx="501">
                  <c:v>240.1</c:v>
                </c:pt>
                <c:pt idx="502">
                  <c:v>241</c:v>
                </c:pt>
                <c:pt idx="503">
                  <c:v>241.1</c:v>
                </c:pt>
                <c:pt idx="504">
                  <c:v>242</c:v>
                </c:pt>
                <c:pt idx="505">
                  <c:v>242.1</c:v>
                </c:pt>
                <c:pt idx="506">
                  <c:v>243</c:v>
                </c:pt>
                <c:pt idx="507">
                  <c:v>243.1</c:v>
                </c:pt>
                <c:pt idx="508">
                  <c:v>244</c:v>
                </c:pt>
                <c:pt idx="509">
                  <c:v>244.1</c:v>
                </c:pt>
                <c:pt idx="510">
                  <c:v>245</c:v>
                </c:pt>
                <c:pt idx="511">
                  <c:v>245.1</c:v>
                </c:pt>
                <c:pt idx="512">
                  <c:v>246</c:v>
                </c:pt>
                <c:pt idx="513">
                  <c:v>246.1</c:v>
                </c:pt>
                <c:pt idx="514">
                  <c:v>247</c:v>
                </c:pt>
                <c:pt idx="515">
                  <c:v>247.1</c:v>
                </c:pt>
                <c:pt idx="516">
                  <c:v>248</c:v>
                </c:pt>
                <c:pt idx="517">
                  <c:v>248.1</c:v>
                </c:pt>
                <c:pt idx="518">
                  <c:v>249</c:v>
                </c:pt>
                <c:pt idx="519">
                  <c:v>249.1</c:v>
                </c:pt>
                <c:pt idx="520">
                  <c:v>250</c:v>
                </c:pt>
                <c:pt idx="521">
                  <c:v>250.1</c:v>
                </c:pt>
                <c:pt idx="522">
                  <c:v>251</c:v>
                </c:pt>
                <c:pt idx="523">
                  <c:v>251.1</c:v>
                </c:pt>
                <c:pt idx="524">
                  <c:v>252</c:v>
                </c:pt>
                <c:pt idx="525">
                  <c:v>252.1</c:v>
                </c:pt>
                <c:pt idx="526">
                  <c:v>253</c:v>
                </c:pt>
                <c:pt idx="527">
                  <c:v>253.1</c:v>
                </c:pt>
                <c:pt idx="528">
                  <c:v>254</c:v>
                </c:pt>
                <c:pt idx="529">
                  <c:v>254.1</c:v>
                </c:pt>
                <c:pt idx="530">
                  <c:v>255</c:v>
                </c:pt>
                <c:pt idx="531">
                  <c:v>255.1</c:v>
                </c:pt>
                <c:pt idx="532">
                  <c:v>256</c:v>
                </c:pt>
                <c:pt idx="533">
                  <c:v>256.10000000000002</c:v>
                </c:pt>
                <c:pt idx="534">
                  <c:v>257</c:v>
                </c:pt>
                <c:pt idx="535">
                  <c:v>257.10000000000002</c:v>
                </c:pt>
                <c:pt idx="536">
                  <c:v>258</c:v>
                </c:pt>
                <c:pt idx="537">
                  <c:v>258.10000000000002</c:v>
                </c:pt>
                <c:pt idx="538">
                  <c:v>259</c:v>
                </c:pt>
                <c:pt idx="539">
                  <c:v>259.10000000000002</c:v>
                </c:pt>
                <c:pt idx="540">
                  <c:v>260</c:v>
                </c:pt>
                <c:pt idx="541">
                  <c:v>260.10000000000002</c:v>
                </c:pt>
                <c:pt idx="542">
                  <c:v>261</c:v>
                </c:pt>
                <c:pt idx="543">
                  <c:v>261.10000000000002</c:v>
                </c:pt>
                <c:pt idx="544">
                  <c:v>262</c:v>
                </c:pt>
                <c:pt idx="545">
                  <c:v>262.10000000000002</c:v>
                </c:pt>
                <c:pt idx="546">
                  <c:v>263</c:v>
                </c:pt>
                <c:pt idx="547">
                  <c:v>263.10000000000002</c:v>
                </c:pt>
                <c:pt idx="548">
                  <c:v>264</c:v>
                </c:pt>
                <c:pt idx="549">
                  <c:v>264.10000000000002</c:v>
                </c:pt>
                <c:pt idx="550">
                  <c:v>265</c:v>
                </c:pt>
                <c:pt idx="551">
                  <c:v>265.10000000000002</c:v>
                </c:pt>
                <c:pt idx="552">
                  <c:v>266</c:v>
                </c:pt>
                <c:pt idx="553">
                  <c:v>266.10000000000002</c:v>
                </c:pt>
                <c:pt idx="554">
                  <c:v>267</c:v>
                </c:pt>
                <c:pt idx="555">
                  <c:v>267.10000000000002</c:v>
                </c:pt>
                <c:pt idx="556">
                  <c:v>268</c:v>
                </c:pt>
                <c:pt idx="557">
                  <c:v>268.10000000000002</c:v>
                </c:pt>
                <c:pt idx="558">
                  <c:v>269</c:v>
                </c:pt>
                <c:pt idx="559">
                  <c:v>269.10000000000002</c:v>
                </c:pt>
                <c:pt idx="560">
                  <c:v>270</c:v>
                </c:pt>
                <c:pt idx="561">
                  <c:v>270.10000000000002</c:v>
                </c:pt>
                <c:pt idx="562">
                  <c:v>271</c:v>
                </c:pt>
                <c:pt idx="563">
                  <c:v>271.10000000000002</c:v>
                </c:pt>
                <c:pt idx="564">
                  <c:v>272</c:v>
                </c:pt>
                <c:pt idx="565">
                  <c:v>272.10000000000002</c:v>
                </c:pt>
                <c:pt idx="566">
                  <c:v>273</c:v>
                </c:pt>
                <c:pt idx="567">
                  <c:v>273.10000000000002</c:v>
                </c:pt>
                <c:pt idx="568">
                  <c:v>274</c:v>
                </c:pt>
                <c:pt idx="569">
                  <c:v>274.10000000000002</c:v>
                </c:pt>
                <c:pt idx="570">
                  <c:v>275</c:v>
                </c:pt>
                <c:pt idx="571">
                  <c:v>275.10000000000002</c:v>
                </c:pt>
                <c:pt idx="572">
                  <c:v>276</c:v>
                </c:pt>
                <c:pt idx="573">
                  <c:v>276.10000000000002</c:v>
                </c:pt>
                <c:pt idx="574">
                  <c:v>277</c:v>
                </c:pt>
                <c:pt idx="575">
                  <c:v>277.10000000000002</c:v>
                </c:pt>
                <c:pt idx="576">
                  <c:v>278</c:v>
                </c:pt>
                <c:pt idx="577">
                  <c:v>278.10000000000002</c:v>
                </c:pt>
                <c:pt idx="578">
                  <c:v>279</c:v>
                </c:pt>
                <c:pt idx="579">
                  <c:v>279.10000000000002</c:v>
                </c:pt>
                <c:pt idx="580">
                  <c:v>280</c:v>
                </c:pt>
                <c:pt idx="581">
                  <c:v>280.10000000000002</c:v>
                </c:pt>
                <c:pt idx="582">
                  <c:v>281</c:v>
                </c:pt>
                <c:pt idx="583">
                  <c:v>281.10000000000002</c:v>
                </c:pt>
                <c:pt idx="584">
                  <c:v>282</c:v>
                </c:pt>
                <c:pt idx="585">
                  <c:v>282.10000000000002</c:v>
                </c:pt>
                <c:pt idx="586">
                  <c:v>283</c:v>
                </c:pt>
                <c:pt idx="587">
                  <c:v>283.10000000000002</c:v>
                </c:pt>
                <c:pt idx="588">
                  <c:v>284</c:v>
                </c:pt>
                <c:pt idx="589">
                  <c:v>284.10000000000002</c:v>
                </c:pt>
                <c:pt idx="590">
                  <c:v>285</c:v>
                </c:pt>
                <c:pt idx="591">
                  <c:v>285.10000000000002</c:v>
                </c:pt>
                <c:pt idx="592">
                  <c:v>286</c:v>
                </c:pt>
                <c:pt idx="593">
                  <c:v>286.10000000000002</c:v>
                </c:pt>
                <c:pt idx="594">
                  <c:v>287</c:v>
                </c:pt>
                <c:pt idx="595">
                  <c:v>287.10000000000002</c:v>
                </c:pt>
                <c:pt idx="596">
                  <c:v>288</c:v>
                </c:pt>
                <c:pt idx="597">
                  <c:v>288.10000000000002</c:v>
                </c:pt>
                <c:pt idx="598">
                  <c:v>289</c:v>
                </c:pt>
                <c:pt idx="599">
                  <c:v>289.10000000000002</c:v>
                </c:pt>
                <c:pt idx="600">
                  <c:v>290</c:v>
                </c:pt>
                <c:pt idx="601">
                  <c:v>290.10000000000002</c:v>
                </c:pt>
                <c:pt idx="602">
                  <c:v>291</c:v>
                </c:pt>
                <c:pt idx="603">
                  <c:v>291.10000000000002</c:v>
                </c:pt>
                <c:pt idx="604">
                  <c:v>292</c:v>
                </c:pt>
                <c:pt idx="605">
                  <c:v>292.10000000000002</c:v>
                </c:pt>
                <c:pt idx="606">
                  <c:v>293</c:v>
                </c:pt>
                <c:pt idx="607">
                  <c:v>293.10000000000002</c:v>
                </c:pt>
                <c:pt idx="608">
                  <c:v>294</c:v>
                </c:pt>
                <c:pt idx="609">
                  <c:v>294.10000000000002</c:v>
                </c:pt>
                <c:pt idx="610">
                  <c:v>295</c:v>
                </c:pt>
                <c:pt idx="611">
                  <c:v>295.10000000000002</c:v>
                </c:pt>
                <c:pt idx="612">
                  <c:v>296</c:v>
                </c:pt>
                <c:pt idx="613">
                  <c:v>296.10000000000002</c:v>
                </c:pt>
                <c:pt idx="614">
                  <c:v>297</c:v>
                </c:pt>
                <c:pt idx="615">
                  <c:v>297.10000000000002</c:v>
                </c:pt>
                <c:pt idx="616">
                  <c:v>298</c:v>
                </c:pt>
                <c:pt idx="617">
                  <c:v>298.10000000000002</c:v>
                </c:pt>
                <c:pt idx="618">
                  <c:v>299</c:v>
                </c:pt>
                <c:pt idx="619">
                  <c:v>299.10000000000002</c:v>
                </c:pt>
                <c:pt idx="620">
                  <c:v>300</c:v>
                </c:pt>
                <c:pt idx="621">
                  <c:v>300.10000000000002</c:v>
                </c:pt>
                <c:pt idx="622">
                  <c:v>301</c:v>
                </c:pt>
                <c:pt idx="623">
                  <c:v>301.10000000000002</c:v>
                </c:pt>
                <c:pt idx="624">
                  <c:v>302</c:v>
                </c:pt>
                <c:pt idx="625">
                  <c:v>302.10000000000002</c:v>
                </c:pt>
                <c:pt idx="626">
                  <c:v>303</c:v>
                </c:pt>
                <c:pt idx="627">
                  <c:v>303.10000000000002</c:v>
                </c:pt>
                <c:pt idx="628">
                  <c:v>304</c:v>
                </c:pt>
                <c:pt idx="629">
                  <c:v>304.10000000000002</c:v>
                </c:pt>
                <c:pt idx="630">
                  <c:v>305</c:v>
                </c:pt>
                <c:pt idx="631">
                  <c:v>305.10000000000002</c:v>
                </c:pt>
                <c:pt idx="632">
                  <c:v>306</c:v>
                </c:pt>
                <c:pt idx="633">
                  <c:v>306.10000000000002</c:v>
                </c:pt>
                <c:pt idx="634">
                  <c:v>307</c:v>
                </c:pt>
                <c:pt idx="635">
                  <c:v>307.10000000000002</c:v>
                </c:pt>
                <c:pt idx="636">
                  <c:v>308</c:v>
                </c:pt>
                <c:pt idx="637">
                  <c:v>308.10000000000002</c:v>
                </c:pt>
                <c:pt idx="638">
                  <c:v>309</c:v>
                </c:pt>
                <c:pt idx="639">
                  <c:v>309.10000000000002</c:v>
                </c:pt>
                <c:pt idx="640">
                  <c:v>310</c:v>
                </c:pt>
                <c:pt idx="641">
                  <c:v>310.10000000000002</c:v>
                </c:pt>
                <c:pt idx="642">
                  <c:v>311</c:v>
                </c:pt>
                <c:pt idx="643">
                  <c:v>311.10000000000002</c:v>
                </c:pt>
                <c:pt idx="644">
                  <c:v>312</c:v>
                </c:pt>
                <c:pt idx="645">
                  <c:v>312.10000000000002</c:v>
                </c:pt>
                <c:pt idx="646">
                  <c:v>313</c:v>
                </c:pt>
                <c:pt idx="647">
                  <c:v>313.10000000000002</c:v>
                </c:pt>
                <c:pt idx="648">
                  <c:v>314</c:v>
                </c:pt>
                <c:pt idx="649">
                  <c:v>314.10000000000002</c:v>
                </c:pt>
                <c:pt idx="650">
                  <c:v>315</c:v>
                </c:pt>
                <c:pt idx="651">
                  <c:v>315.10000000000002</c:v>
                </c:pt>
                <c:pt idx="652">
                  <c:v>316</c:v>
                </c:pt>
                <c:pt idx="653">
                  <c:v>316.10000000000002</c:v>
                </c:pt>
                <c:pt idx="654">
                  <c:v>317</c:v>
                </c:pt>
                <c:pt idx="655">
                  <c:v>317.10000000000002</c:v>
                </c:pt>
                <c:pt idx="656">
                  <c:v>318</c:v>
                </c:pt>
                <c:pt idx="657">
                  <c:v>318.10000000000002</c:v>
                </c:pt>
                <c:pt idx="658">
                  <c:v>319</c:v>
                </c:pt>
                <c:pt idx="659">
                  <c:v>319.10000000000002</c:v>
                </c:pt>
                <c:pt idx="660">
                  <c:v>320</c:v>
                </c:pt>
                <c:pt idx="661">
                  <c:v>320.10000000000002</c:v>
                </c:pt>
                <c:pt idx="662">
                  <c:v>321</c:v>
                </c:pt>
                <c:pt idx="663">
                  <c:v>321.10000000000002</c:v>
                </c:pt>
                <c:pt idx="664">
                  <c:v>322</c:v>
                </c:pt>
                <c:pt idx="665">
                  <c:v>322.10000000000002</c:v>
                </c:pt>
                <c:pt idx="666">
                  <c:v>323</c:v>
                </c:pt>
                <c:pt idx="667">
                  <c:v>323.10000000000002</c:v>
                </c:pt>
                <c:pt idx="668">
                  <c:v>324</c:v>
                </c:pt>
                <c:pt idx="669">
                  <c:v>324.10000000000002</c:v>
                </c:pt>
                <c:pt idx="670">
                  <c:v>325</c:v>
                </c:pt>
                <c:pt idx="671">
                  <c:v>325.10000000000002</c:v>
                </c:pt>
                <c:pt idx="672">
                  <c:v>326</c:v>
                </c:pt>
                <c:pt idx="673">
                  <c:v>326.10000000000002</c:v>
                </c:pt>
                <c:pt idx="674">
                  <c:v>327</c:v>
                </c:pt>
                <c:pt idx="675">
                  <c:v>327.10000000000002</c:v>
                </c:pt>
                <c:pt idx="676">
                  <c:v>328</c:v>
                </c:pt>
                <c:pt idx="677">
                  <c:v>328.1</c:v>
                </c:pt>
                <c:pt idx="678">
                  <c:v>329</c:v>
                </c:pt>
                <c:pt idx="679">
                  <c:v>329.1</c:v>
                </c:pt>
                <c:pt idx="680">
                  <c:v>330</c:v>
                </c:pt>
                <c:pt idx="681">
                  <c:v>330.1</c:v>
                </c:pt>
                <c:pt idx="682">
                  <c:v>331</c:v>
                </c:pt>
                <c:pt idx="683">
                  <c:v>331.1</c:v>
                </c:pt>
                <c:pt idx="684">
                  <c:v>332</c:v>
                </c:pt>
                <c:pt idx="685">
                  <c:v>332.1</c:v>
                </c:pt>
                <c:pt idx="686">
                  <c:v>333</c:v>
                </c:pt>
                <c:pt idx="687">
                  <c:v>333.1</c:v>
                </c:pt>
                <c:pt idx="688">
                  <c:v>334</c:v>
                </c:pt>
                <c:pt idx="689">
                  <c:v>334.1</c:v>
                </c:pt>
                <c:pt idx="690">
                  <c:v>335</c:v>
                </c:pt>
                <c:pt idx="691">
                  <c:v>335.1</c:v>
                </c:pt>
                <c:pt idx="692">
                  <c:v>336</c:v>
                </c:pt>
                <c:pt idx="693">
                  <c:v>336.1</c:v>
                </c:pt>
                <c:pt idx="694">
                  <c:v>337</c:v>
                </c:pt>
                <c:pt idx="695">
                  <c:v>337.1</c:v>
                </c:pt>
                <c:pt idx="696">
                  <c:v>338</c:v>
                </c:pt>
                <c:pt idx="697">
                  <c:v>338.1</c:v>
                </c:pt>
                <c:pt idx="698">
                  <c:v>339</c:v>
                </c:pt>
                <c:pt idx="699">
                  <c:v>339.1</c:v>
                </c:pt>
                <c:pt idx="700">
                  <c:v>340</c:v>
                </c:pt>
                <c:pt idx="701">
                  <c:v>340.1</c:v>
                </c:pt>
                <c:pt idx="702">
                  <c:v>341</c:v>
                </c:pt>
                <c:pt idx="703">
                  <c:v>341.1</c:v>
                </c:pt>
                <c:pt idx="704">
                  <c:v>342</c:v>
                </c:pt>
                <c:pt idx="705">
                  <c:v>342.1</c:v>
                </c:pt>
                <c:pt idx="706">
                  <c:v>343</c:v>
                </c:pt>
                <c:pt idx="707">
                  <c:v>343.1</c:v>
                </c:pt>
                <c:pt idx="708">
                  <c:v>344</c:v>
                </c:pt>
                <c:pt idx="709">
                  <c:v>344.1</c:v>
                </c:pt>
                <c:pt idx="710">
                  <c:v>345</c:v>
                </c:pt>
                <c:pt idx="711">
                  <c:v>345.1</c:v>
                </c:pt>
                <c:pt idx="712">
                  <c:v>346</c:v>
                </c:pt>
                <c:pt idx="713">
                  <c:v>346.1</c:v>
                </c:pt>
                <c:pt idx="714">
                  <c:v>347</c:v>
                </c:pt>
                <c:pt idx="715">
                  <c:v>347.1</c:v>
                </c:pt>
                <c:pt idx="716">
                  <c:v>348</c:v>
                </c:pt>
                <c:pt idx="717">
                  <c:v>348.1</c:v>
                </c:pt>
                <c:pt idx="718">
                  <c:v>349</c:v>
                </c:pt>
                <c:pt idx="719">
                  <c:v>349.1</c:v>
                </c:pt>
                <c:pt idx="720">
                  <c:v>350</c:v>
                </c:pt>
                <c:pt idx="721">
                  <c:v>350.1</c:v>
                </c:pt>
                <c:pt idx="722">
                  <c:v>351</c:v>
                </c:pt>
                <c:pt idx="723">
                  <c:v>351.1</c:v>
                </c:pt>
                <c:pt idx="724">
                  <c:v>352</c:v>
                </c:pt>
                <c:pt idx="725">
                  <c:v>352.1</c:v>
                </c:pt>
                <c:pt idx="726">
                  <c:v>353</c:v>
                </c:pt>
                <c:pt idx="727">
                  <c:v>353.1</c:v>
                </c:pt>
                <c:pt idx="728">
                  <c:v>354</c:v>
                </c:pt>
                <c:pt idx="729">
                  <c:v>354.1</c:v>
                </c:pt>
                <c:pt idx="730">
                  <c:v>355</c:v>
                </c:pt>
                <c:pt idx="731">
                  <c:v>355.1</c:v>
                </c:pt>
                <c:pt idx="732">
                  <c:v>356</c:v>
                </c:pt>
                <c:pt idx="733">
                  <c:v>356.1</c:v>
                </c:pt>
                <c:pt idx="734">
                  <c:v>357</c:v>
                </c:pt>
                <c:pt idx="735">
                  <c:v>357.1</c:v>
                </c:pt>
                <c:pt idx="736">
                  <c:v>358</c:v>
                </c:pt>
                <c:pt idx="737">
                  <c:v>358.1</c:v>
                </c:pt>
                <c:pt idx="738">
                  <c:v>359</c:v>
                </c:pt>
                <c:pt idx="739">
                  <c:v>359.1</c:v>
                </c:pt>
                <c:pt idx="740">
                  <c:v>360</c:v>
                </c:pt>
                <c:pt idx="741">
                  <c:v>360.1</c:v>
                </c:pt>
                <c:pt idx="742">
                  <c:v>361</c:v>
                </c:pt>
                <c:pt idx="743">
                  <c:v>361.1</c:v>
                </c:pt>
                <c:pt idx="744">
                  <c:v>362</c:v>
                </c:pt>
                <c:pt idx="745">
                  <c:v>362.1</c:v>
                </c:pt>
                <c:pt idx="746">
                  <c:v>363</c:v>
                </c:pt>
                <c:pt idx="747">
                  <c:v>363.1</c:v>
                </c:pt>
                <c:pt idx="748">
                  <c:v>364</c:v>
                </c:pt>
                <c:pt idx="749">
                  <c:v>364.1</c:v>
                </c:pt>
                <c:pt idx="750">
                  <c:v>365</c:v>
                </c:pt>
                <c:pt idx="751">
                  <c:v>365.1</c:v>
                </c:pt>
                <c:pt idx="752">
                  <c:v>366</c:v>
                </c:pt>
                <c:pt idx="753">
                  <c:v>366.1</c:v>
                </c:pt>
                <c:pt idx="754">
                  <c:v>367</c:v>
                </c:pt>
                <c:pt idx="755">
                  <c:v>367.1</c:v>
                </c:pt>
                <c:pt idx="756">
                  <c:v>368</c:v>
                </c:pt>
                <c:pt idx="757">
                  <c:v>368.1</c:v>
                </c:pt>
                <c:pt idx="758">
                  <c:v>369</c:v>
                </c:pt>
                <c:pt idx="759">
                  <c:v>369.1</c:v>
                </c:pt>
                <c:pt idx="760">
                  <c:v>370</c:v>
                </c:pt>
                <c:pt idx="761">
                  <c:v>370.1</c:v>
                </c:pt>
                <c:pt idx="762">
                  <c:v>371</c:v>
                </c:pt>
                <c:pt idx="763">
                  <c:v>371.1</c:v>
                </c:pt>
                <c:pt idx="764">
                  <c:v>372</c:v>
                </c:pt>
                <c:pt idx="765">
                  <c:v>372.1</c:v>
                </c:pt>
                <c:pt idx="766">
                  <c:v>373</c:v>
                </c:pt>
                <c:pt idx="767">
                  <c:v>373.1</c:v>
                </c:pt>
                <c:pt idx="768">
                  <c:v>374</c:v>
                </c:pt>
                <c:pt idx="769">
                  <c:v>374.1</c:v>
                </c:pt>
                <c:pt idx="770">
                  <c:v>375</c:v>
                </c:pt>
                <c:pt idx="771">
                  <c:v>375.1</c:v>
                </c:pt>
                <c:pt idx="772">
                  <c:v>376</c:v>
                </c:pt>
                <c:pt idx="773">
                  <c:v>376.1</c:v>
                </c:pt>
                <c:pt idx="774">
                  <c:v>377</c:v>
                </c:pt>
                <c:pt idx="775">
                  <c:v>377.1</c:v>
                </c:pt>
                <c:pt idx="776">
                  <c:v>378</c:v>
                </c:pt>
                <c:pt idx="777">
                  <c:v>378.1</c:v>
                </c:pt>
                <c:pt idx="778">
                  <c:v>379</c:v>
                </c:pt>
                <c:pt idx="779">
                  <c:v>379.1</c:v>
                </c:pt>
                <c:pt idx="780">
                  <c:v>380</c:v>
                </c:pt>
                <c:pt idx="781">
                  <c:v>380.1</c:v>
                </c:pt>
                <c:pt idx="782">
                  <c:v>381</c:v>
                </c:pt>
                <c:pt idx="783">
                  <c:v>381.1</c:v>
                </c:pt>
                <c:pt idx="784">
                  <c:v>382</c:v>
                </c:pt>
                <c:pt idx="785">
                  <c:v>382.1</c:v>
                </c:pt>
                <c:pt idx="786">
                  <c:v>383</c:v>
                </c:pt>
                <c:pt idx="787">
                  <c:v>383.1</c:v>
                </c:pt>
                <c:pt idx="788">
                  <c:v>384</c:v>
                </c:pt>
                <c:pt idx="789">
                  <c:v>384.1</c:v>
                </c:pt>
                <c:pt idx="790">
                  <c:v>385</c:v>
                </c:pt>
                <c:pt idx="791">
                  <c:v>385.1</c:v>
                </c:pt>
                <c:pt idx="792">
                  <c:v>386</c:v>
                </c:pt>
                <c:pt idx="793">
                  <c:v>386.1</c:v>
                </c:pt>
                <c:pt idx="794">
                  <c:v>387</c:v>
                </c:pt>
                <c:pt idx="795">
                  <c:v>387.1</c:v>
                </c:pt>
                <c:pt idx="796">
                  <c:v>388</c:v>
                </c:pt>
                <c:pt idx="797">
                  <c:v>388.1</c:v>
                </c:pt>
                <c:pt idx="798">
                  <c:v>389</c:v>
                </c:pt>
                <c:pt idx="799">
                  <c:v>389.1</c:v>
                </c:pt>
                <c:pt idx="800">
                  <c:v>390</c:v>
                </c:pt>
                <c:pt idx="801">
                  <c:v>390.1</c:v>
                </c:pt>
                <c:pt idx="802">
                  <c:v>391</c:v>
                </c:pt>
                <c:pt idx="803">
                  <c:v>391.1</c:v>
                </c:pt>
                <c:pt idx="804">
                  <c:v>392</c:v>
                </c:pt>
                <c:pt idx="805">
                  <c:v>392.1</c:v>
                </c:pt>
                <c:pt idx="806">
                  <c:v>393</c:v>
                </c:pt>
                <c:pt idx="807">
                  <c:v>393.1</c:v>
                </c:pt>
                <c:pt idx="808">
                  <c:v>394</c:v>
                </c:pt>
                <c:pt idx="809">
                  <c:v>394.1</c:v>
                </c:pt>
                <c:pt idx="810">
                  <c:v>395</c:v>
                </c:pt>
                <c:pt idx="811">
                  <c:v>395.1</c:v>
                </c:pt>
                <c:pt idx="812">
                  <c:v>396</c:v>
                </c:pt>
                <c:pt idx="813">
                  <c:v>396.1</c:v>
                </c:pt>
                <c:pt idx="814">
                  <c:v>397</c:v>
                </c:pt>
                <c:pt idx="815">
                  <c:v>397.1</c:v>
                </c:pt>
                <c:pt idx="816">
                  <c:v>398</c:v>
                </c:pt>
                <c:pt idx="817">
                  <c:v>398.1</c:v>
                </c:pt>
                <c:pt idx="818">
                  <c:v>399</c:v>
                </c:pt>
                <c:pt idx="819">
                  <c:v>399.1</c:v>
                </c:pt>
                <c:pt idx="820">
                  <c:v>400</c:v>
                </c:pt>
                <c:pt idx="821">
                  <c:v>400.1</c:v>
                </c:pt>
                <c:pt idx="822">
                  <c:v>401</c:v>
                </c:pt>
                <c:pt idx="823">
                  <c:v>401.1</c:v>
                </c:pt>
                <c:pt idx="824">
                  <c:v>402</c:v>
                </c:pt>
                <c:pt idx="825">
                  <c:v>402.1</c:v>
                </c:pt>
                <c:pt idx="826">
                  <c:v>403</c:v>
                </c:pt>
                <c:pt idx="827">
                  <c:v>403.1</c:v>
                </c:pt>
                <c:pt idx="828">
                  <c:v>404</c:v>
                </c:pt>
                <c:pt idx="829">
                  <c:v>404.1</c:v>
                </c:pt>
                <c:pt idx="830">
                  <c:v>405</c:v>
                </c:pt>
                <c:pt idx="831">
                  <c:v>405.1</c:v>
                </c:pt>
                <c:pt idx="832">
                  <c:v>406</c:v>
                </c:pt>
                <c:pt idx="833">
                  <c:v>406.1</c:v>
                </c:pt>
                <c:pt idx="834">
                  <c:v>407</c:v>
                </c:pt>
                <c:pt idx="835">
                  <c:v>407.1</c:v>
                </c:pt>
                <c:pt idx="836">
                  <c:v>408</c:v>
                </c:pt>
                <c:pt idx="837">
                  <c:v>408.1</c:v>
                </c:pt>
                <c:pt idx="838">
                  <c:v>409</c:v>
                </c:pt>
                <c:pt idx="839">
                  <c:v>409.1</c:v>
                </c:pt>
                <c:pt idx="840">
                  <c:v>410</c:v>
                </c:pt>
                <c:pt idx="841">
                  <c:v>410.1</c:v>
                </c:pt>
                <c:pt idx="842">
                  <c:v>411</c:v>
                </c:pt>
                <c:pt idx="843">
                  <c:v>411.1</c:v>
                </c:pt>
                <c:pt idx="844">
                  <c:v>412</c:v>
                </c:pt>
                <c:pt idx="845">
                  <c:v>412.1</c:v>
                </c:pt>
                <c:pt idx="846">
                  <c:v>413</c:v>
                </c:pt>
                <c:pt idx="847">
                  <c:v>413.1</c:v>
                </c:pt>
                <c:pt idx="848">
                  <c:v>414</c:v>
                </c:pt>
              </c:numCache>
            </c:numRef>
          </c:xVal>
          <c:yVal>
            <c:numRef>
              <c:f>RidgeRegression_WithoutIntercep!$T$3:$T$851</c:f>
              <c:numCache>
                <c:formatCode>General</c:formatCode>
                <c:ptCount val="849"/>
                <c:pt idx="0">
                  <c:v>12000</c:v>
                </c:pt>
                <c:pt idx="1">
                  <c:v>11880.3</c:v>
                </c:pt>
                <c:pt idx="2">
                  <c:v>10830</c:v>
                </c:pt>
                <c:pt idx="3">
                  <c:v>10716.3</c:v>
                </c:pt>
                <c:pt idx="4">
                  <c:v>9720</c:v>
                </c:pt>
                <c:pt idx="5">
                  <c:v>9612.2999999999993</c:v>
                </c:pt>
                <c:pt idx="6">
                  <c:v>8670</c:v>
                </c:pt>
                <c:pt idx="7">
                  <c:v>8568.2999999999993</c:v>
                </c:pt>
                <c:pt idx="8">
                  <c:v>7680</c:v>
                </c:pt>
                <c:pt idx="9">
                  <c:v>7584.3</c:v>
                </c:pt>
                <c:pt idx="10">
                  <c:v>6750</c:v>
                </c:pt>
                <c:pt idx="11">
                  <c:v>6660.3000000000011</c:v>
                </c:pt>
                <c:pt idx="12">
                  <c:v>5880</c:v>
                </c:pt>
                <c:pt idx="13">
                  <c:v>5796.3000000000011</c:v>
                </c:pt>
                <c:pt idx="14">
                  <c:v>5070</c:v>
                </c:pt>
                <c:pt idx="15">
                  <c:v>4992.3</c:v>
                </c:pt>
                <c:pt idx="16">
                  <c:v>4320</c:v>
                </c:pt>
                <c:pt idx="17">
                  <c:v>4248.3000000000011</c:v>
                </c:pt>
                <c:pt idx="18">
                  <c:v>3630</c:v>
                </c:pt>
                <c:pt idx="19">
                  <c:v>3564.3</c:v>
                </c:pt>
                <c:pt idx="20">
                  <c:v>3000</c:v>
                </c:pt>
                <c:pt idx="21">
                  <c:v>2940.3</c:v>
                </c:pt>
                <c:pt idx="22">
                  <c:v>2430</c:v>
                </c:pt>
                <c:pt idx="23">
                  <c:v>2376.3000000000002</c:v>
                </c:pt>
                <c:pt idx="24">
                  <c:v>1920</c:v>
                </c:pt>
                <c:pt idx="25">
                  <c:v>1872.3000000000002</c:v>
                </c:pt>
                <c:pt idx="26">
                  <c:v>1470</c:v>
                </c:pt>
                <c:pt idx="27">
                  <c:v>1428.3000000000002</c:v>
                </c:pt>
                <c:pt idx="28">
                  <c:v>1080</c:v>
                </c:pt>
                <c:pt idx="29">
                  <c:v>1044.3000000000002</c:v>
                </c:pt>
                <c:pt idx="30">
                  <c:v>750</c:v>
                </c:pt>
                <c:pt idx="31">
                  <c:v>720.30000000000018</c:v>
                </c:pt>
                <c:pt idx="32">
                  <c:v>480</c:v>
                </c:pt>
                <c:pt idx="33">
                  <c:v>456.30000000000013</c:v>
                </c:pt>
                <c:pt idx="34">
                  <c:v>270</c:v>
                </c:pt>
                <c:pt idx="35">
                  <c:v>252.3000000000001</c:v>
                </c:pt>
                <c:pt idx="36">
                  <c:v>120</c:v>
                </c:pt>
                <c:pt idx="37">
                  <c:v>108.30000000000005</c:v>
                </c:pt>
                <c:pt idx="38">
                  <c:v>30</c:v>
                </c:pt>
                <c:pt idx="39">
                  <c:v>24.300000000000026</c:v>
                </c:pt>
                <c:pt idx="40">
                  <c:v>0</c:v>
                </c:pt>
                <c:pt idx="41">
                  <c:v>0.29999999999999682</c:v>
                </c:pt>
                <c:pt idx="42">
                  <c:v>30</c:v>
                </c:pt>
                <c:pt idx="43">
                  <c:v>36.299999999999969</c:v>
                </c:pt>
                <c:pt idx="44">
                  <c:v>120</c:v>
                </c:pt>
                <c:pt idx="45">
                  <c:v>132.29999999999993</c:v>
                </c:pt>
                <c:pt idx="46">
                  <c:v>270</c:v>
                </c:pt>
                <c:pt idx="47">
                  <c:v>288.2999999999999</c:v>
                </c:pt>
                <c:pt idx="48">
                  <c:v>480</c:v>
                </c:pt>
                <c:pt idx="49">
                  <c:v>504.2999999999999</c:v>
                </c:pt>
                <c:pt idx="50">
                  <c:v>750</c:v>
                </c:pt>
                <c:pt idx="51">
                  <c:v>780.29999999999984</c:v>
                </c:pt>
                <c:pt idx="52">
                  <c:v>1080</c:v>
                </c:pt>
                <c:pt idx="53">
                  <c:v>1116.3000000000006</c:v>
                </c:pt>
                <c:pt idx="54">
                  <c:v>1470</c:v>
                </c:pt>
                <c:pt idx="55">
                  <c:v>1512.3000000000006</c:v>
                </c:pt>
                <c:pt idx="56">
                  <c:v>1920</c:v>
                </c:pt>
                <c:pt idx="57">
                  <c:v>1968.3000000000009</c:v>
                </c:pt>
                <c:pt idx="58">
                  <c:v>2430</c:v>
                </c:pt>
                <c:pt idx="59">
                  <c:v>2484.3000000000011</c:v>
                </c:pt>
                <c:pt idx="60">
                  <c:v>3000</c:v>
                </c:pt>
                <c:pt idx="61">
                  <c:v>3060.3000000000011</c:v>
                </c:pt>
                <c:pt idx="62">
                  <c:v>3630</c:v>
                </c:pt>
                <c:pt idx="63">
                  <c:v>3696.3000000000011</c:v>
                </c:pt>
                <c:pt idx="64">
                  <c:v>4320</c:v>
                </c:pt>
                <c:pt idx="65">
                  <c:v>4392.3000000000011</c:v>
                </c:pt>
                <c:pt idx="66">
                  <c:v>5070</c:v>
                </c:pt>
                <c:pt idx="67">
                  <c:v>5148.3000000000011</c:v>
                </c:pt>
                <c:pt idx="68">
                  <c:v>5880</c:v>
                </c:pt>
                <c:pt idx="69">
                  <c:v>5964.3000000000011</c:v>
                </c:pt>
                <c:pt idx="70">
                  <c:v>6750</c:v>
                </c:pt>
                <c:pt idx="71">
                  <c:v>6840.300000000002</c:v>
                </c:pt>
                <c:pt idx="72">
                  <c:v>7680</c:v>
                </c:pt>
                <c:pt idx="73">
                  <c:v>7776.300000000002</c:v>
                </c:pt>
                <c:pt idx="74">
                  <c:v>8670</c:v>
                </c:pt>
                <c:pt idx="75">
                  <c:v>8772.3000000000011</c:v>
                </c:pt>
                <c:pt idx="76">
                  <c:v>9720</c:v>
                </c:pt>
                <c:pt idx="77">
                  <c:v>9828.3000000000029</c:v>
                </c:pt>
                <c:pt idx="78">
                  <c:v>10830</c:v>
                </c:pt>
                <c:pt idx="79">
                  <c:v>10944.300000000003</c:v>
                </c:pt>
                <c:pt idx="80">
                  <c:v>12000</c:v>
                </c:pt>
                <c:pt idx="81">
                  <c:v>12120.300000000003</c:v>
                </c:pt>
                <c:pt idx="82">
                  <c:v>13230</c:v>
                </c:pt>
                <c:pt idx="83">
                  <c:v>13356.300000000003</c:v>
                </c:pt>
                <c:pt idx="84">
                  <c:v>14520</c:v>
                </c:pt>
                <c:pt idx="85">
                  <c:v>14652.300000000003</c:v>
                </c:pt>
                <c:pt idx="86">
                  <c:v>15870</c:v>
                </c:pt>
                <c:pt idx="87">
                  <c:v>16008.300000000003</c:v>
                </c:pt>
                <c:pt idx="88">
                  <c:v>17280</c:v>
                </c:pt>
                <c:pt idx="89">
                  <c:v>17424.300000000003</c:v>
                </c:pt>
                <c:pt idx="90">
                  <c:v>18750</c:v>
                </c:pt>
                <c:pt idx="91">
                  <c:v>18900.300000000003</c:v>
                </c:pt>
                <c:pt idx="92">
                  <c:v>20280</c:v>
                </c:pt>
                <c:pt idx="93">
                  <c:v>20436.300000000003</c:v>
                </c:pt>
                <c:pt idx="94">
                  <c:v>21870</c:v>
                </c:pt>
                <c:pt idx="95">
                  <c:v>22032.300000000003</c:v>
                </c:pt>
                <c:pt idx="96">
                  <c:v>23520</c:v>
                </c:pt>
                <c:pt idx="97">
                  <c:v>23688.300000000003</c:v>
                </c:pt>
                <c:pt idx="98">
                  <c:v>25230</c:v>
                </c:pt>
                <c:pt idx="99">
                  <c:v>25404.300000000003</c:v>
                </c:pt>
                <c:pt idx="100">
                  <c:v>27000</c:v>
                </c:pt>
                <c:pt idx="101">
                  <c:v>27180.300000000003</c:v>
                </c:pt>
                <c:pt idx="102">
                  <c:v>28830</c:v>
                </c:pt>
                <c:pt idx="103">
                  <c:v>29016.300000000003</c:v>
                </c:pt>
                <c:pt idx="104">
                  <c:v>30720</c:v>
                </c:pt>
                <c:pt idx="105">
                  <c:v>30912.300000000003</c:v>
                </c:pt>
                <c:pt idx="106">
                  <c:v>32670</c:v>
                </c:pt>
                <c:pt idx="107">
                  <c:v>32868.300000000003</c:v>
                </c:pt>
                <c:pt idx="108">
                  <c:v>34680</c:v>
                </c:pt>
                <c:pt idx="109">
                  <c:v>34884.300000000003</c:v>
                </c:pt>
                <c:pt idx="110">
                  <c:v>36750</c:v>
                </c:pt>
                <c:pt idx="111">
                  <c:v>36960.300000000003</c:v>
                </c:pt>
                <c:pt idx="112">
                  <c:v>38880</c:v>
                </c:pt>
                <c:pt idx="113">
                  <c:v>39096.300000000003</c:v>
                </c:pt>
                <c:pt idx="114">
                  <c:v>41070</c:v>
                </c:pt>
                <c:pt idx="115">
                  <c:v>41292.300000000003</c:v>
                </c:pt>
                <c:pt idx="116">
                  <c:v>43320</c:v>
                </c:pt>
                <c:pt idx="117">
                  <c:v>43548.3</c:v>
                </c:pt>
                <c:pt idx="118">
                  <c:v>45630</c:v>
                </c:pt>
                <c:pt idx="119">
                  <c:v>45864.3</c:v>
                </c:pt>
                <c:pt idx="120">
                  <c:v>48000</c:v>
                </c:pt>
                <c:pt idx="121">
                  <c:v>48240.3</c:v>
                </c:pt>
                <c:pt idx="122">
                  <c:v>50430</c:v>
                </c:pt>
                <c:pt idx="123">
                  <c:v>50676.3</c:v>
                </c:pt>
                <c:pt idx="124">
                  <c:v>52920</c:v>
                </c:pt>
                <c:pt idx="125">
                  <c:v>53172.3</c:v>
                </c:pt>
                <c:pt idx="126">
                  <c:v>55470</c:v>
                </c:pt>
                <c:pt idx="127">
                  <c:v>55728.3</c:v>
                </c:pt>
                <c:pt idx="128">
                  <c:v>58080</c:v>
                </c:pt>
                <c:pt idx="129">
                  <c:v>58344.3</c:v>
                </c:pt>
                <c:pt idx="130">
                  <c:v>60750</c:v>
                </c:pt>
                <c:pt idx="131">
                  <c:v>61020.30000000001</c:v>
                </c:pt>
                <c:pt idx="132">
                  <c:v>63480</c:v>
                </c:pt>
                <c:pt idx="133">
                  <c:v>63756.3</c:v>
                </c:pt>
                <c:pt idx="134">
                  <c:v>66270</c:v>
                </c:pt>
                <c:pt idx="135">
                  <c:v>66552.300000000017</c:v>
                </c:pt>
                <c:pt idx="136">
                  <c:v>69120</c:v>
                </c:pt>
                <c:pt idx="137">
                  <c:v>69408.3</c:v>
                </c:pt>
                <c:pt idx="138">
                  <c:v>72030</c:v>
                </c:pt>
                <c:pt idx="139">
                  <c:v>72324.3</c:v>
                </c:pt>
                <c:pt idx="140">
                  <c:v>75000</c:v>
                </c:pt>
                <c:pt idx="141">
                  <c:v>75300.300000000017</c:v>
                </c:pt>
                <c:pt idx="142">
                  <c:v>78030</c:v>
                </c:pt>
                <c:pt idx="143">
                  <c:v>78336.3</c:v>
                </c:pt>
                <c:pt idx="144">
                  <c:v>81120</c:v>
                </c:pt>
                <c:pt idx="145">
                  <c:v>81432.300000000017</c:v>
                </c:pt>
                <c:pt idx="146">
                  <c:v>84270</c:v>
                </c:pt>
                <c:pt idx="147">
                  <c:v>84588.300000000017</c:v>
                </c:pt>
                <c:pt idx="148">
                  <c:v>87480</c:v>
                </c:pt>
                <c:pt idx="149">
                  <c:v>87804.299999999988</c:v>
                </c:pt>
                <c:pt idx="150">
                  <c:v>90750</c:v>
                </c:pt>
                <c:pt idx="151">
                  <c:v>91080.299999999974</c:v>
                </c:pt>
                <c:pt idx="152">
                  <c:v>94080</c:v>
                </c:pt>
                <c:pt idx="153">
                  <c:v>94416.299999999988</c:v>
                </c:pt>
                <c:pt idx="154">
                  <c:v>97470</c:v>
                </c:pt>
                <c:pt idx="155">
                  <c:v>97812.299999999988</c:v>
                </c:pt>
                <c:pt idx="156">
                  <c:v>100920</c:v>
                </c:pt>
                <c:pt idx="157">
                  <c:v>101268.29999999999</c:v>
                </c:pt>
                <c:pt idx="158">
                  <c:v>104430</c:v>
                </c:pt>
                <c:pt idx="159">
                  <c:v>104784.29999999999</c:v>
                </c:pt>
                <c:pt idx="160">
                  <c:v>108000</c:v>
                </c:pt>
                <c:pt idx="161">
                  <c:v>108360.29999999997</c:v>
                </c:pt>
                <c:pt idx="162">
                  <c:v>111630</c:v>
                </c:pt>
                <c:pt idx="163">
                  <c:v>111996.29999999997</c:v>
                </c:pt>
                <c:pt idx="164">
                  <c:v>115320</c:v>
                </c:pt>
                <c:pt idx="165">
                  <c:v>115692.29999999999</c:v>
                </c:pt>
                <c:pt idx="166">
                  <c:v>119070</c:v>
                </c:pt>
                <c:pt idx="167">
                  <c:v>119448.29999999997</c:v>
                </c:pt>
                <c:pt idx="168">
                  <c:v>122880</c:v>
                </c:pt>
                <c:pt idx="169">
                  <c:v>123264.29999999999</c:v>
                </c:pt>
                <c:pt idx="170">
                  <c:v>126750</c:v>
                </c:pt>
                <c:pt idx="171">
                  <c:v>127140.29999999999</c:v>
                </c:pt>
                <c:pt idx="172">
                  <c:v>130680</c:v>
                </c:pt>
                <c:pt idx="173">
                  <c:v>131076.29999999999</c:v>
                </c:pt>
                <c:pt idx="174">
                  <c:v>134670</c:v>
                </c:pt>
                <c:pt idx="175">
                  <c:v>135072.29999999999</c:v>
                </c:pt>
                <c:pt idx="176">
                  <c:v>138720</c:v>
                </c:pt>
                <c:pt idx="177">
                  <c:v>139128.29999999999</c:v>
                </c:pt>
                <c:pt idx="178">
                  <c:v>142830</c:v>
                </c:pt>
                <c:pt idx="179">
                  <c:v>143244.29999999999</c:v>
                </c:pt>
                <c:pt idx="180">
                  <c:v>147000</c:v>
                </c:pt>
                <c:pt idx="181">
                  <c:v>147420.29999999999</c:v>
                </c:pt>
                <c:pt idx="182">
                  <c:v>151230</c:v>
                </c:pt>
                <c:pt idx="183">
                  <c:v>151656.29999999999</c:v>
                </c:pt>
                <c:pt idx="184">
                  <c:v>155520</c:v>
                </c:pt>
                <c:pt idx="185">
                  <c:v>155952.29999999999</c:v>
                </c:pt>
                <c:pt idx="186">
                  <c:v>159870</c:v>
                </c:pt>
                <c:pt idx="187">
                  <c:v>160308.29999999996</c:v>
                </c:pt>
                <c:pt idx="188">
                  <c:v>164280</c:v>
                </c:pt>
                <c:pt idx="189">
                  <c:v>164724.29999999999</c:v>
                </c:pt>
                <c:pt idx="190">
                  <c:v>168750</c:v>
                </c:pt>
                <c:pt idx="191">
                  <c:v>169200.3</c:v>
                </c:pt>
                <c:pt idx="192">
                  <c:v>173280</c:v>
                </c:pt>
                <c:pt idx="193">
                  <c:v>173736.29999999996</c:v>
                </c:pt>
                <c:pt idx="194">
                  <c:v>177870</c:v>
                </c:pt>
                <c:pt idx="195">
                  <c:v>178332.29999999996</c:v>
                </c:pt>
                <c:pt idx="196">
                  <c:v>182520</c:v>
                </c:pt>
                <c:pt idx="197">
                  <c:v>182988.29999999996</c:v>
                </c:pt>
                <c:pt idx="198">
                  <c:v>187230</c:v>
                </c:pt>
                <c:pt idx="199">
                  <c:v>187704.29999999996</c:v>
                </c:pt>
                <c:pt idx="200">
                  <c:v>192000</c:v>
                </c:pt>
                <c:pt idx="201">
                  <c:v>192480.29999999996</c:v>
                </c:pt>
                <c:pt idx="202">
                  <c:v>196830</c:v>
                </c:pt>
                <c:pt idx="203">
                  <c:v>197316.29999999996</c:v>
                </c:pt>
                <c:pt idx="204">
                  <c:v>201720</c:v>
                </c:pt>
                <c:pt idx="205">
                  <c:v>202212.29999999996</c:v>
                </c:pt>
                <c:pt idx="206">
                  <c:v>206670</c:v>
                </c:pt>
                <c:pt idx="207">
                  <c:v>207168.29999999996</c:v>
                </c:pt>
                <c:pt idx="208">
                  <c:v>211680</c:v>
                </c:pt>
                <c:pt idx="209">
                  <c:v>212184.29999999996</c:v>
                </c:pt>
                <c:pt idx="210">
                  <c:v>216750</c:v>
                </c:pt>
                <c:pt idx="211">
                  <c:v>217260.29999999996</c:v>
                </c:pt>
                <c:pt idx="212">
                  <c:v>221880</c:v>
                </c:pt>
                <c:pt idx="213">
                  <c:v>222396.29999999996</c:v>
                </c:pt>
                <c:pt idx="214">
                  <c:v>227070</c:v>
                </c:pt>
                <c:pt idx="215">
                  <c:v>227592.29999999993</c:v>
                </c:pt>
                <c:pt idx="216">
                  <c:v>232320</c:v>
                </c:pt>
                <c:pt idx="217">
                  <c:v>232848.29999999996</c:v>
                </c:pt>
                <c:pt idx="218">
                  <c:v>237630</c:v>
                </c:pt>
                <c:pt idx="219">
                  <c:v>238164.29999999993</c:v>
                </c:pt>
                <c:pt idx="220">
                  <c:v>243000</c:v>
                </c:pt>
                <c:pt idx="221">
                  <c:v>243540.3</c:v>
                </c:pt>
                <c:pt idx="222">
                  <c:v>248430</c:v>
                </c:pt>
                <c:pt idx="223">
                  <c:v>248976.29999999996</c:v>
                </c:pt>
                <c:pt idx="224">
                  <c:v>253920</c:v>
                </c:pt>
                <c:pt idx="225">
                  <c:v>254472.3</c:v>
                </c:pt>
                <c:pt idx="226">
                  <c:v>259470</c:v>
                </c:pt>
                <c:pt idx="227">
                  <c:v>260028.29999999996</c:v>
                </c:pt>
                <c:pt idx="228">
                  <c:v>265080</c:v>
                </c:pt>
                <c:pt idx="229">
                  <c:v>265644.29999999993</c:v>
                </c:pt>
                <c:pt idx="230">
                  <c:v>270750</c:v>
                </c:pt>
                <c:pt idx="231">
                  <c:v>271320.29999999993</c:v>
                </c:pt>
                <c:pt idx="232">
                  <c:v>276480</c:v>
                </c:pt>
                <c:pt idx="233">
                  <c:v>277056.29999999993</c:v>
                </c:pt>
                <c:pt idx="234">
                  <c:v>282270</c:v>
                </c:pt>
                <c:pt idx="235">
                  <c:v>282852.29999999993</c:v>
                </c:pt>
                <c:pt idx="236">
                  <c:v>288120</c:v>
                </c:pt>
                <c:pt idx="237">
                  <c:v>288708.29999999993</c:v>
                </c:pt>
                <c:pt idx="238">
                  <c:v>294030</c:v>
                </c:pt>
                <c:pt idx="239">
                  <c:v>294624.29999999993</c:v>
                </c:pt>
                <c:pt idx="240">
                  <c:v>300000</c:v>
                </c:pt>
                <c:pt idx="241">
                  <c:v>300600.29999999993</c:v>
                </c:pt>
                <c:pt idx="242">
                  <c:v>306030</c:v>
                </c:pt>
                <c:pt idx="243">
                  <c:v>306636.29999999993</c:v>
                </c:pt>
                <c:pt idx="244">
                  <c:v>312120</c:v>
                </c:pt>
                <c:pt idx="245">
                  <c:v>312732.29999999993</c:v>
                </c:pt>
                <c:pt idx="246">
                  <c:v>318270</c:v>
                </c:pt>
                <c:pt idx="247">
                  <c:v>318888.29999999993</c:v>
                </c:pt>
                <c:pt idx="248">
                  <c:v>324480</c:v>
                </c:pt>
                <c:pt idx="249">
                  <c:v>325104.29999999993</c:v>
                </c:pt>
                <c:pt idx="250">
                  <c:v>330750</c:v>
                </c:pt>
                <c:pt idx="251">
                  <c:v>331380.29999999993</c:v>
                </c:pt>
                <c:pt idx="252">
                  <c:v>337080</c:v>
                </c:pt>
                <c:pt idx="253">
                  <c:v>337716.29999999993</c:v>
                </c:pt>
                <c:pt idx="254">
                  <c:v>343470</c:v>
                </c:pt>
                <c:pt idx="255">
                  <c:v>344112.29999999993</c:v>
                </c:pt>
                <c:pt idx="256">
                  <c:v>349920</c:v>
                </c:pt>
                <c:pt idx="257">
                  <c:v>350568.29999999993</c:v>
                </c:pt>
                <c:pt idx="258">
                  <c:v>356430</c:v>
                </c:pt>
                <c:pt idx="259">
                  <c:v>357084.29999999993</c:v>
                </c:pt>
                <c:pt idx="260">
                  <c:v>363000</c:v>
                </c:pt>
                <c:pt idx="261">
                  <c:v>363660.29999999993</c:v>
                </c:pt>
                <c:pt idx="262">
                  <c:v>369630</c:v>
                </c:pt>
                <c:pt idx="263">
                  <c:v>370296.29999999993</c:v>
                </c:pt>
                <c:pt idx="264">
                  <c:v>376320</c:v>
                </c:pt>
                <c:pt idx="265">
                  <c:v>376992.29999999993</c:v>
                </c:pt>
                <c:pt idx="266">
                  <c:v>383070</c:v>
                </c:pt>
                <c:pt idx="267">
                  <c:v>383748.29999999993</c:v>
                </c:pt>
                <c:pt idx="268">
                  <c:v>389880</c:v>
                </c:pt>
                <c:pt idx="269">
                  <c:v>390564.29999999993</c:v>
                </c:pt>
                <c:pt idx="270">
                  <c:v>396750</c:v>
                </c:pt>
                <c:pt idx="271">
                  <c:v>397440.29999999993</c:v>
                </c:pt>
                <c:pt idx="272">
                  <c:v>403680</c:v>
                </c:pt>
                <c:pt idx="273">
                  <c:v>404376.29999999993</c:v>
                </c:pt>
                <c:pt idx="274">
                  <c:v>410670</c:v>
                </c:pt>
                <c:pt idx="275">
                  <c:v>411372.29999999993</c:v>
                </c:pt>
                <c:pt idx="276">
                  <c:v>417720</c:v>
                </c:pt>
                <c:pt idx="277">
                  <c:v>418428.29999999993</c:v>
                </c:pt>
                <c:pt idx="278">
                  <c:v>424830</c:v>
                </c:pt>
                <c:pt idx="279">
                  <c:v>425544.29999999993</c:v>
                </c:pt>
                <c:pt idx="280">
                  <c:v>432000</c:v>
                </c:pt>
                <c:pt idx="281">
                  <c:v>432720.29999999993</c:v>
                </c:pt>
                <c:pt idx="282">
                  <c:v>439230</c:v>
                </c:pt>
                <c:pt idx="283">
                  <c:v>439956.29999999993</c:v>
                </c:pt>
                <c:pt idx="284">
                  <c:v>446520</c:v>
                </c:pt>
                <c:pt idx="285">
                  <c:v>447252.29999999993</c:v>
                </c:pt>
                <c:pt idx="286">
                  <c:v>453870</c:v>
                </c:pt>
                <c:pt idx="287">
                  <c:v>454608.29999999993</c:v>
                </c:pt>
                <c:pt idx="288">
                  <c:v>461280</c:v>
                </c:pt>
                <c:pt idx="289">
                  <c:v>462024.29999999993</c:v>
                </c:pt>
                <c:pt idx="290">
                  <c:v>468750</c:v>
                </c:pt>
                <c:pt idx="291">
                  <c:v>469500.29999999993</c:v>
                </c:pt>
                <c:pt idx="292">
                  <c:v>476280</c:v>
                </c:pt>
                <c:pt idx="293">
                  <c:v>477036.29999999993</c:v>
                </c:pt>
                <c:pt idx="294">
                  <c:v>483870</c:v>
                </c:pt>
                <c:pt idx="295">
                  <c:v>484632.29999999993</c:v>
                </c:pt>
                <c:pt idx="296">
                  <c:v>491520</c:v>
                </c:pt>
                <c:pt idx="297">
                  <c:v>492288.29999999993</c:v>
                </c:pt>
                <c:pt idx="298">
                  <c:v>499230</c:v>
                </c:pt>
                <c:pt idx="299">
                  <c:v>500004.29999999993</c:v>
                </c:pt>
                <c:pt idx="300">
                  <c:v>507000</c:v>
                </c:pt>
                <c:pt idx="301">
                  <c:v>507780.29999999993</c:v>
                </c:pt>
                <c:pt idx="302">
                  <c:v>514830</c:v>
                </c:pt>
                <c:pt idx="303">
                  <c:v>515616.29999999993</c:v>
                </c:pt>
                <c:pt idx="304">
                  <c:v>522720</c:v>
                </c:pt>
                <c:pt idx="305">
                  <c:v>523512.3</c:v>
                </c:pt>
                <c:pt idx="306">
                  <c:v>530670</c:v>
                </c:pt>
                <c:pt idx="307">
                  <c:v>531468.29999999993</c:v>
                </c:pt>
                <c:pt idx="308">
                  <c:v>538680</c:v>
                </c:pt>
                <c:pt idx="309">
                  <c:v>539484.29999999993</c:v>
                </c:pt>
                <c:pt idx="310">
                  <c:v>546750</c:v>
                </c:pt>
                <c:pt idx="311">
                  <c:v>547560.29999999993</c:v>
                </c:pt>
                <c:pt idx="312">
                  <c:v>554880</c:v>
                </c:pt>
                <c:pt idx="313">
                  <c:v>555696.29999999993</c:v>
                </c:pt>
                <c:pt idx="314">
                  <c:v>563070</c:v>
                </c:pt>
                <c:pt idx="315">
                  <c:v>563892.30000000005</c:v>
                </c:pt>
                <c:pt idx="316">
                  <c:v>571320</c:v>
                </c:pt>
                <c:pt idx="317">
                  <c:v>572148.29999999981</c:v>
                </c:pt>
                <c:pt idx="318">
                  <c:v>579630</c:v>
                </c:pt>
                <c:pt idx="319">
                  <c:v>580464.29999999993</c:v>
                </c:pt>
                <c:pt idx="320">
                  <c:v>588000</c:v>
                </c:pt>
                <c:pt idx="321">
                  <c:v>588840.29999999993</c:v>
                </c:pt>
                <c:pt idx="322">
                  <c:v>596430</c:v>
                </c:pt>
                <c:pt idx="323">
                  <c:v>597276.29999999993</c:v>
                </c:pt>
                <c:pt idx="324">
                  <c:v>604920</c:v>
                </c:pt>
                <c:pt idx="325">
                  <c:v>605772.30000000005</c:v>
                </c:pt>
                <c:pt idx="326">
                  <c:v>613470</c:v>
                </c:pt>
                <c:pt idx="327">
                  <c:v>614328.29999999981</c:v>
                </c:pt>
                <c:pt idx="328">
                  <c:v>622080</c:v>
                </c:pt>
                <c:pt idx="329">
                  <c:v>622944.29999999993</c:v>
                </c:pt>
                <c:pt idx="330">
                  <c:v>630750</c:v>
                </c:pt>
                <c:pt idx="331">
                  <c:v>631620.29999999993</c:v>
                </c:pt>
                <c:pt idx="332">
                  <c:v>639480</c:v>
                </c:pt>
                <c:pt idx="333">
                  <c:v>640356.29999999993</c:v>
                </c:pt>
                <c:pt idx="334">
                  <c:v>648270</c:v>
                </c:pt>
                <c:pt idx="335">
                  <c:v>649152.30000000005</c:v>
                </c:pt>
                <c:pt idx="336">
                  <c:v>657120</c:v>
                </c:pt>
                <c:pt idx="337">
                  <c:v>658008.29999999981</c:v>
                </c:pt>
                <c:pt idx="338">
                  <c:v>666030</c:v>
                </c:pt>
                <c:pt idx="339">
                  <c:v>666924.29999999993</c:v>
                </c:pt>
                <c:pt idx="340">
                  <c:v>675000</c:v>
                </c:pt>
                <c:pt idx="341">
                  <c:v>675900.29999999993</c:v>
                </c:pt>
                <c:pt idx="342">
                  <c:v>684030</c:v>
                </c:pt>
                <c:pt idx="343">
                  <c:v>684936.29999999993</c:v>
                </c:pt>
                <c:pt idx="344">
                  <c:v>693120</c:v>
                </c:pt>
                <c:pt idx="345">
                  <c:v>694032.29999999993</c:v>
                </c:pt>
                <c:pt idx="346">
                  <c:v>702270</c:v>
                </c:pt>
                <c:pt idx="347">
                  <c:v>703188.29999999981</c:v>
                </c:pt>
                <c:pt idx="348">
                  <c:v>711480</c:v>
                </c:pt>
                <c:pt idx="349">
                  <c:v>712404.29999999993</c:v>
                </c:pt>
                <c:pt idx="350">
                  <c:v>720750</c:v>
                </c:pt>
                <c:pt idx="351">
                  <c:v>721680.29999999993</c:v>
                </c:pt>
                <c:pt idx="352">
                  <c:v>730080</c:v>
                </c:pt>
                <c:pt idx="353">
                  <c:v>731016.29999999993</c:v>
                </c:pt>
                <c:pt idx="354">
                  <c:v>739470</c:v>
                </c:pt>
                <c:pt idx="355">
                  <c:v>740412.29999999993</c:v>
                </c:pt>
                <c:pt idx="356">
                  <c:v>748920</c:v>
                </c:pt>
                <c:pt idx="357">
                  <c:v>749868.29999999981</c:v>
                </c:pt>
                <c:pt idx="358">
                  <c:v>758430</c:v>
                </c:pt>
                <c:pt idx="359">
                  <c:v>759384.29999999993</c:v>
                </c:pt>
                <c:pt idx="360">
                  <c:v>768000</c:v>
                </c:pt>
                <c:pt idx="361">
                  <c:v>768960.29999999993</c:v>
                </c:pt>
                <c:pt idx="362">
                  <c:v>777630</c:v>
                </c:pt>
                <c:pt idx="363">
                  <c:v>778596.29999999993</c:v>
                </c:pt>
                <c:pt idx="364">
                  <c:v>787320</c:v>
                </c:pt>
                <c:pt idx="365">
                  <c:v>788292.29999999993</c:v>
                </c:pt>
                <c:pt idx="366">
                  <c:v>797070</c:v>
                </c:pt>
                <c:pt idx="367">
                  <c:v>798048.29999999981</c:v>
                </c:pt>
                <c:pt idx="368">
                  <c:v>806880</c:v>
                </c:pt>
                <c:pt idx="369">
                  <c:v>807864.29999999993</c:v>
                </c:pt>
                <c:pt idx="370">
                  <c:v>816750</c:v>
                </c:pt>
                <c:pt idx="371">
                  <c:v>817740.29999999993</c:v>
                </c:pt>
                <c:pt idx="372">
                  <c:v>826680</c:v>
                </c:pt>
                <c:pt idx="373">
                  <c:v>827676.29999999993</c:v>
                </c:pt>
                <c:pt idx="374">
                  <c:v>836670</c:v>
                </c:pt>
                <c:pt idx="375">
                  <c:v>837672.29999999993</c:v>
                </c:pt>
                <c:pt idx="376">
                  <c:v>846720</c:v>
                </c:pt>
                <c:pt idx="377">
                  <c:v>847728.29999999981</c:v>
                </c:pt>
                <c:pt idx="378">
                  <c:v>856830</c:v>
                </c:pt>
                <c:pt idx="379">
                  <c:v>857844.29999999993</c:v>
                </c:pt>
                <c:pt idx="380">
                  <c:v>867000</c:v>
                </c:pt>
                <c:pt idx="381">
                  <c:v>868020.29999999993</c:v>
                </c:pt>
                <c:pt idx="382">
                  <c:v>877230</c:v>
                </c:pt>
                <c:pt idx="383">
                  <c:v>878256.29999999993</c:v>
                </c:pt>
                <c:pt idx="384">
                  <c:v>887520</c:v>
                </c:pt>
                <c:pt idx="385">
                  <c:v>888552.29999999993</c:v>
                </c:pt>
                <c:pt idx="386">
                  <c:v>897870</c:v>
                </c:pt>
                <c:pt idx="387">
                  <c:v>898908.29999999981</c:v>
                </c:pt>
                <c:pt idx="388">
                  <c:v>908280</c:v>
                </c:pt>
                <c:pt idx="389">
                  <c:v>909324.29999999993</c:v>
                </c:pt>
                <c:pt idx="390">
                  <c:v>918750</c:v>
                </c:pt>
                <c:pt idx="391">
                  <c:v>919800.29999999993</c:v>
                </c:pt>
                <c:pt idx="392">
                  <c:v>929280</c:v>
                </c:pt>
                <c:pt idx="393">
                  <c:v>930336.29999999993</c:v>
                </c:pt>
                <c:pt idx="394">
                  <c:v>939870</c:v>
                </c:pt>
                <c:pt idx="395">
                  <c:v>940932.29999999981</c:v>
                </c:pt>
                <c:pt idx="396">
                  <c:v>950520</c:v>
                </c:pt>
                <c:pt idx="397">
                  <c:v>951588.29999999981</c:v>
                </c:pt>
                <c:pt idx="398">
                  <c:v>961230</c:v>
                </c:pt>
                <c:pt idx="399">
                  <c:v>962304.29999999993</c:v>
                </c:pt>
                <c:pt idx="400">
                  <c:v>972000</c:v>
                </c:pt>
                <c:pt idx="401">
                  <c:v>973080.29999999993</c:v>
                </c:pt>
                <c:pt idx="402">
                  <c:v>982830</c:v>
                </c:pt>
                <c:pt idx="403">
                  <c:v>983916.29999999993</c:v>
                </c:pt>
                <c:pt idx="404">
                  <c:v>993720</c:v>
                </c:pt>
                <c:pt idx="405">
                  <c:v>994812.29999999981</c:v>
                </c:pt>
                <c:pt idx="406">
                  <c:v>1004670</c:v>
                </c:pt>
                <c:pt idx="407">
                  <c:v>1005768.2999999999</c:v>
                </c:pt>
                <c:pt idx="408">
                  <c:v>1015680</c:v>
                </c:pt>
                <c:pt idx="409">
                  <c:v>1016784.2999999998</c:v>
                </c:pt>
                <c:pt idx="410">
                  <c:v>1026750</c:v>
                </c:pt>
                <c:pt idx="411">
                  <c:v>1027860.2999999998</c:v>
                </c:pt>
                <c:pt idx="412">
                  <c:v>1037880</c:v>
                </c:pt>
                <c:pt idx="413">
                  <c:v>1038996.2999999999</c:v>
                </c:pt>
                <c:pt idx="414">
                  <c:v>1049070</c:v>
                </c:pt>
                <c:pt idx="415">
                  <c:v>1050192.2999999998</c:v>
                </c:pt>
                <c:pt idx="416">
                  <c:v>1060320</c:v>
                </c:pt>
                <c:pt idx="417">
                  <c:v>1061448.2999999998</c:v>
                </c:pt>
                <c:pt idx="418">
                  <c:v>1071630</c:v>
                </c:pt>
                <c:pt idx="419">
                  <c:v>1072764.2999999998</c:v>
                </c:pt>
                <c:pt idx="420">
                  <c:v>1083000</c:v>
                </c:pt>
                <c:pt idx="421">
                  <c:v>1084140.2999999998</c:v>
                </c:pt>
                <c:pt idx="422">
                  <c:v>1094430</c:v>
                </c:pt>
                <c:pt idx="423">
                  <c:v>1095576.2999999998</c:v>
                </c:pt>
                <c:pt idx="424">
                  <c:v>1105920</c:v>
                </c:pt>
                <c:pt idx="425">
                  <c:v>1107072.2999999998</c:v>
                </c:pt>
                <c:pt idx="426">
                  <c:v>1117470</c:v>
                </c:pt>
                <c:pt idx="427">
                  <c:v>1118628.2999999998</c:v>
                </c:pt>
                <c:pt idx="428">
                  <c:v>1129080</c:v>
                </c:pt>
                <c:pt idx="429">
                  <c:v>1130244.2999999998</c:v>
                </c:pt>
                <c:pt idx="430">
                  <c:v>1140750</c:v>
                </c:pt>
                <c:pt idx="431">
                  <c:v>1141920.2999999998</c:v>
                </c:pt>
                <c:pt idx="432">
                  <c:v>1152480</c:v>
                </c:pt>
                <c:pt idx="433">
                  <c:v>1153656.2999999998</c:v>
                </c:pt>
                <c:pt idx="434">
                  <c:v>1164270</c:v>
                </c:pt>
                <c:pt idx="435">
                  <c:v>1165452.2999999998</c:v>
                </c:pt>
                <c:pt idx="436">
                  <c:v>1176120</c:v>
                </c:pt>
                <c:pt idx="437">
                  <c:v>1177308.2999999998</c:v>
                </c:pt>
                <c:pt idx="438">
                  <c:v>1188030</c:v>
                </c:pt>
                <c:pt idx="439">
                  <c:v>1189224.2999999998</c:v>
                </c:pt>
                <c:pt idx="440">
                  <c:v>1200000</c:v>
                </c:pt>
                <c:pt idx="441">
                  <c:v>1201200.2999999998</c:v>
                </c:pt>
                <c:pt idx="442">
                  <c:v>1212030</c:v>
                </c:pt>
                <c:pt idx="443">
                  <c:v>1213236.2999999998</c:v>
                </c:pt>
                <c:pt idx="444">
                  <c:v>1224120</c:v>
                </c:pt>
                <c:pt idx="445">
                  <c:v>1225332.2999999998</c:v>
                </c:pt>
                <c:pt idx="446">
                  <c:v>1236270</c:v>
                </c:pt>
                <c:pt idx="447">
                  <c:v>1237488.2999999998</c:v>
                </c:pt>
                <c:pt idx="448">
                  <c:v>1248480</c:v>
                </c:pt>
                <c:pt idx="449">
                  <c:v>1249704.2999999998</c:v>
                </c:pt>
                <c:pt idx="450">
                  <c:v>1260750</c:v>
                </c:pt>
                <c:pt idx="451">
                  <c:v>1261980.2999999998</c:v>
                </c:pt>
                <c:pt idx="452">
                  <c:v>1273080</c:v>
                </c:pt>
                <c:pt idx="453">
                  <c:v>1274316.2999999998</c:v>
                </c:pt>
                <c:pt idx="454">
                  <c:v>1285470</c:v>
                </c:pt>
                <c:pt idx="455">
                  <c:v>1286712.2999999998</c:v>
                </c:pt>
                <c:pt idx="456">
                  <c:v>1297920</c:v>
                </c:pt>
                <c:pt idx="457">
                  <c:v>1299168.2999999998</c:v>
                </c:pt>
                <c:pt idx="458">
                  <c:v>1310430</c:v>
                </c:pt>
                <c:pt idx="459">
                  <c:v>1311684.2999999998</c:v>
                </c:pt>
                <c:pt idx="460">
                  <c:v>1323000</c:v>
                </c:pt>
                <c:pt idx="461">
                  <c:v>1324260.2999999998</c:v>
                </c:pt>
                <c:pt idx="462">
                  <c:v>1335630</c:v>
                </c:pt>
                <c:pt idx="463">
                  <c:v>1336896.2999999998</c:v>
                </c:pt>
                <c:pt idx="464">
                  <c:v>1348320</c:v>
                </c:pt>
                <c:pt idx="465">
                  <c:v>1349592.2999999998</c:v>
                </c:pt>
                <c:pt idx="466">
                  <c:v>1361070</c:v>
                </c:pt>
                <c:pt idx="467">
                  <c:v>1362348.2999999998</c:v>
                </c:pt>
                <c:pt idx="468">
                  <c:v>1373880</c:v>
                </c:pt>
                <c:pt idx="469">
                  <c:v>1375164.2999999998</c:v>
                </c:pt>
                <c:pt idx="470">
                  <c:v>1386750</c:v>
                </c:pt>
                <c:pt idx="471">
                  <c:v>1388040.2999999998</c:v>
                </c:pt>
                <c:pt idx="472">
                  <c:v>1399680</c:v>
                </c:pt>
                <c:pt idx="473">
                  <c:v>1400976.2999999998</c:v>
                </c:pt>
                <c:pt idx="474">
                  <c:v>1412670</c:v>
                </c:pt>
                <c:pt idx="475">
                  <c:v>1413972.2999999998</c:v>
                </c:pt>
                <c:pt idx="476">
                  <c:v>1425720</c:v>
                </c:pt>
                <c:pt idx="477">
                  <c:v>1427028.2999999998</c:v>
                </c:pt>
                <c:pt idx="478">
                  <c:v>1438830</c:v>
                </c:pt>
                <c:pt idx="479">
                  <c:v>1440144.2999999998</c:v>
                </c:pt>
                <c:pt idx="480">
                  <c:v>1452000</c:v>
                </c:pt>
                <c:pt idx="481">
                  <c:v>1453320.2999999998</c:v>
                </c:pt>
                <c:pt idx="482">
                  <c:v>1465230</c:v>
                </c:pt>
                <c:pt idx="483">
                  <c:v>1466556.2999999998</c:v>
                </c:pt>
                <c:pt idx="484">
                  <c:v>1478520</c:v>
                </c:pt>
                <c:pt idx="485">
                  <c:v>1479852.2999999998</c:v>
                </c:pt>
                <c:pt idx="486">
                  <c:v>1491870</c:v>
                </c:pt>
                <c:pt idx="487">
                  <c:v>1493208.2999999998</c:v>
                </c:pt>
                <c:pt idx="488">
                  <c:v>1505280</c:v>
                </c:pt>
                <c:pt idx="489">
                  <c:v>1506624.2999999998</c:v>
                </c:pt>
                <c:pt idx="490">
                  <c:v>1518750</c:v>
                </c:pt>
                <c:pt idx="491">
                  <c:v>1520100.2999999998</c:v>
                </c:pt>
                <c:pt idx="492">
                  <c:v>1532280</c:v>
                </c:pt>
                <c:pt idx="493">
                  <c:v>1533636.2999999998</c:v>
                </c:pt>
                <c:pt idx="494">
                  <c:v>1545870</c:v>
                </c:pt>
                <c:pt idx="495">
                  <c:v>1547232.2999999998</c:v>
                </c:pt>
                <c:pt idx="496">
                  <c:v>1559520</c:v>
                </c:pt>
                <c:pt idx="497">
                  <c:v>1560888.2999999998</c:v>
                </c:pt>
                <c:pt idx="498">
                  <c:v>1573230</c:v>
                </c:pt>
                <c:pt idx="499">
                  <c:v>1574604.2999999998</c:v>
                </c:pt>
                <c:pt idx="500">
                  <c:v>1587000</c:v>
                </c:pt>
                <c:pt idx="501">
                  <c:v>1588380.2999999998</c:v>
                </c:pt>
                <c:pt idx="502">
                  <c:v>1600830</c:v>
                </c:pt>
                <c:pt idx="503">
                  <c:v>1602216.2999999998</c:v>
                </c:pt>
                <c:pt idx="504">
                  <c:v>1614720</c:v>
                </c:pt>
                <c:pt idx="505">
                  <c:v>1616112.2999999998</c:v>
                </c:pt>
                <c:pt idx="506">
                  <c:v>1628670</c:v>
                </c:pt>
                <c:pt idx="507">
                  <c:v>1630068.2999999998</c:v>
                </c:pt>
                <c:pt idx="508">
                  <c:v>1642680</c:v>
                </c:pt>
                <c:pt idx="509">
                  <c:v>1644084.2999999998</c:v>
                </c:pt>
                <c:pt idx="510">
                  <c:v>1656750</c:v>
                </c:pt>
                <c:pt idx="511">
                  <c:v>1658160.2999999998</c:v>
                </c:pt>
                <c:pt idx="512">
                  <c:v>1670880</c:v>
                </c:pt>
                <c:pt idx="513">
                  <c:v>1672296.2999999998</c:v>
                </c:pt>
                <c:pt idx="514">
                  <c:v>1685070</c:v>
                </c:pt>
                <c:pt idx="515">
                  <c:v>1686492.2999999998</c:v>
                </c:pt>
                <c:pt idx="516">
                  <c:v>1699320</c:v>
                </c:pt>
                <c:pt idx="517">
                  <c:v>1700748.2999999998</c:v>
                </c:pt>
                <c:pt idx="518">
                  <c:v>1713630</c:v>
                </c:pt>
                <c:pt idx="519">
                  <c:v>1715064.2999999998</c:v>
                </c:pt>
                <c:pt idx="520">
                  <c:v>1728000</c:v>
                </c:pt>
                <c:pt idx="521">
                  <c:v>1729440.2999999998</c:v>
                </c:pt>
                <c:pt idx="522">
                  <c:v>1742430</c:v>
                </c:pt>
                <c:pt idx="523">
                  <c:v>1743876.2999999998</c:v>
                </c:pt>
                <c:pt idx="524">
                  <c:v>1756920</c:v>
                </c:pt>
                <c:pt idx="525">
                  <c:v>1758372.2999999998</c:v>
                </c:pt>
                <c:pt idx="526">
                  <c:v>1771470</c:v>
                </c:pt>
                <c:pt idx="527">
                  <c:v>1772928.3</c:v>
                </c:pt>
                <c:pt idx="528">
                  <c:v>1786080</c:v>
                </c:pt>
                <c:pt idx="529">
                  <c:v>1787544.2999999998</c:v>
                </c:pt>
                <c:pt idx="530">
                  <c:v>1800750</c:v>
                </c:pt>
                <c:pt idx="531">
                  <c:v>1802220.2999999998</c:v>
                </c:pt>
                <c:pt idx="532">
                  <c:v>1815480</c:v>
                </c:pt>
                <c:pt idx="533">
                  <c:v>1816956.3000000003</c:v>
                </c:pt>
                <c:pt idx="534">
                  <c:v>1830270</c:v>
                </c:pt>
                <c:pt idx="535">
                  <c:v>1831752.3000000003</c:v>
                </c:pt>
                <c:pt idx="536">
                  <c:v>1845120</c:v>
                </c:pt>
                <c:pt idx="537">
                  <c:v>1846608.3000000003</c:v>
                </c:pt>
                <c:pt idx="538">
                  <c:v>1860030</c:v>
                </c:pt>
                <c:pt idx="539">
                  <c:v>1861524.3000000003</c:v>
                </c:pt>
                <c:pt idx="540">
                  <c:v>1875000</c:v>
                </c:pt>
                <c:pt idx="541">
                  <c:v>1876500.3000000003</c:v>
                </c:pt>
                <c:pt idx="542">
                  <c:v>1890030</c:v>
                </c:pt>
                <c:pt idx="543">
                  <c:v>1891536.3000000003</c:v>
                </c:pt>
                <c:pt idx="544">
                  <c:v>1905120</c:v>
                </c:pt>
                <c:pt idx="545">
                  <c:v>1906632.3000000003</c:v>
                </c:pt>
                <c:pt idx="546">
                  <c:v>1920270</c:v>
                </c:pt>
                <c:pt idx="547">
                  <c:v>1921788.3000000003</c:v>
                </c:pt>
                <c:pt idx="548">
                  <c:v>1935480</c:v>
                </c:pt>
                <c:pt idx="549">
                  <c:v>1937004.3000000003</c:v>
                </c:pt>
                <c:pt idx="550">
                  <c:v>1950750</c:v>
                </c:pt>
                <c:pt idx="551">
                  <c:v>1952280.3000000003</c:v>
                </c:pt>
                <c:pt idx="552">
                  <c:v>1966080</c:v>
                </c:pt>
                <c:pt idx="553">
                  <c:v>1967616.3000000003</c:v>
                </c:pt>
                <c:pt idx="554">
                  <c:v>1981470</c:v>
                </c:pt>
                <c:pt idx="555">
                  <c:v>1983012.3000000005</c:v>
                </c:pt>
                <c:pt idx="556">
                  <c:v>1996920</c:v>
                </c:pt>
                <c:pt idx="557">
                  <c:v>1998468.3000000003</c:v>
                </c:pt>
                <c:pt idx="558">
                  <c:v>2012430</c:v>
                </c:pt>
                <c:pt idx="559">
                  <c:v>2013984.3000000003</c:v>
                </c:pt>
                <c:pt idx="560">
                  <c:v>2028000</c:v>
                </c:pt>
                <c:pt idx="561">
                  <c:v>2029560.3000000003</c:v>
                </c:pt>
                <c:pt idx="562">
                  <c:v>2043630</c:v>
                </c:pt>
                <c:pt idx="563">
                  <c:v>2045196.3000000003</c:v>
                </c:pt>
                <c:pt idx="564">
                  <c:v>2059320</c:v>
                </c:pt>
                <c:pt idx="565">
                  <c:v>2060892.3000000005</c:v>
                </c:pt>
                <c:pt idx="566">
                  <c:v>2075070</c:v>
                </c:pt>
                <c:pt idx="567">
                  <c:v>2076648.3000000003</c:v>
                </c:pt>
                <c:pt idx="568">
                  <c:v>2090880</c:v>
                </c:pt>
                <c:pt idx="569">
                  <c:v>2092464.3000000003</c:v>
                </c:pt>
                <c:pt idx="570">
                  <c:v>2106750</c:v>
                </c:pt>
                <c:pt idx="571">
                  <c:v>2108340.3000000003</c:v>
                </c:pt>
                <c:pt idx="572">
                  <c:v>2122680</c:v>
                </c:pt>
                <c:pt idx="573">
                  <c:v>2124276.3000000003</c:v>
                </c:pt>
                <c:pt idx="574">
                  <c:v>2138670</c:v>
                </c:pt>
                <c:pt idx="575">
                  <c:v>2140272.3000000007</c:v>
                </c:pt>
                <c:pt idx="576">
                  <c:v>2154720</c:v>
                </c:pt>
                <c:pt idx="577">
                  <c:v>2156328.3000000003</c:v>
                </c:pt>
                <c:pt idx="578">
                  <c:v>2170830</c:v>
                </c:pt>
                <c:pt idx="579">
                  <c:v>2172444.3000000003</c:v>
                </c:pt>
                <c:pt idx="580">
                  <c:v>2187000</c:v>
                </c:pt>
                <c:pt idx="581">
                  <c:v>2188620.3000000003</c:v>
                </c:pt>
                <c:pt idx="582">
                  <c:v>2203230</c:v>
                </c:pt>
                <c:pt idx="583">
                  <c:v>2204856.3000000003</c:v>
                </c:pt>
                <c:pt idx="584">
                  <c:v>2219520</c:v>
                </c:pt>
                <c:pt idx="585">
                  <c:v>2221152.3000000007</c:v>
                </c:pt>
                <c:pt idx="586">
                  <c:v>2235870</c:v>
                </c:pt>
                <c:pt idx="587">
                  <c:v>2237508.3000000003</c:v>
                </c:pt>
                <c:pt idx="588">
                  <c:v>2252280</c:v>
                </c:pt>
                <c:pt idx="589">
                  <c:v>2253924.3000000007</c:v>
                </c:pt>
                <c:pt idx="590">
                  <c:v>2268750</c:v>
                </c:pt>
                <c:pt idx="591">
                  <c:v>2270400.3000000003</c:v>
                </c:pt>
                <c:pt idx="592">
                  <c:v>2285280</c:v>
                </c:pt>
                <c:pt idx="593">
                  <c:v>2286936.3000000003</c:v>
                </c:pt>
                <c:pt idx="594">
                  <c:v>2301870</c:v>
                </c:pt>
                <c:pt idx="595">
                  <c:v>2303532.3000000007</c:v>
                </c:pt>
                <c:pt idx="596">
                  <c:v>2318520</c:v>
                </c:pt>
                <c:pt idx="597">
                  <c:v>2320188.3000000003</c:v>
                </c:pt>
                <c:pt idx="598">
                  <c:v>2335230</c:v>
                </c:pt>
                <c:pt idx="599">
                  <c:v>2336904.3000000007</c:v>
                </c:pt>
                <c:pt idx="600">
                  <c:v>2352000</c:v>
                </c:pt>
                <c:pt idx="601">
                  <c:v>2353680.3000000003</c:v>
                </c:pt>
                <c:pt idx="602">
                  <c:v>2368830</c:v>
                </c:pt>
                <c:pt idx="603">
                  <c:v>2370516.3000000003</c:v>
                </c:pt>
                <c:pt idx="604">
                  <c:v>2385720</c:v>
                </c:pt>
                <c:pt idx="605">
                  <c:v>2387412.3000000007</c:v>
                </c:pt>
                <c:pt idx="606">
                  <c:v>2402670</c:v>
                </c:pt>
                <c:pt idx="607">
                  <c:v>2404368.3000000003</c:v>
                </c:pt>
                <c:pt idx="608">
                  <c:v>2419680</c:v>
                </c:pt>
                <c:pt idx="609">
                  <c:v>2421384.3000000007</c:v>
                </c:pt>
                <c:pt idx="610">
                  <c:v>2436750</c:v>
                </c:pt>
                <c:pt idx="611">
                  <c:v>2438460.3000000003</c:v>
                </c:pt>
                <c:pt idx="612">
                  <c:v>2453880</c:v>
                </c:pt>
                <c:pt idx="613">
                  <c:v>2455596.3000000003</c:v>
                </c:pt>
                <c:pt idx="614">
                  <c:v>2471070</c:v>
                </c:pt>
                <c:pt idx="615">
                  <c:v>2472792.3000000007</c:v>
                </c:pt>
                <c:pt idx="616">
                  <c:v>2488320</c:v>
                </c:pt>
                <c:pt idx="617">
                  <c:v>2490048.3000000003</c:v>
                </c:pt>
                <c:pt idx="618">
                  <c:v>2505630</c:v>
                </c:pt>
                <c:pt idx="619">
                  <c:v>2507364.3000000007</c:v>
                </c:pt>
                <c:pt idx="620">
                  <c:v>2523000</c:v>
                </c:pt>
                <c:pt idx="621">
                  <c:v>2524740.3000000003</c:v>
                </c:pt>
                <c:pt idx="622">
                  <c:v>2540430</c:v>
                </c:pt>
                <c:pt idx="623">
                  <c:v>2542176.3000000003</c:v>
                </c:pt>
                <c:pt idx="624">
                  <c:v>2557920</c:v>
                </c:pt>
                <c:pt idx="625">
                  <c:v>2559672.3000000007</c:v>
                </c:pt>
                <c:pt idx="626">
                  <c:v>2575470</c:v>
                </c:pt>
                <c:pt idx="627">
                  <c:v>2577228.3000000003</c:v>
                </c:pt>
                <c:pt idx="628">
                  <c:v>2593080</c:v>
                </c:pt>
                <c:pt idx="629">
                  <c:v>2594844.3000000007</c:v>
                </c:pt>
                <c:pt idx="630">
                  <c:v>2610750</c:v>
                </c:pt>
                <c:pt idx="631">
                  <c:v>2612520.3000000003</c:v>
                </c:pt>
                <c:pt idx="632">
                  <c:v>2628480</c:v>
                </c:pt>
                <c:pt idx="633">
                  <c:v>2630256.3000000003</c:v>
                </c:pt>
                <c:pt idx="634">
                  <c:v>2646270</c:v>
                </c:pt>
                <c:pt idx="635">
                  <c:v>2648052.3000000007</c:v>
                </c:pt>
                <c:pt idx="636">
                  <c:v>2664120</c:v>
                </c:pt>
                <c:pt idx="637">
                  <c:v>2665908.3000000003</c:v>
                </c:pt>
                <c:pt idx="638">
                  <c:v>2682030</c:v>
                </c:pt>
                <c:pt idx="639">
                  <c:v>2683824.3000000007</c:v>
                </c:pt>
                <c:pt idx="640">
                  <c:v>2700000</c:v>
                </c:pt>
                <c:pt idx="641">
                  <c:v>2701800.3000000003</c:v>
                </c:pt>
                <c:pt idx="642">
                  <c:v>2718030</c:v>
                </c:pt>
                <c:pt idx="643">
                  <c:v>2719836.3000000007</c:v>
                </c:pt>
                <c:pt idx="644">
                  <c:v>2736120</c:v>
                </c:pt>
                <c:pt idx="645">
                  <c:v>2737932.3000000007</c:v>
                </c:pt>
                <c:pt idx="646">
                  <c:v>2754270</c:v>
                </c:pt>
                <c:pt idx="647">
                  <c:v>2756088.3000000003</c:v>
                </c:pt>
                <c:pt idx="648">
                  <c:v>2772480</c:v>
                </c:pt>
                <c:pt idx="649">
                  <c:v>2774304.3000000007</c:v>
                </c:pt>
                <c:pt idx="650">
                  <c:v>2790750</c:v>
                </c:pt>
                <c:pt idx="651">
                  <c:v>2792580.3000000003</c:v>
                </c:pt>
                <c:pt idx="652">
                  <c:v>2809080</c:v>
                </c:pt>
                <c:pt idx="653">
                  <c:v>2810916.3000000007</c:v>
                </c:pt>
                <c:pt idx="654">
                  <c:v>2827470</c:v>
                </c:pt>
                <c:pt idx="655">
                  <c:v>2829312.3000000007</c:v>
                </c:pt>
                <c:pt idx="656">
                  <c:v>2845920</c:v>
                </c:pt>
                <c:pt idx="657">
                  <c:v>2847768.3000000003</c:v>
                </c:pt>
                <c:pt idx="658">
                  <c:v>2864430</c:v>
                </c:pt>
                <c:pt idx="659">
                  <c:v>2866284.3000000007</c:v>
                </c:pt>
                <c:pt idx="660">
                  <c:v>2883000</c:v>
                </c:pt>
                <c:pt idx="661">
                  <c:v>2884860.3000000003</c:v>
                </c:pt>
                <c:pt idx="662">
                  <c:v>2901630</c:v>
                </c:pt>
                <c:pt idx="663">
                  <c:v>2903496.3000000007</c:v>
                </c:pt>
                <c:pt idx="664">
                  <c:v>2920320</c:v>
                </c:pt>
                <c:pt idx="665">
                  <c:v>2922192.3000000007</c:v>
                </c:pt>
                <c:pt idx="666">
                  <c:v>2939070</c:v>
                </c:pt>
                <c:pt idx="667">
                  <c:v>2940948.3000000003</c:v>
                </c:pt>
                <c:pt idx="668">
                  <c:v>2957880</c:v>
                </c:pt>
                <c:pt idx="669">
                  <c:v>2959764.3000000007</c:v>
                </c:pt>
                <c:pt idx="670">
                  <c:v>2976750</c:v>
                </c:pt>
                <c:pt idx="671">
                  <c:v>2978640.3000000003</c:v>
                </c:pt>
                <c:pt idx="672">
                  <c:v>2995680</c:v>
                </c:pt>
                <c:pt idx="673">
                  <c:v>2997576.3000000007</c:v>
                </c:pt>
                <c:pt idx="674">
                  <c:v>3014670</c:v>
                </c:pt>
                <c:pt idx="675">
                  <c:v>3016572.3000000007</c:v>
                </c:pt>
                <c:pt idx="676">
                  <c:v>3033720</c:v>
                </c:pt>
                <c:pt idx="677">
                  <c:v>3035628.3000000003</c:v>
                </c:pt>
                <c:pt idx="678">
                  <c:v>3052830</c:v>
                </c:pt>
                <c:pt idx="679">
                  <c:v>3054744.3000000007</c:v>
                </c:pt>
                <c:pt idx="680">
                  <c:v>3072000</c:v>
                </c:pt>
                <c:pt idx="681">
                  <c:v>3073920.3000000003</c:v>
                </c:pt>
                <c:pt idx="682">
                  <c:v>3091230</c:v>
                </c:pt>
                <c:pt idx="683">
                  <c:v>3093156.3000000007</c:v>
                </c:pt>
                <c:pt idx="684">
                  <c:v>3110520</c:v>
                </c:pt>
                <c:pt idx="685">
                  <c:v>3112452.3000000007</c:v>
                </c:pt>
                <c:pt idx="686">
                  <c:v>3129870</c:v>
                </c:pt>
                <c:pt idx="687">
                  <c:v>3131808.3000000003</c:v>
                </c:pt>
                <c:pt idx="688">
                  <c:v>3149280</c:v>
                </c:pt>
                <c:pt idx="689">
                  <c:v>3151224.3000000007</c:v>
                </c:pt>
                <c:pt idx="690">
                  <c:v>3168750</c:v>
                </c:pt>
                <c:pt idx="691">
                  <c:v>3170700.3000000003</c:v>
                </c:pt>
                <c:pt idx="692">
                  <c:v>3188280</c:v>
                </c:pt>
                <c:pt idx="693">
                  <c:v>3190236.3000000007</c:v>
                </c:pt>
                <c:pt idx="694">
                  <c:v>3207870</c:v>
                </c:pt>
                <c:pt idx="695">
                  <c:v>3209832.3000000007</c:v>
                </c:pt>
                <c:pt idx="696">
                  <c:v>3227520</c:v>
                </c:pt>
                <c:pt idx="697">
                  <c:v>3229488.3000000003</c:v>
                </c:pt>
                <c:pt idx="698">
                  <c:v>3247230</c:v>
                </c:pt>
                <c:pt idx="699">
                  <c:v>3249204.3000000007</c:v>
                </c:pt>
                <c:pt idx="700">
                  <c:v>3267000</c:v>
                </c:pt>
                <c:pt idx="701">
                  <c:v>3268980.3000000003</c:v>
                </c:pt>
                <c:pt idx="702">
                  <c:v>3286830</c:v>
                </c:pt>
                <c:pt idx="703">
                  <c:v>3288816.3000000007</c:v>
                </c:pt>
                <c:pt idx="704">
                  <c:v>3306720</c:v>
                </c:pt>
                <c:pt idx="705">
                  <c:v>3308712.3000000007</c:v>
                </c:pt>
                <c:pt idx="706">
                  <c:v>3326670</c:v>
                </c:pt>
                <c:pt idx="707">
                  <c:v>3328668.3000000007</c:v>
                </c:pt>
                <c:pt idx="708">
                  <c:v>3346680</c:v>
                </c:pt>
                <c:pt idx="709">
                  <c:v>3348684.3000000007</c:v>
                </c:pt>
                <c:pt idx="710">
                  <c:v>3366750</c:v>
                </c:pt>
                <c:pt idx="711">
                  <c:v>3368760.3000000007</c:v>
                </c:pt>
                <c:pt idx="712">
                  <c:v>3386880</c:v>
                </c:pt>
                <c:pt idx="713">
                  <c:v>3388896.3000000007</c:v>
                </c:pt>
                <c:pt idx="714">
                  <c:v>3407070</c:v>
                </c:pt>
                <c:pt idx="715">
                  <c:v>3409092.3000000007</c:v>
                </c:pt>
                <c:pt idx="716">
                  <c:v>3427320</c:v>
                </c:pt>
                <c:pt idx="717">
                  <c:v>3429348.3000000007</c:v>
                </c:pt>
                <c:pt idx="718">
                  <c:v>3447630</c:v>
                </c:pt>
                <c:pt idx="719">
                  <c:v>3449664.3000000007</c:v>
                </c:pt>
                <c:pt idx="720">
                  <c:v>3468000</c:v>
                </c:pt>
                <c:pt idx="721">
                  <c:v>3470040.3000000007</c:v>
                </c:pt>
                <c:pt idx="722">
                  <c:v>3488430</c:v>
                </c:pt>
                <c:pt idx="723">
                  <c:v>3490476.3000000007</c:v>
                </c:pt>
                <c:pt idx="724">
                  <c:v>3508920</c:v>
                </c:pt>
                <c:pt idx="725">
                  <c:v>3510972.3000000007</c:v>
                </c:pt>
                <c:pt idx="726">
                  <c:v>3529470</c:v>
                </c:pt>
                <c:pt idx="727">
                  <c:v>3531528.3000000007</c:v>
                </c:pt>
                <c:pt idx="728">
                  <c:v>3550080</c:v>
                </c:pt>
                <c:pt idx="729">
                  <c:v>3552144.3000000007</c:v>
                </c:pt>
                <c:pt idx="730">
                  <c:v>3570750</c:v>
                </c:pt>
                <c:pt idx="731">
                  <c:v>3572820.3000000007</c:v>
                </c:pt>
                <c:pt idx="732">
                  <c:v>3591480</c:v>
                </c:pt>
                <c:pt idx="733">
                  <c:v>3593556.3000000007</c:v>
                </c:pt>
                <c:pt idx="734">
                  <c:v>3612270</c:v>
                </c:pt>
                <c:pt idx="735">
                  <c:v>3614352.3000000007</c:v>
                </c:pt>
                <c:pt idx="736">
                  <c:v>3633120</c:v>
                </c:pt>
                <c:pt idx="737">
                  <c:v>3635208.3000000007</c:v>
                </c:pt>
                <c:pt idx="738">
                  <c:v>3654030</c:v>
                </c:pt>
                <c:pt idx="739">
                  <c:v>3656124.3000000007</c:v>
                </c:pt>
                <c:pt idx="740">
                  <c:v>3675000</c:v>
                </c:pt>
                <c:pt idx="741">
                  <c:v>3677100.3000000007</c:v>
                </c:pt>
                <c:pt idx="742">
                  <c:v>3696030</c:v>
                </c:pt>
                <c:pt idx="743">
                  <c:v>3698136.3000000007</c:v>
                </c:pt>
                <c:pt idx="744">
                  <c:v>3717120</c:v>
                </c:pt>
                <c:pt idx="745">
                  <c:v>3719232.3000000007</c:v>
                </c:pt>
                <c:pt idx="746">
                  <c:v>3738270</c:v>
                </c:pt>
                <c:pt idx="747">
                  <c:v>3740388.3000000007</c:v>
                </c:pt>
                <c:pt idx="748">
                  <c:v>3759480</c:v>
                </c:pt>
                <c:pt idx="749">
                  <c:v>3761604.3000000007</c:v>
                </c:pt>
                <c:pt idx="750">
                  <c:v>3780750</c:v>
                </c:pt>
                <c:pt idx="751">
                  <c:v>3782880.3000000007</c:v>
                </c:pt>
                <c:pt idx="752">
                  <c:v>3802080</c:v>
                </c:pt>
                <c:pt idx="753">
                  <c:v>3804216.3000000007</c:v>
                </c:pt>
                <c:pt idx="754">
                  <c:v>3823470</c:v>
                </c:pt>
                <c:pt idx="755">
                  <c:v>3825612.3000000007</c:v>
                </c:pt>
                <c:pt idx="756">
                  <c:v>3844920</c:v>
                </c:pt>
                <c:pt idx="757">
                  <c:v>3847068.3000000007</c:v>
                </c:pt>
                <c:pt idx="758">
                  <c:v>3866430</c:v>
                </c:pt>
                <c:pt idx="759">
                  <c:v>3868584.3000000007</c:v>
                </c:pt>
                <c:pt idx="760">
                  <c:v>3888000</c:v>
                </c:pt>
                <c:pt idx="761">
                  <c:v>3890160.3000000007</c:v>
                </c:pt>
                <c:pt idx="762">
                  <c:v>3909630</c:v>
                </c:pt>
                <c:pt idx="763">
                  <c:v>3911796.3000000007</c:v>
                </c:pt>
                <c:pt idx="764">
                  <c:v>3931320</c:v>
                </c:pt>
                <c:pt idx="765">
                  <c:v>3933492.3000000007</c:v>
                </c:pt>
                <c:pt idx="766">
                  <c:v>3953070</c:v>
                </c:pt>
                <c:pt idx="767">
                  <c:v>3955248.3000000007</c:v>
                </c:pt>
                <c:pt idx="768">
                  <c:v>3974880</c:v>
                </c:pt>
                <c:pt idx="769">
                  <c:v>3977064.3000000012</c:v>
                </c:pt>
                <c:pt idx="770">
                  <c:v>3996750</c:v>
                </c:pt>
                <c:pt idx="771">
                  <c:v>3998940.3000000007</c:v>
                </c:pt>
                <c:pt idx="772">
                  <c:v>4018680</c:v>
                </c:pt>
                <c:pt idx="773">
                  <c:v>4020876.3000000007</c:v>
                </c:pt>
                <c:pt idx="774">
                  <c:v>4040670</c:v>
                </c:pt>
                <c:pt idx="775">
                  <c:v>4042872.3000000007</c:v>
                </c:pt>
                <c:pt idx="776">
                  <c:v>4062720</c:v>
                </c:pt>
                <c:pt idx="777">
                  <c:v>4064928.3000000007</c:v>
                </c:pt>
                <c:pt idx="778">
                  <c:v>4084830</c:v>
                </c:pt>
                <c:pt idx="779">
                  <c:v>4087044.3000000012</c:v>
                </c:pt>
                <c:pt idx="780">
                  <c:v>4107000</c:v>
                </c:pt>
                <c:pt idx="781">
                  <c:v>4109220.3000000007</c:v>
                </c:pt>
                <c:pt idx="782">
                  <c:v>4129230</c:v>
                </c:pt>
                <c:pt idx="783">
                  <c:v>4131456.3000000007</c:v>
                </c:pt>
                <c:pt idx="784">
                  <c:v>4151520</c:v>
                </c:pt>
                <c:pt idx="785">
                  <c:v>4153752.3000000007</c:v>
                </c:pt>
                <c:pt idx="786">
                  <c:v>4173870</c:v>
                </c:pt>
                <c:pt idx="787">
                  <c:v>4176108.3000000007</c:v>
                </c:pt>
                <c:pt idx="788">
                  <c:v>4196280</c:v>
                </c:pt>
                <c:pt idx="789">
                  <c:v>4198524.3000000007</c:v>
                </c:pt>
                <c:pt idx="790">
                  <c:v>4218750</c:v>
                </c:pt>
                <c:pt idx="791">
                  <c:v>4221000.3000000007</c:v>
                </c:pt>
                <c:pt idx="792">
                  <c:v>4241280</c:v>
                </c:pt>
                <c:pt idx="793">
                  <c:v>4243536.3000000007</c:v>
                </c:pt>
                <c:pt idx="794">
                  <c:v>4263870</c:v>
                </c:pt>
                <c:pt idx="795">
                  <c:v>4266132.3000000007</c:v>
                </c:pt>
                <c:pt idx="796">
                  <c:v>4286520</c:v>
                </c:pt>
                <c:pt idx="797">
                  <c:v>4288788.3000000007</c:v>
                </c:pt>
                <c:pt idx="798">
                  <c:v>4309230</c:v>
                </c:pt>
                <c:pt idx="799">
                  <c:v>4311504.3000000007</c:v>
                </c:pt>
                <c:pt idx="800">
                  <c:v>4332000</c:v>
                </c:pt>
                <c:pt idx="801">
                  <c:v>4334280.3000000007</c:v>
                </c:pt>
                <c:pt idx="802">
                  <c:v>4354830</c:v>
                </c:pt>
                <c:pt idx="803">
                  <c:v>4357116.3000000007</c:v>
                </c:pt>
                <c:pt idx="804">
                  <c:v>4377720</c:v>
                </c:pt>
                <c:pt idx="805">
                  <c:v>4380012.3000000007</c:v>
                </c:pt>
                <c:pt idx="806">
                  <c:v>4400670</c:v>
                </c:pt>
                <c:pt idx="807">
                  <c:v>4402968.3000000007</c:v>
                </c:pt>
                <c:pt idx="808">
                  <c:v>4423680</c:v>
                </c:pt>
                <c:pt idx="809">
                  <c:v>4425984.3000000007</c:v>
                </c:pt>
                <c:pt idx="810">
                  <c:v>4446750</c:v>
                </c:pt>
                <c:pt idx="811">
                  <c:v>4449060.3000000007</c:v>
                </c:pt>
                <c:pt idx="812">
                  <c:v>4469880</c:v>
                </c:pt>
                <c:pt idx="813">
                  <c:v>4472196.3000000007</c:v>
                </c:pt>
                <c:pt idx="814">
                  <c:v>4493070</c:v>
                </c:pt>
                <c:pt idx="815">
                  <c:v>4495392.3000000007</c:v>
                </c:pt>
                <c:pt idx="816">
                  <c:v>4516320</c:v>
                </c:pt>
                <c:pt idx="817">
                  <c:v>4518648.3000000007</c:v>
                </c:pt>
                <c:pt idx="818">
                  <c:v>4539630</c:v>
                </c:pt>
                <c:pt idx="819">
                  <c:v>4541964.3000000007</c:v>
                </c:pt>
                <c:pt idx="820">
                  <c:v>4563000</c:v>
                </c:pt>
                <c:pt idx="821">
                  <c:v>4565340.3000000007</c:v>
                </c:pt>
                <c:pt idx="822">
                  <c:v>4586430</c:v>
                </c:pt>
                <c:pt idx="823">
                  <c:v>4588776.3000000007</c:v>
                </c:pt>
                <c:pt idx="824">
                  <c:v>4609920</c:v>
                </c:pt>
                <c:pt idx="825">
                  <c:v>4612272.3000000007</c:v>
                </c:pt>
                <c:pt idx="826">
                  <c:v>4633470</c:v>
                </c:pt>
                <c:pt idx="827">
                  <c:v>4635828.3000000007</c:v>
                </c:pt>
                <c:pt idx="828">
                  <c:v>4657080</c:v>
                </c:pt>
                <c:pt idx="829">
                  <c:v>4659444.3000000007</c:v>
                </c:pt>
                <c:pt idx="830">
                  <c:v>4680750</c:v>
                </c:pt>
                <c:pt idx="831">
                  <c:v>4683120.3000000007</c:v>
                </c:pt>
                <c:pt idx="832">
                  <c:v>4704480</c:v>
                </c:pt>
                <c:pt idx="833">
                  <c:v>4706856.3000000007</c:v>
                </c:pt>
                <c:pt idx="834">
                  <c:v>4728270</c:v>
                </c:pt>
                <c:pt idx="835">
                  <c:v>4730652.3000000007</c:v>
                </c:pt>
                <c:pt idx="836">
                  <c:v>4752120</c:v>
                </c:pt>
                <c:pt idx="837">
                  <c:v>4754508.3000000007</c:v>
                </c:pt>
                <c:pt idx="838">
                  <c:v>4776030</c:v>
                </c:pt>
                <c:pt idx="839">
                  <c:v>4778424.3000000007</c:v>
                </c:pt>
                <c:pt idx="840">
                  <c:v>4800000</c:v>
                </c:pt>
                <c:pt idx="841">
                  <c:v>4802400.3000000007</c:v>
                </c:pt>
                <c:pt idx="842">
                  <c:v>4824030</c:v>
                </c:pt>
                <c:pt idx="843">
                  <c:v>4826436.3000000007</c:v>
                </c:pt>
                <c:pt idx="844">
                  <c:v>4848120</c:v>
                </c:pt>
                <c:pt idx="845">
                  <c:v>4850532.3000000007</c:v>
                </c:pt>
                <c:pt idx="846">
                  <c:v>4872270</c:v>
                </c:pt>
                <c:pt idx="847">
                  <c:v>4874688.3000000007</c:v>
                </c:pt>
                <c:pt idx="848">
                  <c:v>4896480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BE-40C2-9966-BD92573CC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961792"/>
        <c:axId val="410963328"/>
      </c:scatterChart>
      <c:valAx>
        <c:axId val="41096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0963328"/>
        <c:crosses val="autoZero"/>
        <c:crossBetween val="midCat"/>
      </c:valAx>
      <c:valAx>
        <c:axId val="41096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0961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10</xdr:row>
      <xdr:rowOff>161926</xdr:rowOff>
    </xdr:from>
    <xdr:to>
      <xdr:col>2</xdr:col>
      <xdr:colOff>85725</xdr:colOff>
      <xdr:row>14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066926"/>
          <a:ext cx="1552575" cy="742950"/>
        </a:xfrm>
        <a:prstGeom prst="rect">
          <a:avLst/>
        </a:prstGeom>
      </xdr:spPr>
    </xdr:pic>
    <xdr:clientData/>
  </xdr:twoCellAnchor>
  <xdr:twoCellAnchor>
    <xdr:from>
      <xdr:col>14</xdr:col>
      <xdr:colOff>161925</xdr:colOff>
      <xdr:row>0</xdr:row>
      <xdr:rowOff>171450</xdr:rowOff>
    </xdr:from>
    <xdr:to>
      <xdr:col>21</xdr:col>
      <xdr:colOff>66675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14</xdr:row>
      <xdr:rowOff>123826</xdr:rowOff>
    </xdr:from>
    <xdr:to>
      <xdr:col>2</xdr:col>
      <xdr:colOff>28575</xdr:colOff>
      <xdr:row>18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867026"/>
          <a:ext cx="1552575" cy="742950"/>
        </a:xfrm>
        <a:prstGeom prst="rect">
          <a:avLst/>
        </a:prstGeom>
      </xdr:spPr>
    </xdr:pic>
    <xdr:clientData/>
  </xdr:twoCellAnchor>
  <xdr:twoCellAnchor>
    <xdr:from>
      <xdr:col>20</xdr:col>
      <xdr:colOff>617220</xdr:colOff>
      <xdr:row>1</xdr:row>
      <xdr:rowOff>0</xdr:rowOff>
    </xdr:from>
    <xdr:to>
      <xdr:col>32</xdr:col>
      <xdr:colOff>295275</xdr:colOff>
      <xdr:row>26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904874</xdr:colOff>
      <xdr:row>1</xdr:row>
      <xdr:rowOff>9525</xdr:rowOff>
    </xdr:from>
    <xdr:to>
      <xdr:col>37</xdr:col>
      <xdr:colOff>285749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1"/>
  <sheetViews>
    <sheetView showGridLines="0" workbookViewId="0">
      <selection activeCell="H441" sqref="H441"/>
    </sheetView>
  </sheetViews>
  <sheetFormatPr defaultRowHeight="14.4" x14ac:dyDescent="0.3"/>
  <cols>
    <col min="1" max="1" width="14.44140625" bestFit="1" customWidth="1"/>
    <col min="4" max="4" width="16.88671875" style="5" bestFit="1" customWidth="1"/>
    <col min="5" max="9" width="9.109375" style="5"/>
    <col min="10" max="13" width="11.33203125" style="5" bestFit="1" customWidth="1"/>
    <col min="14" max="14" width="9.109375" style="5"/>
    <col min="16" max="16" width="13.6640625" customWidth="1"/>
  </cols>
  <sheetData>
    <row r="1" spans="1:14" x14ac:dyDescent="0.3">
      <c r="A1" s="2" t="s">
        <v>0</v>
      </c>
      <c r="B1" s="2" t="s">
        <v>1</v>
      </c>
      <c r="D1" s="7" t="s">
        <v>5</v>
      </c>
      <c r="E1" s="7" t="s">
        <v>8</v>
      </c>
      <c r="F1" s="22" t="s">
        <v>11</v>
      </c>
      <c r="G1" s="22"/>
      <c r="H1" s="22"/>
      <c r="I1" s="22"/>
      <c r="J1" s="22" t="s">
        <v>20</v>
      </c>
      <c r="K1" s="22"/>
      <c r="L1" s="22"/>
      <c r="M1" s="22"/>
    </row>
    <row r="2" spans="1:14" x14ac:dyDescent="0.3">
      <c r="A2" s="1">
        <v>1</v>
      </c>
      <c r="B2" s="1">
        <v>10</v>
      </c>
      <c r="D2" s="6" t="s">
        <v>6</v>
      </c>
      <c r="E2" s="6" t="s">
        <v>7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8" t="s">
        <v>21</v>
      </c>
    </row>
    <row r="3" spans="1:14" x14ac:dyDescent="0.3">
      <c r="A3" s="1">
        <v>2</v>
      </c>
      <c r="B3" s="1">
        <v>40</v>
      </c>
      <c r="D3" s="5">
        <v>-200</v>
      </c>
      <c r="E3" s="5">
        <f>$B$10-D3*$B$9</f>
        <v>542.5</v>
      </c>
      <c r="F3" s="5">
        <f>$D3*$A$2+$E3</f>
        <v>342.5</v>
      </c>
      <c r="G3" s="5">
        <f>$D3*$A$3+$E3</f>
        <v>142.5</v>
      </c>
      <c r="H3" s="5">
        <f>$D3*$A$4+$E3</f>
        <v>-57.5</v>
      </c>
      <c r="I3" s="5">
        <f>$D3*$A$5+$E3</f>
        <v>-257.5</v>
      </c>
      <c r="J3" s="5">
        <f>F3-$B$2</f>
        <v>332.5</v>
      </c>
      <c r="K3" s="5">
        <f>G3-$B$3</f>
        <v>102.5</v>
      </c>
      <c r="L3" s="5">
        <f>H3-$B$4</f>
        <v>-107.5</v>
      </c>
      <c r="M3" s="5">
        <f>I3-$B$5</f>
        <v>-327.5</v>
      </c>
      <c r="N3" s="5">
        <f>SUM(J3*J3+K3*K3+L3*L3+M3*M3)</f>
        <v>239875</v>
      </c>
    </row>
    <row r="4" spans="1:14" x14ac:dyDescent="0.3">
      <c r="A4" s="1">
        <v>3</v>
      </c>
      <c r="B4" s="1">
        <v>50</v>
      </c>
      <c r="D4" s="5">
        <f>D3+0.05</f>
        <v>-199.95</v>
      </c>
      <c r="E4" s="5">
        <f t="shared" ref="E4:E67" si="0">$B$10-D4*$B$9</f>
        <v>542.375</v>
      </c>
      <c r="F4" s="5">
        <f t="shared" ref="F4:F67" si="1">$D4*$A$2+$E4</f>
        <v>342.42500000000001</v>
      </c>
      <c r="G4" s="5">
        <f t="shared" ref="G4:G67" si="2">$D4*$A$3+$E4</f>
        <v>142.47500000000002</v>
      </c>
      <c r="H4" s="5">
        <f t="shared" ref="H4:H67" si="3">$D4*$A$4+$E4</f>
        <v>-57.474999999999909</v>
      </c>
      <c r="I4" s="5">
        <f t="shared" ref="I4:I67" si="4">$D4*$A$5+$E4</f>
        <v>-257.42499999999995</v>
      </c>
      <c r="J4" s="5">
        <f t="shared" ref="J4:J67" si="5">F4-$B$2</f>
        <v>332.42500000000001</v>
      </c>
      <c r="K4" s="5">
        <f t="shared" ref="K4:K67" si="6">G4-$B$3</f>
        <v>102.47500000000002</v>
      </c>
      <c r="L4" s="5">
        <f t="shared" ref="L4:L67" si="7">H4-$B$4</f>
        <v>-107.47499999999991</v>
      </c>
      <c r="M4" s="5">
        <f t="shared" ref="M4:M67" si="8">I4-$B$5</f>
        <v>-327.42499999999995</v>
      </c>
      <c r="N4" s="5">
        <f t="shared" ref="N4:N67" si="9">SUM(J4*J4+K4*K4+L4*L4+M4*M4)</f>
        <v>239765.51249999995</v>
      </c>
    </row>
    <row r="5" spans="1:14" x14ac:dyDescent="0.3">
      <c r="A5" s="1">
        <v>4</v>
      </c>
      <c r="B5" s="1">
        <v>70</v>
      </c>
      <c r="D5" s="5">
        <v>-199</v>
      </c>
      <c r="E5" s="5">
        <f t="shared" si="0"/>
        <v>540</v>
      </c>
      <c r="F5" s="5">
        <f t="shared" si="1"/>
        <v>341</v>
      </c>
      <c r="G5" s="5">
        <f t="shared" si="2"/>
        <v>142</v>
      </c>
      <c r="H5" s="5">
        <f t="shared" si="3"/>
        <v>-57</v>
      </c>
      <c r="I5" s="5">
        <f t="shared" si="4"/>
        <v>-256</v>
      </c>
      <c r="J5" s="5">
        <f t="shared" si="5"/>
        <v>331</v>
      </c>
      <c r="K5" s="5">
        <f t="shared" si="6"/>
        <v>102</v>
      </c>
      <c r="L5" s="5">
        <f t="shared" si="7"/>
        <v>-107</v>
      </c>
      <c r="M5" s="5">
        <f t="shared" si="8"/>
        <v>-326</v>
      </c>
      <c r="N5" s="5">
        <f t="shared" si="9"/>
        <v>237690</v>
      </c>
    </row>
    <row r="6" spans="1:14" x14ac:dyDescent="0.3">
      <c r="A6" s="3" t="s">
        <v>2</v>
      </c>
      <c r="B6" s="4">
        <f>SUM(A2:A5)</f>
        <v>10</v>
      </c>
      <c r="D6" s="5">
        <f t="shared" ref="D6:D69" si="10">D5+0.05</f>
        <v>-198.95</v>
      </c>
      <c r="E6" s="5">
        <f t="shared" si="0"/>
        <v>539.875</v>
      </c>
      <c r="F6" s="5">
        <f t="shared" si="1"/>
        <v>340.92500000000001</v>
      </c>
      <c r="G6" s="5">
        <f t="shared" si="2"/>
        <v>141.97500000000002</v>
      </c>
      <c r="H6" s="5">
        <f t="shared" si="3"/>
        <v>-56.974999999999909</v>
      </c>
      <c r="I6" s="5">
        <f t="shared" si="4"/>
        <v>-255.92499999999995</v>
      </c>
      <c r="J6" s="5">
        <f t="shared" si="5"/>
        <v>330.92500000000001</v>
      </c>
      <c r="K6" s="5">
        <f t="shared" si="6"/>
        <v>101.97500000000002</v>
      </c>
      <c r="L6" s="5">
        <f t="shared" si="7"/>
        <v>-106.97499999999991</v>
      </c>
      <c r="M6" s="5">
        <f t="shared" si="8"/>
        <v>-325.92499999999995</v>
      </c>
      <c r="N6" s="5">
        <f t="shared" si="9"/>
        <v>237581.01249999995</v>
      </c>
    </row>
    <row r="7" spans="1:14" x14ac:dyDescent="0.3">
      <c r="A7" s="3" t="s">
        <v>3</v>
      </c>
      <c r="B7" s="4">
        <f>SUM(B2:B5)</f>
        <v>170</v>
      </c>
      <c r="D7" s="5">
        <v>-198</v>
      </c>
      <c r="E7" s="5">
        <f t="shared" si="0"/>
        <v>537.5</v>
      </c>
      <c r="F7" s="5">
        <f t="shared" si="1"/>
        <v>339.5</v>
      </c>
      <c r="G7" s="5">
        <f t="shared" si="2"/>
        <v>141.5</v>
      </c>
      <c r="H7" s="5">
        <f t="shared" si="3"/>
        <v>-56.5</v>
      </c>
      <c r="I7" s="5">
        <f t="shared" si="4"/>
        <v>-254.5</v>
      </c>
      <c r="J7" s="5">
        <f t="shared" si="5"/>
        <v>329.5</v>
      </c>
      <c r="K7" s="5">
        <f t="shared" si="6"/>
        <v>101.5</v>
      </c>
      <c r="L7" s="5">
        <f t="shared" si="7"/>
        <v>-106.5</v>
      </c>
      <c r="M7" s="5">
        <f t="shared" si="8"/>
        <v>-324.5</v>
      </c>
      <c r="N7" s="5">
        <f t="shared" si="9"/>
        <v>235515</v>
      </c>
    </row>
    <row r="8" spans="1:14" x14ac:dyDescent="0.3">
      <c r="A8" s="3" t="s">
        <v>4</v>
      </c>
      <c r="B8" s="4">
        <v>4</v>
      </c>
      <c r="D8" s="5">
        <f t="shared" ref="D8:D71" si="11">D7+0.05</f>
        <v>-197.95</v>
      </c>
      <c r="E8" s="5">
        <f t="shared" si="0"/>
        <v>537.375</v>
      </c>
      <c r="F8" s="5">
        <f t="shared" si="1"/>
        <v>339.42500000000001</v>
      </c>
      <c r="G8" s="5">
        <f t="shared" si="2"/>
        <v>141.47500000000002</v>
      </c>
      <c r="H8" s="5">
        <f t="shared" si="3"/>
        <v>-56.474999999999909</v>
      </c>
      <c r="I8" s="5">
        <f t="shared" si="4"/>
        <v>-254.42499999999995</v>
      </c>
      <c r="J8" s="5">
        <f t="shared" si="5"/>
        <v>329.42500000000001</v>
      </c>
      <c r="K8" s="5">
        <f t="shared" si="6"/>
        <v>101.47500000000002</v>
      </c>
      <c r="L8" s="5">
        <f t="shared" si="7"/>
        <v>-106.47499999999991</v>
      </c>
      <c r="M8" s="5">
        <f t="shared" si="8"/>
        <v>-324.42499999999995</v>
      </c>
      <c r="N8" s="5">
        <f t="shared" si="9"/>
        <v>235406.51249999995</v>
      </c>
    </row>
    <row r="9" spans="1:14" x14ac:dyDescent="0.3">
      <c r="A9" s="3" t="s">
        <v>9</v>
      </c>
      <c r="B9" s="4">
        <f>AVERAGE(A2:A5)</f>
        <v>2.5</v>
      </c>
      <c r="D9" s="5">
        <v>-197</v>
      </c>
      <c r="E9" s="5">
        <f t="shared" si="0"/>
        <v>535</v>
      </c>
      <c r="F9" s="5">
        <f t="shared" si="1"/>
        <v>338</v>
      </c>
      <c r="G9" s="5">
        <f t="shared" si="2"/>
        <v>141</v>
      </c>
      <c r="H9" s="5">
        <f t="shared" si="3"/>
        <v>-56</v>
      </c>
      <c r="I9" s="5">
        <f t="shared" si="4"/>
        <v>-253</v>
      </c>
      <c r="J9" s="5">
        <f t="shared" si="5"/>
        <v>328</v>
      </c>
      <c r="K9" s="5">
        <f t="shared" si="6"/>
        <v>101</v>
      </c>
      <c r="L9" s="5">
        <f t="shared" si="7"/>
        <v>-106</v>
      </c>
      <c r="M9" s="5">
        <f t="shared" si="8"/>
        <v>-323</v>
      </c>
      <c r="N9" s="5">
        <f t="shared" si="9"/>
        <v>233350</v>
      </c>
    </row>
    <row r="10" spans="1:14" x14ac:dyDescent="0.3">
      <c r="A10" s="3" t="s">
        <v>10</v>
      </c>
      <c r="B10" s="4">
        <f>B7/B8</f>
        <v>42.5</v>
      </c>
      <c r="D10" s="5">
        <f t="shared" ref="D10:D73" si="12">D9+0.05</f>
        <v>-196.95</v>
      </c>
      <c r="E10" s="5">
        <f t="shared" si="0"/>
        <v>534.875</v>
      </c>
      <c r="F10" s="5">
        <f t="shared" si="1"/>
        <v>337.92500000000001</v>
      </c>
      <c r="G10" s="5">
        <f t="shared" si="2"/>
        <v>140.97500000000002</v>
      </c>
      <c r="H10" s="5">
        <f t="shared" si="3"/>
        <v>-55.974999999999909</v>
      </c>
      <c r="I10" s="5">
        <f t="shared" si="4"/>
        <v>-252.92499999999995</v>
      </c>
      <c r="J10" s="5">
        <f t="shared" si="5"/>
        <v>327.92500000000001</v>
      </c>
      <c r="K10" s="5">
        <f t="shared" si="6"/>
        <v>100.97500000000002</v>
      </c>
      <c r="L10" s="5">
        <f t="shared" si="7"/>
        <v>-105.97499999999991</v>
      </c>
      <c r="M10" s="5">
        <f t="shared" si="8"/>
        <v>-322.92499999999995</v>
      </c>
      <c r="N10" s="5">
        <f t="shared" si="9"/>
        <v>233242.01249999995</v>
      </c>
    </row>
    <row r="11" spans="1:14" x14ac:dyDescent="0.3">
      <c r="D11" s="5">
        <v>-196</v>
      </c>
      <c r="E11" s="5">
        <f t="shared" si="0"/>
        <v>532.5</v>
      </c>
      <c r="F11" s="5">
        <f t="shared" si="1"/>
        <v>336.5</v>
      </c>
      <c r="G11" s="5">
        <f t="shared" si="2"/>
        <v>140.5</v>
      </c>
      <c r="H11" s="5">
        <f t="shared" si="3"/>
        <v>-55.5</v>
      </c>
      <c r="I11" s="5">
        <f t="shared" si="4"/>
        <v>-251.5</v>
      </c>
      <c r="J11" s="5">
        <f t="shared" si="5"/>
        <v>326.5</v>
      </c>
      <c r="K11" s="5">
        <f t="shared" si="6"/>
        <v>100.5</v>
      </c>
      <c r="L11" s="5">
        <f t="shared" si="7"/>
        <v>-105.5</v>
      </c>
      <c r="M11" s="5">
        <f t="shared" si="8"/>
        <v>-321.5</v>
      </c>
      <c r="N11" s="5">
        <f t="shared" si="9"/>
        <v>231195</v>
      </c>
    </row>
    <row r="12" spans="1:14" x14ac:dyDescent="0.3">
      <c r="D12" s="5">
        <f t="shared" ref="D12:D75" si="13">D11+0.05</f>
        <v>-195.95</v>
      </c>
      <c r="E12" s="5">
        <f t="shared" si="0"/>
        <v>532.375</v>
      </c>
      <c r="F12" s="5">
        <f t="shared" si="1"/>
        <v>336.42500000000001</v>
      </c>
      <c r="G12" s="5">
        <f t="shared" si="2"/>
        <v>140.47500000000002</v>
      </c>
      <c r="H12" s="5">
        <f t="shared" si="3"/>
        <v>-55.474999999999909</v>
      </c>
      <c r="I12" s="5">
        <f t="shared" si="4"/>
        <v>-251.42499999999995</v>
      </c>
      <c r="J12" s="5">
        <f t="shared" si="5"/>
        <v>326.42500000000001</v>
      </c>
      <c r="K12" s="5">
        <f t="shared" si="6"/>
        <v>100.47500000000002</v>
      </c>
      <c r="L12" s="5">
        <f t="shared" si="7"/>
        <v>-105.47499999999991</v>
      </c>
      <c r="M12" s="5">
        <f t="shared" si="8"/>
        <v>-321.42499999999995</v>
      </c>
      <c r="N12" s="5">
        <f t="shared" si="9"/>
        <v>231087.51249999995</v>
      </c>
    </row>
    <row r="13" spans="1:14" x14ac:dyDescent="0.3">
      <c r="D13" s="5">
        <v>-195</v>
      </c>
      <c r="E13" s="5">
        <f t="shared" si="0"/>
        <v>530</v>
      </c>
      <c r="F13" s="5">
        <f t="shared" si="1"/>
        <v>335</v>
      </c>
      <c r="G13" s="5">
        <f t="shared" si="2"/>
        <v>140</v>
      </c>
      <c r="H13" s="5">
        <f t="shared" si="3"/>
        <v>-55</v>
      </c>
      <c r="I13" s="5">
        <f t="shared" si="4"/>
        <v>-250</v>
      </c>
      <c r="J13" s="5">
        <f t="shared" si="5"/>
        <v>325</v>
      </c>
      <c r="K13" s="5">
        <f t="shared" si="6"/>
        <v>100</v>
      </c>
      <c r="L13" s="5">
        <f t="shared" si="7"/>
        <v>-105</v>
      </c>
      <c r="M13" s="5">
        <f t="shared" si="8"/>
        <v>-320</v>
      </c>
      <c r="N13" s="5">
        <f t="shared" si="9"/>
        <v>229050</v>
      </c>
    </row>
    <row r="14" spans="1:14" x14ac:dyDescent="0.3">
      <c r="D14" s="5">
        <f t="shared" ref="D14:D77" si="14">D13+0.05</f>
        <v>-194.95</v>
      </c>
      <c r="E14" s="5">
        <f t="shared" si="0"/>
        <v>529.875</v>
      </c>
      <c r="F14" s="5">
        <f t="shared" si="1"/>
        <v>334.92500000000001</v>
      </c>
      <c r="G14" s="5">
        <f t="shared" si="2"/>
        <v>139.97500000000002</v>
      </c>
      <c r="H14" s="5">
        <f t="shared" si="3"/>
        <v>-54.974999999999909</v>
      </c>
      <c r="I14" s="5">
        <f t="shared" si="4"/>
        <v>-249.92499999999995</v>
      </c>
      <c r="J14" s="5">
        <f t="shared" si="5"/>
        <v>324.92500000000001</v>
      </c>
      <c r="K14" s="5">
        <f t="shared" si="6"/>
        <v>99.975000000000023</v>
      </c>
      <c r="L14" s="5">
        <f t="shared" si="7"/>
        <v>-104.97499999999991</v>
      </c>
      <c r="M14" s="5">
        <f t="shared" si="8"/>
        <v>-319.92499999999995</v>
      </c>
      <c r="N14" s="5">
        <f t="shared" si="9"/>
        <v>228943.01249999995</v>
      </c>
    </row>
    <row r="15" spans="1:14" x14ac:dyDescent="0.3">
      <c r="D15" s="5">
        <v>-194</v>
      </c>
      <c r="E15" s="5">
        <f t="shared" si="0"/>
        <v>527.5</v>
      </c>
      <c r="F15" s="5">
        <f t="shared" si="1"/>
        <v>333.5</v>
      </c>
      <c r="G15" s="5">
        <f t="shared" si="2"/>
        <v>139.5</v>
      </c>
      <c r="H15" s="5">
        <f t="shared" si="3"/>
        <v>-54.5</v>
      </c>
      <c r="I15" s="5">
        <f t="shared" si="4"/>
        <v>-248.5</v>
      </c>
      <c r="J15" s="5">
        <f t="shared" si="5"/>
        <v>323.5</v>
      </c>
      <c r="K15" s="5">
        <f t="shared" si="6"/>
        <v>99.5</v>
      </c>
      <c r="L15" s="5">
        <f t="shared" si="7"/>
        <v>-104.5</v>
      </c>
      <c r="M15" s="5">
        <f t="shared" si="8"/>
        <v>-318.5</v>
      </c>
      <c r="N15" s="5">
        <f t="shared" si="9"/>
        <v>226915</v>
      </c>
    </row>
    <row r="16" spans="1:14" x14ac:dyDescent="0.3">
      <c r="D16" s="5">
        <f t="shared" ref="D16:D79" si="15">D15+0.05</f>
        <v>-193.95</v>
      </c>
      <c r="E16" s="5">
        <f t="shared" si="0"/>
        <v>527.375</v>
      </c>
      <c r="F16" s="5">
        <f t="shared" si="1"/>
        <v>333.42500000000001</v>
      </c>
      <c r="G16" s="5">
        <f t="shared" si="2"/>
        <v>139.47500000000002</v>
      </c>
      <c r="H16" s="5">
        <f t="shared" si="3"/>
        <v>-54.474999999999909</v>
      </c>
      <c r="I16" s="5">
        <f t="shared" si="4"/>
        <v>-248.42499999999995</v>
      </c>
      <c r="J16" s="5">
        <f t="shared" si="5"/>
        <v>323.42500000000001</v>
      </c>
      <c r="K16" s="5">
        <f t="shared" si="6"/>
        <v>99.475000000000023</v>
      </c>
      <c r="L16" s="5">
        <f t="shared" si="7"/>
        <v>-104.47499999999991</v>
      </c>
      <c r="M16" s="5">
        <f t="shared" si="8"/>
        <v>-318.42499999999995</v>
      </c>
      <c r="N16" s="5">
        <f t="shared" si="9"/>
        <v>226808.51249999995</v>
      </c>
    </row>
    <row r="17" spans="4:14" x14ac:dyDescent="0.3">
      <c r="D17" s="5">
        <v>-193</v>
      </c>
      <c r="E17" s="5">
        <f t="shared" si="0"/>
        <v>525</v>
      </c>
      <c r="F17" s="5">
        <f t="shared" si="1"/>
        <v>332</v>
      </c>
      <c r="G17" s="5">
        <f t="shared" si="2"/>
        <v>139</v>
      </c>
      <c r="H17" s="5">
        <f t="shared" si="3"/>
        <v>-54</v>
      </c>
      <c r="I17" s="5">
        <f t="shared" si="4"/>
        <v>-247</v>
      </c>
      <c r="J17" s="5">
        <f t="shared" si="5"/>
        <v>322</v>
      </c>
      <c r="K17" s="5">
        <f t="shared" si="6"/>
        <v>99</v>
      </c>
      <c r="L17" s="5">
        <f t="shared" si="7"/>
        <v>-104</v>
      </c>
      <c r="M17" s="5">
        <f t="shared" si="8"/>
        <v>-317</v>
      </c>
      <c r="N17" s="5">
        <f t="shared" si="9"/>
        <v>224790</v>
      </c>
    </row>
    <row r="18" spans="4:14" x14ac:dyDescent="0.3">
      <c r="D18" s="5">
        <f t="shared" ref="D18:D81" si="16">D17+0.05</f>
        <v>-192.95</v>
      </c>
      <c r="E18" s="5">
        <f t="shared" si="0"/>
        <v>524.875</v>
      </c>
      <c r="F18" s="5">
        <f t="shared" si="1"/>
        <v>331.92500000000001</v>
      </c>
      <c r="G18" s="5">
        <f t="shared" si="2"/>
        <v>138.97500000000002</v>
      </c>
      <c r="H18" s="5">
        <f t="shared" si="3"/>
        <v>-53.974999999999909</v>
      </c>
      <c r="I18" s="5">
        <f t="shared" si="4"/>
        <v>-246.92499999999995</v>
      </c>
      <c r="J18" s="5">
        <f t="shared" si="5"/>
        <v>321.92500000000001</v>
      </c>
      <c r="K18" s="5">
        <f t="shared" si="6"/>
        <v>98.975000000000023</v>
      </c>
      <c r="L18" s="5">
        <f t="shared" si="7"/>
        <v>-103.97499999999991</v>
      </c>
      <c r="M18" s="5">
        <f t="shared" si="8"/>
        <v>-316.92499999999995</v>
      </c>
      <c r="N18" s="5">
        <f t="shared" si="9"/>
        <v>224684.01249999995</v>
      </c>
    </row>
    <row r="19" spans="4:14" x14ac:dyDescent="0.3">
      <c r="D19" s="5">
        <v>-192</v>
      </c>
      <c r="E19" s="5">
        <f t="shared" si="0"/>
        <v>522.5</v>
      </c>
      <c r="F19" s="5">
        <f t="shared" si="1"/>
        <v>330.5</v>
      </c>
      <c r="G19" s="5">
        <f t="shared" si="2"/>
        <v>138.5</v>
      </c>
      <c r="H19" s="5">
        <f t="shared" si="3"/>
        <v>-53.5</v>
      </c>
      <c r="I19" s="5">
        <f t="shared" si="4"/>
        <v>-245.5</v>
      </c>
      <c r="J19" s="5">
        <f t="shared" si="5"/>
        <v>320.5</v>
      </c>
      <c r="K19" s="5">
        <f t="shared" si="6"/>
        <v>98.5</v>
      </c>
      <c r="L19" s="5">
        <f t="shared" si="7"/>
        <v>-103.5</v>
      </c>
      <c r="M19" s="5">
        <f t="shared" si="8"/>
        <v>-315.5</v>
      </c>
      <c r="N19" s="5">
        <f t="shared" si="9"/>
        <v>222675</v>
      </c>
    </row>
    <row r="20" spans="4:14" x14ac:dyDescent="0.3">
      <c r="D20" s="5">
        <f t="shared" ref="D20:D83" si="17">D19+0.05</f>
        <v>-191.95</v>
      </c>
      <c r="E20" s="5">
        <f t="shared" si="0"/>
        <v>522.375</v>
      </c>
      <c r="F20" s="5">
        <f t="shared" si="1"/>
        <v>330.42500000000001</v>
      </c>
      <c r="G20" s="5">
        <f t="shared" si="2"/>
        <v>138.47500000000002</v>
      </c>
      <c r="H20" s="5">
        <f t="shared" si="3"/>
        <v>-53.474999999999909</v>
      </c>
      <c r="I20" s="5">
        <f t="shared" si="4"/>
        <v>-245.42499999999995</v>
      </c>
      <c r="J20" s="5">
        <f t="shared" si="5"/>
        <v>320.42500000000001</v>
      </c>
      <c r="K20" s="5">
        <f t="shared" si="6"/>
        <v>98.475000000000023</v>
      </c>
      <c r="L20" s="5">
        <f t="shared" si="7"/>
        <v>-103.47499999999991</v>
      </c>
      <c r="M20" s="5">
        <f t="shared" si="8"/>
        <v>-315.42499999999995</v>
      </c>
      <c r="N20" s="5">
        <f t="shared" si="9"/>
        <v>222569.51249999995</v>
      </c>
    </row>
    <row r="21" spans="4:14" x14ac:dyDescent="0.3">
      <c r="D21" s="5">
        <v>-191</v>
      </c>
      <c r="E21" s="5">
        <f t="shared" si="0"/>
        <v>520</v>
      </c>
      <c r="F21" s="5">
        <f t="shared" si="1"/>
        <v>329</v>
      </c>
      <c r="G21" s="5">
        <f t="shared" si="2"/>
        <v>138</v>
      </c>
      <c r="H21" s="5">
        <f t="shared" si="3"/>
        <v>-53</v>
      </c>
      <c r="I21" s="5">
        <f t="shared" si="4"/>
        <v>-244</v>
      </c>
      <c r="J21" s="5">
        <f t="shared" si="5"/>
        <v>319</v>
      </c>
      <c r="K21" s="5">
        <f t="shared" si="6"/>
        <v>98</v>
      </c>
      <c r="L21" s="5">
        <f t="shared" si="7"/>
        <v>-103</v>
      </c>
      <c r="M21" s="5">
        <f t="shared" si="8"/>
        <v>-314</v>
      </c>
      <c r="N21" s="5">
        <f t="shared" si="9"/>
        <v>220570</v>
      </c>
    </row>
    <row r="22" spans="4:14" x14ac:dyDescent="0.3">
      <c r="D22" s="5">
        <f t="shared" ref="D22:D85" si="18">D21+0.05</f>
        <v>-190.95</v>
      </c>
      <c r="E22" s="5">
        <f t="shared" si="0"/>
        <v>519.875</v>
      </c>
      <c r="F22" s="5">
        <f t="shared" si="1"/>
        <v>328.92500000000001</v>
      </c>
      <c r="G22" s="5">
        <f t="shared" si="2"/>
        <v>137.97500000000002</v>
      </c>
      <c r="H22" s="5">
        <f t="shared" si="3"/>
        <v>-52.974999999999909</v>
      </c>
      <c r="I22" s="5">
        <f t="shared" si="4"/>
        <v>-243.92499999999995</v>
      </c>
      <c r="J22" s="5">
        <f t="shared" si="5"/>
        <v>318.92500000000001</v>
      </c>
      <c r="K22" s="5">
        <f t="shared" si="6"/>
        <v>97.975000000000023</v>
      </c>
      <c r="L22" s="5">
        <f t="shared" si="7"/>
        <v>-102.97499999999991</v>
      </c>
      <c r="M22" s="5">
        <f t="shared" si="8"/>
        <v>-313.92499999999995</v>
      </c>
      <c r="N22" s="5">
        <f t="shared" si="9"/>
        <v>220465.01249999995</v>
      </c>
    </row>
    <row r="23" spans="4:14" x14ac:dyDescent="0.3">
      <c r="D23" s="5">
        <v>-190</v>
      </c>
      <c r="E23" s="5">
        <f t="shared" si="0"/>
        <v>517.5</v>
      </c>
      <c r="F23" s="5">
        <f t="shared" si="1"/>
        <v>327.5</v>
      </c>
      <c r="G23" s="5">
        <f t="shared" si="2"/>
        <v>137.5</v>
      </c>
      <c r="H23" s="5">
        <f t="shared" si="3"/>
        <v>-52.5</v>
      </c>
      <c r="I23" s="5">
        <f t="shared" si="4"/>
        <v>-242.5</v>
      </c>
      <c r="J23" s="5">
        <f t="shared" si="5"/>
        <v>317.5</v>
      </c>
      <c r="K23" s="5">
        <f t="shared" si="6"/>
        <v>97.5</v>
      </c>
      <c r="L23" s="5">
        <f t="shared" si="7"/>
        <v>-102.5</v>
      </c>
      <c r="M23" s="5">
        <f t="shared" si="8"/>
        <v>-312.5</v>
      </c>
      <c r="N23" s="5">
        <f t="shared" si="9"/>
        <v>218475</v>
      </c>
    </row>
    <row r="24" spans="4:14" x14ac:dyDescent="0.3">
      <c r="D24" s="5">
        <f t="shared" ref="D24:D87" si="19">D23+0.05</f>
        <v>-189.95</v>
      </c>
      <c r="E24" s="5">
        <f t="shared" si="0"/>
        <v>517.375</v>
      </c>
      <c r="F24" s="5">
        <f t="shared" si="1"/>
        <v>327.42500000000001</v>
      </c>
      <c r="G24" s="5">
        <f t="shared" si="2"/>
        <v>137.47500000000002</v>
      </c>
      <c r="H24" s="5">
        <f t="shared" si="3"/>
        <v>-52.474999999999909</v>
      </c>
      <c r="I24" s="5">
        <f t="shared" si="4"/>
        <v>-242.42499999999995</v>
      </c>
      <c r="J24" s="5">
        <f t="shared" si="5"/>
        <v>317.42500000000001</v>
      </c>
      <c r="K24" s="5">
        <f t="shared" si="6"/>
        <v>97.475000000000023</v>
      </c>
      <c r="L24" s="5">
        <f t="shared" si="7"/>
        <v>-102.47499999999991</v>
      </c>
      <c r="M24" s="5">
        <f t="shared" si="8"/>
        <v>-312.42499999999995</v>
      </c>
      <c r="N24" s="5">
        <f t="shared" si="9"/>
        <v>218370.51249999995</v>
      </c>
    </row>
    <row r="25" spans="4:14" x14ac:dyDescent="0.3">
      <c r="D25" s="5">
        <v>-189</v>
      </c>
      <c r="E25" s="5">
        <f t="shared" si="0"/>
        <v>515</v>
      </c>
      <c r="F25" s="5">
        <f t="shared" si="1"/>
        <v>326</v>
      </c>
      <c r="G25" s="5">
        <f t="shared" si="2"/>
        <v>137</v>
      </c>
      <c r="H25" s="5">
        <f t="shared" si="3"/>
        <v>-52</v>
      </c>
      <c r="I25" s="5">
        <f t="shared" si="4"/>
        <v>-241</v>
      </c>
      <c r="J25" s="5">
        <f t="shared" si="5"/>
        <v>316</v>
      </c>
      <c r="K25" s="5">
        <f t="shared" si="6"/>
        <v>97</v>
      </c>
      <c r="L25" s="5">
        <f t="shared" si="7"/>
        <v>-102</v>
      </c>
      <c r="M25" s="5">
        <f t="shared" si="8"/>
        <v>-311</v>
      </c>
      <c r="N25" s="5">
        <f t="shared" si="9"/>
        <v>216390</v>
      </c>
    </row>
    <row r="26" spans="4:14" x14ac:dyDescent="0.3">
      <c r="D26" s="5">
        <f t="shared" ref="D26:D89" si="20">D25+0.05</f>
        <v>-188.95</v>
      </c>
      <c r="E26" s="5">
        <f t="shared" si="0"/>
        <v>514.875</v>
      </c>
      <c r="F26" s="5">
        <f t="shared" si="1"/>
        <v>325.92500000000001</v>
      </c>
      <c r="G26" s="5">
        <f t="shared" si="2"/>
        <v>136.97500000000002</v>
      </c>
      <c r="H26" s="5">
        <f t="shared" si="3"/>
        <v>-51.974999999999909</v>
      </c>
      <c r="I26" s="5">
        <f t="shared" si="4"/>
        <v>-240.92499999999995</v>
      </c>
      <c r="J26" s="5">
        <f t="shared" si="5"/>
        <v>315.92500000000001</v>
      </c>
      <c r="K26" s="5">
        <f t="shared" si="6"/>
        <v>96.975000000000023</v>
      </c>
      <c r="L26" s="5">
        <f t="shared" si="7"/>
        <v>-101.97499999999991</v>
      </c>
      <c r="M26" s="5">
        <f t="shared" si="8"/>
        <v>-310.92499999999995</v>
      </c>
      <c r="N26" s="5">
        <f t="shared" si="9"/>
        <v>216286.01249999995</v>
      </c>
    </row>
    <row r="27" spans="4:14" x14ac:dyDescent="0.3">
      <c r="D27" s="5">
        <v>-188</v>
      </c>
      <c r="E27" s="5">
        <f t="shared" si="0"/>
        <v>512.5</v>
      </c>
      <c r="F27" s="5">
        <f t="shared" si="1"/>
        <v>324.5</v>
      </c>
      <c r="G27" s="5">
        <f t="shared" si="2"/>
        <v>136.5</v>
      </c>
      <c r="H27" s="5">
        <f t="shared" si="3"/>
        <v>-51.5</v>
      </c>
      <c r="I27" s="5">
        <f t="shared" si="4"/>
        <v>-239.5</v>
      </c>
      <c r="J27" s="5">
        <f t="shared" si="5"/>
        <v>314.5</v>
      </c>
      <c r="K27" s="5">
        <f t="shared" si="6"/>
        <v>96.5</v>
      </c>
      <c r="L27" s="5">
        <f t="shared" si="7"/>
        <v>-101.5</v>
      </c>
      <c r="M27" s="5">
        <f t="shared" si="8"/>
        <v>-309.5</v>
      </c>
      <c r="N27" s="5">
        <f t="shared" si="9"/>
        <v>214315</v>
      </c>
    </row>
    <row r="28" spans="4:14" x14ac:dyDescent="0.3">
      <c r="D28" s="5">
        <f t="shared" ref="D28:D91" si="21">D27+0.05</f>
        <v>-187.95</v>
      </c>
      <c r="E28" s="5">
        <f t="shared" si="0"/>
        <v>512.375</v>
      </c>
      <c r="F28" s="5">
        <f t="shared" si="1"/>
        <v>324.42500000000001</v>
      </c>
      <c r="G28" s="5">
        <f t="shared" si="2"/>
        <v>136.47500000000002</v>
      </c>
      <c r="H28" s="5">
        <f t="shared" si="3"/>
        <v>-51.474999999999909</v>
      </c>
      <c r="I28" s="5">
        <f t="shared" si="4"/>
        <v>-239.42499999999995</v>
      </c>
      <c r="J28" s="5">
        <f t="shared" si="5"/>
        <v>314.42500000000001</v>
      </c>
      <c r="K28" s="5">
        <f t="shared" si="6"/>
        <v>96.475000000000023</v>
      </c>
      <c r="L28" s="5">
        <f t="shared" si="7"/>
        <v>-101.47499999999991</v>
      </c>
      <c r="M28" s="5">
        <f t="shared" si="8"/>
        <v>-309.42499999999995</v>
      </c>
      <c r="N28" s="5">
        <f t="shared" si="9"/>
        <v>214211.51249999995</v>
      </c>
    </row>
    <row r="29" spans="4:14" x14ac:dyDescent="0.3">
      <c r="D29" s="5">
        <v>-187</v>
      </c>
      <c r="E29" s="5">
        <f t="shared" si="0"/>
        <v>510</v>
      </c>
      <c r="F29" s="5">
        <f t="shared" si="1"/>
        <v>323</v>
      </c>
      <c r="G29" s="5">
        <f t="shared" si="2"/>
        <v>136</v>
      </c>
      <c r="H29" s="5">
        <f t="shared" si="3"/>
        <v>-51</v>
      </c>
      <c r="I29" s="5">
        <f t="shared" si="4"/>
        <v>-238</v>
      </c>
      <c r="J29" s="5">
        <f t="shared" si="5"/>
        <v>313</v>
      </c>
      <c r="K29" s="5">
        <f t="shared" si="6"/>
        <v>96</v>
      </c>
      <c r="L29" s="5">
        <f t="shared" si="7"/>
        <v>-101</v>
      </c>
      <c r="M29" s="5">
        <f t="shared" si="8"/>
        <v>-308</v>
      </c>
      <c r="N29" s="5">
        <f t="shared" si="9"/>
        <v>212250</v>
      </c>
    </row>
    <row r="30" spans="4:14" x14ac:dyDescent="0.3">
      <c r="D30" s="5">
        <f t="shared" ref="D30:D93" si="22">D29+0.05</f>
        <v>-186.95</v>
      </c>
      <c r="E30" s="5">
        <f t="shared" si="0"/>
        <v>509.875</v>
      </c>
      <c r="F30" s="5">
        <f t="shared" si="1"/>
        <v>322.92500000000001</v>
      </c>
      <c r="G30" s="5">
        <f t="shared" si="2"/>
        <v>135.97500000000002</v>
      </c>
      <c r="H30" s="5">
        <f t="shared" si="3"/>
        <v>-50.974999999999909</v>
      </c>
      <c r="I30" s="5">
        <f t="shared" si="4"/>
        <v>-237.92499999999995</v>
      </c>
      <c r="J30" s="5">
        <f t="shared" si="5"/>
        <v>312.92500000000001</v>
      </c>
      <c r="K30" s="5">
        <f t="shared" si="6"/>
        <v>95.975000000000023</v>
      </c>
      <c r="L30" s="5">
        <f t="shared" si="7"/>
        <v>-100.97499999999991</v>
      </c>
      <c r="M30" s="5">
        <f t="shared" si="8"/>
        <v>-307.92499999999995</v>
      </c>
      <c r="N30" s="5">
        <f t="shared" si="9"/>
        <v>212147.01249999995</v>
      </c>
    </row>
    <row r="31" spans="4:14" x14ac:dyDescent="0.3">
      <c r="D31" s="5">
        <v>-186</v>
      </c>
      <c r="E31" s="5">
        <f t="shared" si="0"/>
        <v>507.5</v>
      </c>
      <c r="F31" s="5">
        <f t="shared" si="1"/>
        <v>321.5</v>
      </c>
      <c r="G31" s="5">
        <f t="shared" si="2"/>
        <v>135.5</v>
      </c>
      <c r="H31" s="5">
        <f t="shared" si="3"/>
        <v>-50.5</v>
      </c>
      <c r="I31" s="5">
        <f t="shared" si="4"/>
        <v>-236.5</v>
      </c>
      <c r="J31" s="5">
        <f t="shared" si="5"/>
        <v>311.5</v>
      </c>
      <c r="K31" s="5">
        <f t="shared" si="6"/>
        <v>95.5</v>
      </c>
      <c r="L31" s="5">
        <f t="shared" si="7"/>
        <v>-100.5</v>
      </c>
      <c r="M31" s="5">
        <f t="shared" si="8"/>
        <v>-306.5</v>
      </c>
      <c r="N31" s="5">
        <f t="shared" si="9"/>
        <v>210195</v>
      </c>
    </row>
    <row r="32" spans="4:14" x14ac:dyDescent="0.3">
      <c r="D32" s="5">
        <f t="shared" ref="D32:D95" si="23">D31+0.05</f>
        <v>-185.95</v>
      </c>
      <c r="E32" s="5">
        <f t="shared" si="0"/>
        <v>507.375</v>
      </c>
      <c r="F32" s="5">
        <f t="shared" si="1"/>
        <v>321.42500000000001</v>
      </c>
      <c r="G32" s="5">
        <f t="shared" si="2"/>
        <v>135.47500000000002</v>
      </c>
      <c r="H32" s="5">
        <f t="shared" si="3"/>
        <v>-50.474999999999909</v>
      </c>
      <c r="I32" s="5">
        <f t="shared" si="4"/>
        <v>-236.42499999999995</v>
      </c>
      <c r="J32" s="5">
        <f t="shared" si="5"/>
        <v>311.42500000000001</v>
      </c>
      <c r="K32" s="5">
        <f t="shared" si="6"/>
        <v>95.475000000000023</v>
      </c>
      <c r="L32" s="5">
        <f t="shared" si="7"/>
        <v>-100.47499999999991</v>
      </c>
      <c r="M32" s="5">
        <f t="shared" si="8"/>
        <v>-306.42499999999995</v>
      </c>
      <c r="N32" s="5">
        <f t="shared" si="9"/>
        <v>210092.51249999995</v>
      </c>
    </row>
    <row r="33" spans="4:14" x14ac:dyDescent="0.3">
      <c r="D33" s="5">
        <v>-185</v>
      </c>
      <c r="E33" s="5">
        <f t="shared" si="0"/>
        <v>505</v>
      </c>
      <c r="F33" s="5">
        <f t="shared" si="1"/>
        <v>320</v>
      </c>
      <c r="G33" s="5">
        <f t="shared" si="2"/>
        <v>135</v>
      </c>
      <c r="H33" s="5">
        <f t="shared" si="3"/>
        <v>-50</v>
      </c>
      <c r="I33" s="5">
        <f t="shared" si="4"/>
        <v>-235</v>
      </c>
      <c r="J33" s="5">
        <f t="shared" si="5"/>
        <v>310</v>
      </c>
      <c r="K33" s="5">
        <f t="shared" si="6"/>
        <v>95</v>
      </c>
      <c r="L33" s="5">
        <f t="shared" si="7"/>
        <v>-100</v>
      </c>
      <c r="M33" s="5">
        <f t="shared" si="8"/>
        <v>-305</v>
      </c>
      <c r="N33" s="5">
        <f t="shared" si="9"/>
        <v>208150</v>
      </c>
    </row>
    <row r="34" spans="4:14" x14ac:dyDescent="0.3">
      <c r="D34" s="5">
        <f t="shared" ref="D34:D97" si="24">D33+0.05</f>
        <v>-184.95</v>
      </c>
      <c r="E34" s="5">
        <f t="shared" si="0"/>
        <v>504.875</v>
      </c>
      <c r="F34" s="5">
        <f t="shared" si="1"/>
        <v>319.92500000000001</v>
      </c>
      <c r="G34" s="5">
        <f t="shared" si="2"/>
        <v>134.97500000000002</v>
      </c>
      <c r="H34" s="5">
        <f t="shared" si="3"/>
        <v>-49.974999999999909</v>
      </c>
      <c r="I34" s="5">
        <f t="shared" si="4"/>
        <v>-234.92499999999995</v>
      </c>
      <c r="J34" s="5">
        <f t="shared" si="5"/>
        <v>309.92500000000001</v>
      </c>
      <c r="K34" s="5">
        <f t="shared" si="6"/>
        <v>94.975000000000023</v>
      </c>
      <c r="L34" s="5">
        <f t="shared" si="7"/>
        <v>-99.974999999999909</v>
      </c>
      <c r="M34" s="5">
        <f t="shared" si="8"/>
        <v>-304.92499999999995</v>
      </c>
      <c r="N34" s="5">
        <f t="shared" si="9"/>
        <v>208048.01249999995</v>
      </c>
    </row>
    <row r="35" spans="4:14" x14ac:dyDescent="0.3">
      <c r="D35" s="5">
        <v>-184</v>
      </c>
      <c r="E35" s="5">
        <f t="shared" si="0"/>
        <v>502.5</v>
      </c>
      <c r="F35" s="5">
        <f t="shared" si="1"/>
        <v>318.5</v>
      </c>
      <c r="G35" s="5">
        <f t="shared" si="2"/>
        <v>134.5</v>
      </c>
      <c r="H35" s="5">
        <f t="shared" si="3"/>
        <v>-49.5</v>
      </c>
      <c r="I35" s="5">
        <f t="shared" si="4"/>
        <v>-233.5</v>
      </c>
      <c r="J35" s="5">
        <f t="shared" si="5"/>
        <v>308.5</v>
      </c>
      <c r="K35" s="5">
        <f t="shared" si="6"/>
        <v>94.5</v>
      </c>
      <c r="L35" s="5">
        <f t="shared" si="7"/>
        <v>-99.5</v>
      </c>
      <c r="M35" s="5">
        <f t="shared" si="8"/>
        <v>-303.5</v>
      </c>
      <c r="N35" s="5">
        <f t="shared" si="9"/>
        <v>206115</v>
      </c>
    </row>
    <row r="36" spans="4:14" x14ac:dyDescent="0.3">
      <c r="D36" s="5">
        <f t="shared" ref="D36:D99" si="25">D35+0.05</f>
        <v>-183.95</v>
      </c>
      <c r="E36" s="5">
        <f t="shared" si="0"/>
        <v>502.375</v>
      </c>
      <c r="F36" s="5">
        <f t="shared" si="1"/>
        <v>318.42500000000001</v>
      </c>
      <c r="G36" s="5">
        <f t="shared" si="2"/>
        <v>134.47500000000002</v>
      </c>
      <c r="H36" s="5">
        <f t="shared" si="3"/>
        <v>-49.474999999999909</v>
      </c>
      <c r="I36" s="5">
        <f t="shared" si="4"/>
        <v>-233.42499999999995</v>
      </c>
      <c r="J36" s="5">
        <f t="shared" si="5"/>
        <v>308.42500000000001</v>
      </c>
      <c r="K36" s="5">
        <f t="shared" si="6"/>
        <v>94.475000000000023</v>
      </c>
      <c r="L36" s="5">
        <f t="shared" si="7"/>
        <v>-99.474999999999909</v>
      </c>
      <c r="M36" s="5">
        <f t="shared" si="8"/>
        <v>-303.42499999999995</v>
      </c>
      <c r="N36" s="5">
        <f t="shared" si="9"/>
        <v>206013.51249999995</v>
      </c>
    </row>
    <row r="37" spans="4:14" x14ac:dyDescent="0.3">
      <c r="D37" s="5">
        <v>-183</v>
      </c>
      <c r="E37" s="5">
        <f t="shared" si="0"/>
        <v>500</v>
      </c>
      <c r="F37" s="5">
        <f t="shared" si="1"/>
        <v>317</v>
      </c>
      <c r="G37" s="5">
        <f t="shared" si="2"/>
        <v>134</v>
      </c>
      <c r="H37" s="5">
        <f t="shared" si="3"/>
        <v>-49</v>
      </c>
      <c r="I37" s="5">
        <f t="shared" si="4"/>
        <v>-232</v>
      </c>
      <c r="J37" s="5">
        <f t="shared" si="5"/>
        <v>307</v>
      </c>
      <c r="K37" s="5">
        <f t="shared" si="6"/>
        <v>94</v>
      </c>
      <c r="L37" s="5">
        <f t="shared" si="7"/>
        <v>-99</v>
      </c>
      <c r="M37" s="5">
        <f t="shared" si="8"/>
        <v>-302</v>
      </c>
      <c r="N37" s="5">
        <f t="shared" si="9"/>
        <v>204090</v>
      </c>
    </row>
    <row r="38" spans="4:14" x14ac:dyDescent="0.3">
      <c r="D38" s="5">
        <f t="shared" ref="D38:D101" si="26">D37+0.05</f>
        <v>-182.95</v>
      </c>
      <c r="E38" s="5">
        <f t="shared" si="0"/>
        <v>499.875</v>
      </c>
      <c r="F38" s="5">
        <f t="shared" si="1"/>
        <v>316.92500000000001</v>
      </c>
      <c r="G38" s="5">
        <f t="shared" si="2"/>
        <v>133.97500000000002</v>
      </c>
      <c r="H38" s="5">
        <f t="shared" si="3"/>
        <v>-48.974999999999909</v>
      </c>
      <c r="I38" s="5">
        <f t="shared" si="4"/>
        <v>-231.92499999999995</v>
      </c>
      <c r="J38" s="5">
        <f t="shared" si="5"/>
        <v>306.92500000000001</v>
      </c>
      <c r="K38" s="5">
        <f t="shared" si="6"/>
        <v>93.975000000000023</v>
      </c>
      <c r="L38" s="5">
        <f t="shared" si="7"/>
        <v>-98.974999999999909</v>
      </c>
      <c r="M38" s="5">
        <f t="shared" si="8"/>
        <v>-301.92499999999995</v>
      </c>
      <c r="N38" s="5">
        <f t="shared" si="9"/>
        <v>203989.01249999995</v>
      </c>
    </row>
    <row r="39" spans="4:14" x14ac:dyDescent="0.3">
      <c r="D39" s="5">
        <v>-182</v>
      </c>
      <c r="E39" s="5">
        <f t="shared" si="0"/>
        <v>497.5</v>
      </c>
      <c r="F39" s="5">
        <f t="shared" si="1"/>
        <v>315.5</v>
      </c>
      <c r="G39" s="5">
        <f t="shared" si="2"/>
        <v>133.5</v>
      </c>
      <c r="H39" s="5">
        <f t="shared" si="3"/>
        <v>-48.5</v>
      </c>
      <c r="I39" s="5">
        <f t="shared" si="4"/>
        <v>-230.5</v>
      </c>
      <c r="J39" s="5">
        <f t="shared" si="5"/>
        <v>305.5</v>
      </c>
      <c r="K39" s="5">
        <f t="shared" si="6"/>
        <v>93.5</v>
      </c>
      <c r="L39" s="5">
        <f t="shared" si="7"/>
        <v>-98.5</v>
      </c>
      <c r="M39" s="5">
        <f t="shared" si="8"/>
        <v>-300.5</v>
      </c>
      <c r="N39" s="5">
        <f t="shared" si="9"/>
        <v>202075</v>
      </c>
    </row>
    <row r="40" spans="4:14" x14ac:dyDescent="0.3">
      <c r="D40" s="5">
        <f t="shared" ref="D40:D103" si="27">D39+0.05</f>
        <v>-181.95</v>
      </c>
      <c r="E40" s="5">
        <f t="shared" si="0"/>
        <v>497.375</v>
      </c>
      <c r="F40" s="5">
        <f t="shared" si="1"/>
        <v>315.42500000000001</v>
      </c>
      <c r="G40" s="5">
        <f t="shared" si="2"/>
        <v>133.47500000000002</v>
      </c>
      <c r="H40" s="5">
        <f t="shared" si="3"/>
        <v>-48.474999999999909</v>
      </c>
      <c r="I40" s="5">
        <f t="shared" si="4"/>
        <v>-230.42499999999995</v>
      </c>
      <c r="J40" s="5">
        <f t="shared" si="5"/>
        <v>305.42500000000001</v>
      </c>
      <c r="K40" s="5">
        <f t="shared" si="6"/>
        <v>93.475000000000023</v>
      </c>
      <c r="L40" s="5">
        <f t="shared" si="7"/>
        <v>-98.474999999999909</v>
      </c>
      <c r="M40" s="5">
        <f t="shared" si="8"/>
        <v>-300.42499999999995</v>
      </c>
      <c r="N40" s="5">
        <f t="shared" si="9"/>
        <v>201974.51249999995</v>
      </c>
    </row>
    <row r="41" spans="4:14" x14ac:dyDescent="0.3">
      <c r="D41" s="5">
        <v>-181</v>
      </c>
      <c r="E41" s="5">
        <f t="shared" si="0"/>
        <v>495</v>
      </c>
      <c r="F41" s="5">
        <f t="shared" si="1"/>
        <v>314</v>
      </c>
      <c r="G41" s="5">
        <f t="shared" si="2"/>
        <v>133</v>
      </c>
      <c r="H41" s="5">
        <f t="shared" si="3"/>
        <v>-48</v>
      </c>
      <c r="I41" s="5">
        <f t="shared" si="4"/>
        <v>-229</v>
      </c>
      <c r="J41" s="5">
        <f t="shared" si="5"/>
        <v>304</v>
      </c>
      <c r="K41" s="5">
        <f t="shared" si="6"/>
        <v>93</v>
      </c>
      <c r="L41" s="5">
        <f t="shared" si="7"/>
        <v>-98</v>
      </c>
      <c r="M41" s="5">
        <f t="shared" si="8"/>
        <v>-299</v>
      </c>
      <c r="N41" s="5">
        <f t="shared" si="9"/>
        <v>200070</v>
      </c>
    </row>
    <row r="42" spans="4:14" x14ac:dyDescent="0.3">
      <c r="D42" s="5">
        <f t="shared" ref="D42:D105" si="28">D41+0.05</f>
        <v>-180.95</v>
      </c>
      <c r="E42" s="5">
        <f t="shared" si="0"/>
        <v>494.875</v>
      </c>
      <c r="F42" s="5">
        <f t="shared" si="1"/>
        <v>313.92500000000001</v>
      </c>
      <c r="G42" s="5">
        <f t="shared" si="2"/>
        <v>132.97500000000002</v>
      </c>
      <c r="H42" s="5">
        <f t="shared" si="3"/>
        <v>-47.974999999999909</v>
      </c>
      <c r="I42" s="5">
        <f t="shared" si="4"/>
        <v>-228.92499999999995</v>
      </c>
      <c r="J42" s="5">
        <f t="shared" si="5"/>
        <v>303.92500000000001</v>
      </c>
      <c r="K42" s="5">
        <f t="shared" si="6"/>
        <v>92.975000000000023</v>
      </c>
      <c r="L42" s="5">
        <f t="shared" si="7"/>
        <v>-97.974999999999909</v>
      </c>
      <c r="M42" s="5">
        <f t="shared" si="8"/>
        <v>-298.92499999999995</v>
      </c>
      <c r="N42" s="5">
        <f t="shared" si="9"/>
        <v>199970.01249999995</v>
      </c>
    </row>
    <row r="43" spans="4:14" x14ac:dyDescent="0.3">
      <c r="D43" s="5">
        <v>-180</v>
      </c>
      <c r="E43" s="5">
        <f t="shared" si="0"/>
        <v>492.5</v>
      </c>
      <c r="F43" s="5">
        <f t="shared" si="1"/>
        <v>312.5</v>
      </c>
      <c r="G43" s="5">
        <f t="shared" si="2"/>
        <v>132.5</v>
      </c>
      <c r="H43" s="5">
        <f t="shared" si="3"/>
        <v>-47.5</v>
      </c>
      <c r="I43" s="5">
        <f t="shared" si="4"/>
        <v>-227.5</v>
      </c>
      <c r="J43" s="5">
        <f t="shared" si="5"/>
        <v>302.5</v>
      </c>
      <c r="K43" s="5">
        <f t="shared" si="6"/>
        <v>92.5</v>
      </c>
      <c r="L43" s="5">
        <f t="shared" si="7"/>
        <v>-97.5</v>
      </c>
      <c r="M43" s="5">
        <f t="shared" si="8"/>
        <v>-297.5</v>
      </c>
      <c r="N43" s="5">
        <f t="shared" si="9"/>
        <v>198075</v>
      </c>
    </row>
    <row r="44" spans="4:14" x14ac:dyDescent="0.3">
      <c r="D44" s="5">
        <f t="shared" ref="D44:D107" si="29">D43+0.05</f>
        <v>-179.95</v>
      </c>
      <c r="E44" s="5">
        <f t="shared" si="0"/>
        <v>492.375</v>
      </c>
      <c r="F44" s="5">
        <f t="shared" si="1"/>
        <v>312.42500000000001</v>
      </c>
      <c r="G44" s="5">
        <f t="shared" si="2"/>
        <v>132.47500000000002</v>
      </c>
      <c r="H44" s="5">
        <f t="shared" si="3"/>
        <v>-47.474999999999909</v>
      </c>
      <c r="I44" s="5">
        <f t="shared" si="4"/>
        <v>-227.42499999999995</v>
      </c>
      <c r="J44" s="5">
        <f t="shared" si="5"/>
        <v>302.42500000000001</v>
      </c>
      <c r="K44" s="5">
        <f t="shared" si="6"/>
        <v>92.475000000000023</v>
      </c>
      <c r="L44" s="5">
        <f t="shared" si="7"/>
        <v>-97.474999999999909</v>
      </c>
      <c r="M44" s="5">
        <f t="shared" si="8"/>
        <v>-297.42499999999995</v>
      </c>
      <c r="N44" s="5">
        <f t="shared" si="9"/>
        <v>197975.51249999995</v>
      </c>
    </row>
    <row r="45" spans="4:14" x14ac:dyDescent="0.3">
      <c r="D45" s="5">
        <v>-179</v>
      </c>
      <c r="E45" s="5">
        <f t="shared" si="0"/>
        <v>490</v>
      </c>
      <c r="F45" s="5">
        <f t="shared" si="1"/>
        <v>311</v>
      </c>
      <c r="G45" s="5">
        <f t="shared" si="2"/>
        <v>132</v>
      </c>
      <c r="H45" s="5">
        <f t="shared" si="3"/>
        <v>-47</v>
      </c>
      <c r="I45" s="5">
        <f t="shared" si="4"/>
        <v>-226</v>
      </c>
      <c r="J45" s="5">
        <f t="shared" si="5"/>
        <v>301</v>
      </c>
      <c r="K45" s="5">
        <f t="shared" si="6"/>
        <v>92</v>
      </c>
      <c r="L45" s="5">
        <f t="shared" si="7"/>
        <v>-97</v>
      </c>
      <c r="M45" s="5">
        <f t="shared" si="8"/>
        <v>-296</v>
      </c>
      <c r="N45" s="5">
        <f t="shared" si="9"/>
        <v>196090</v>
      </c>
    </row>
    <row r="46" spans="4:14" x14ac:dyDescent="0.3">
      <c r="D46" s="5">
        <f t="shared" ref="D46:D109" si="30">D45+0.05</f>
        <v>-178.95</v>
      </c>
      <c r="E46" s="5">
        <f t="shared" si="0"/>
        <v>489.875</v>
      </c>
      <c r="F46" s="5">
        <f t="shared" si="1"/>
        <v>310.92500000000001</v>
      </c>
      <c r="G46" s="5">
        <f t="shared" si="2"/>
        <v>131.97500000000002</v>
      </c>
      <c r="H46" s="5">
        <f t="shared" si="3"/>
        <v>-46.974999999999909</v>
      </c>
      <c r="I46" s="5">
        <f t="shared" si="4"/>
        <v>-225.92499999999995</v>
      </c>
      <c r="J46" s="5">
        <f t="shared" si="5"/>
        <v>300.92500000000001</v>
      </c>
      <c r="K46" s="5">
        <f t="shared" si="6"/>
        <v>91.975000000000023</v>
      </c>
      <c r="L46" s="5">
        <f t="shared" si="7"/>
        <v>-96.974999999999909</v>
      </c>
      <c r="M46" s="5">
        <f t="shared" si="8"/>
        <v>-295.92499999999995</v>
      </c>
      <c r="N46" s="5">
        <f t="shared" si="9"/>
        <v>195991.01249999995</v>
      </c>
    </row>
    <row r="47" spans="4:14" x14ac:dyDescent="0.3">
      <c r="D47" s="5">
        <v>-178</v>
      </c>
      <c r="E47" s="5">
        <f t="shared" si="0"/>
        <v>487.5</v>
      </c>
      <c r="F47" s="5">
        <f t="shared" si="1"/>
        <v>309.5</v>
      </c>
      <c r="G47" s="5">
        <f t="shared" si="2"/>
        <v>131.5</v>
      </c>
      <c r="H47" s="5">
        <f t="shared" si="3"/>
        <v>-46.5</v>
      </c>
      <c r="I47" s="5">
        <f t="shared" si="4"/>
        <v>-224.5</v>
      </c>
      <c r="J47" s="5">
        <f t="shared" si="5"/>
        <v>299.5</v>
      </c>
      <c r="K47" s="5">
        <f t="shared" si="6"/>
        <v>91.5</v>
      </c>
      <c r="L47" s="5">
        <f t="shared" si="7"/>
        <v>-96.5</v>
      </c>
      <c r="M47" s="5">
        <f t="shared" si="8"/>
        <v>-294.5</v>
      </c>
      <c r="N47" s="5">
        <f t="shared" si="9"/>
        <v>194115</v>
      </c>
    </row>
    <row r="48" spans="4:14" x14ac:dyDescent="0.3">
      <c r="D48" s="5">
        <f t="shared" ref="D48:D111" si="31">D47+0.05</f>
        <v>-177.95</v>
      </c>
      <c r="E48" s="5">
        <f t="shared" si="0"/>
        <v>487.375</v>
      </c>
      <c r="F48" s="5">
        <f t="shared" si="1"/>
        <v>309.42500000000001</v>
      </c>
      <c r="G48" s="5">
        <f t="shared" si="2"/>
        <v>131.47500000000002</v>
      </c>
      <c r="H48" s="5">
        <f t="shared" si="3"/>
        <v>-46.474999999999909</v>
      </c>
      <c r="I48" s="5">
        <f t="shared" si="4"/>
        <v>-224.42499999999995</v>
      </c>
      <c r="J48" s="5">
        <f t="shared" si="5"/>
        <v>299.42500000000001</v>
      </c>
      <c r="K48" s="5">
        <f t="shared" si="6"/>
        <v>91.475000000000023</v>
      </c>
      <c r="L48" s="5">
        <f t="shared" si="7"/>
        <v>-96.474999999999909</v>
      </c>
      <c r="M48" s="5">
        <f t="shared" si="8"/>
        <v>-294.42499999999995</v>
      </c>
      <c r="N48" s="5">
        <f t="shared" si="9"/>
        <v>194016.51249999995</v>
      </c>
    </row>
    <row r="49" spans="4:14" x14ac:dyDescent="0.3">
      <c r="D49" s="5">
        <v>-177</v>
      </c>
      <c r="E49" s="5">
        <f t="shared" si="0"/>
        <v>485</v>
      </c>
      <c r="F49" s="5">
        <f t="shared" si="1"/>
        <v>308</v>
      </c>
      <c r="G49" s="5">
        <f t="shared" si="2"/>
        <v>131</v>
      </c>
      <c r="H49" s="5">
        <f t="shared" si="3"/>
        <v>-46</v>
      </c>
      <c r="I49" s="5">
        <f t="shared" si="4"/>
        <v>-223</v>
      </c>
      <c r="J49" s="5">
        <f t="shared" si="5"/>
        <v>298</v>
      </c>
      <c r="K49" s="5">
        <f t="shared" si="6"/>
        <v>91</v>
      </c>
      <c r="L49" s="5">
        <f t="shared" si="7"/>
        <v>-96</v>
      </c>
      <c r="M49" s="5">
        <f t="shared" si="8"/>
        <v>-293</v>
      </c>
      <c r="N49" s="5">
        <f t="shared" si="9"/>
        <v>192150</v>
      </c>
    </row>
    <row r="50" spans="4:14" x14ac:dyDescent="0.3">
      <c r="D50" s="5">
        <f t="shared" ref="D50:D113" si="32">D49+0.05</f>
        <v>-176.95</v>
      </c>
      <c r="E50" s="5">
        <f t="shared" si="0"/>
        <v>484.875</v>
      </c>
      <c r="F50" s="5">
        <f t="shared" si="1"/>
        <v>307.92500000000001</v>
      </c>
      <c r="G50" s="5">
        <f t="shared" si="2"/>
        <v>130.97500000000002</v>
      </c>
      <c r="H50" s="5">
        <f t="shared" si="3"/>
        <v>-45.974999999999909</v>
      </c>
      <c r="I50" s="5">
        <f t="shared" si="4"/>
        <v>-222.92499999999995</v>
      </c>
      <c r="J50" s="5">
        <f t="shared" si="5"/>
        <v>297.92500000000001</v>
      </c>
      <c r="K50" s="5">
        <f t="shared" si="6"/>
        <v>90.975000000000023</v>
      </c>
      <c r="L50" s="5">
        <f t="shared" si="7"/>
        <v>-95.974999999999909</v>
      </c>
      <c r="M50" s="5">
        <f t="shared" si="8"/>
        <v>-292.92499999999995</v>
      </c>
      <c r="N50" s="5">
        <f t="shared" si="9"/>
        <v>192052.01249999995</v>
      </c>
    </row>
    <row r="51" spans="4:14" x14ac:dyDescent="0.3">
      <c r="D51" s="5">
        <v>-176</v>
      </c>
      <c r="E51" s="5">
        <f t="shared" si="0"/>
        <v>482.5</v>
      </c>
      <c r="F51" s="5">
        <f t="shared" si="1"/>
        <v>306.5</v>
      </c>
      <c r="G51" s="5">
        <f t="shared" si="2"/>
        <v>130.5</v>
      </c>
      <c r="H51" s="5">
        <f t="shared" si="3"/>
        <v>-45.5</v>
      </c>
      <c r="I51" s="5">
        <f t="shared" si="4"/>
        <v>-221.5</v>
      </c>
      <c r="J51" s="5">
        <f t="shared" si="5"/>
        <v>296.5</v>
      </c>
      <c r="K51" s="5">
        <f t="shared" si="6"/>
        <v>90.5</v>
      </c>
      <c r="L51" s="5">
        <f t="shared" si="7"/>
        <v>-95.5</v>
      </c>
      <c r="M51" s="5">
        <f t="shared" si="8"/>
        <v>-291.5</v>
      </c>
      <c r="N51" s="5">
        <f t="shared" si="9"/>
        <v>190195</v>
      </c>
    </row>
    <row r="52" spans="4:14" x14ac:dyDescent="0.3">
      <c r="D52" s="5">
        <f t="shared" ref="D52:D115" si="33">D51+0.05</f>
        <v>-175.95</v>
      </c>
      <c r="E52" s="5">
        <f t="shared" si="0"/>
        <v>482.375</v>
      </c>
      <c r="F52" s="5">
        <f t="shared" si="1"/>
        <v>306.42500000000001</v>
      </c>
      <c r="G52" s="5">
        <f t="shared" si="2"/>
        <v>130.47500000000002</v>
      </c>
      <c r="H52" s="5">
        <f t="shared" si="3"/>
        <v>-45.474999999999909</v>
      </c>
      <c r="I52" s="5">
        <f t="shared" si="4"/>
        <v>-221.42499999999995</v>
      </c>
      <c r="J52" s="5">
        <f t="shared" si="5"/>
        <v>296.42500000000001</v>
      </c>
      <c r="K52" s="5">
        <f t="shared" si="6"/>
        <v>90.475000000000023</v>
      </c>
      <c r="L52" s="5">
        <f t="shared" si="7"/>
        <v>-95.474999999999909</v>
      </c>
      <c r="M52" s="5">
        <f t="shared" si="8"/>
        <v>-291.42499999999995</v>
      </c>
      <c r="N52" s="5">
        <f t="shared" si="9"/>
        <v>190097.51249999995</v>
      </c>
    </row>
    <row r="53" spans="4:14" x14ac:dyDescent="0.3">
      <c r="D53" s="5">
        <v>-175</v>
      </c>
      <c r="E53" s="5">
        <f t="shared" si="0"/>
        <v>480</v>
      </c>
      <c r="F53" s="5">
        <f t="shared" si="1"/>
        <v>305</v>
      </c>
      <c r="G53" s="5">
        <f t="shared" si="2"/>
        <v>130</v>
      </c>
      <c r="H53" s="5">
        <f t="shared" si="3"/>
        <v>-45</v>
      </c>
      <c r="I53" s="5">
        <f t="shared" si="4"/>
        <v>-220</v>
      </c>
      <c r="J53" s="5">
        <f t="shared" si="5"/>
        <v>295</v>
      </c>
      <c r="K53" s="5">
        <f t="shared" si="6"/>
        <v>90</v>
      </c>
      <c r="L53" s="5">
        <f t="shared" si="7"/>
        <v>-95</v>
      </c>
      <c r="M53" s="5">
        <f t="shared" si="8"/>
        <v>-290</v>
      </c>
      <c r="N53" s="5">
        <f t="shared" si="9"/>
        <v>188250</v>
      </c>
    </row>
    <row r="54" spans="4:14" x14ac:dyDescent="0.3">
      <c r="D54" s="5">
        <f t="shared" ref="D54:D117" si="34">D53+0.05</f>
        <v>-174.95</v>
      </c>
      <c r="E54" s="5">
        <f t="shared" si="0"/>
        <v>479.875</v>
      </c>
      <c r="F54" s="5">
        <f t="shared" si="1"/>
        <v>304.92500000000001</v>
      </c>
      <c r="G54" s="5">
        <f t="shared" si="2"/>
        <v>129.97500000000002</v>
      </c>
      <c r="H54" s="5">
        <f t="shared" si="3"/>
        <v>-44.974999999999909</v>
      </c>
      <c r="I54" s="5">
        <f t="shared" si="4"/>
        <v>-219.92499999999995</v>
      </c>
      <c r="J54" s="5">
        <f t="shared" si="5"/>
        <v>294.92500000000001</v>
      </c>
      <c r="K54" s="5">
        <f t="shared" si="6"/>
        <v>89.975000000000023</v>
      </c>
      <c r="L54" s="5">
        <f t="shared" si="7"/>
        <v>-94.974999999999909</v>
      </c>
      <c r="M54" s="5">
        <f t="shared" si="8"/>
        <v>-289.92499999999995</v>
      </c>
      <c r="N54" s="5">
        <f t="shared" si="9"/>
        <v>188153.01249999995</v>
      </c>
    </row>
    <row r="55" spans="4:14" x14ac:dyDescent="0.3">
      <c r="D55" s="5">
        <v>-174</v>
      </c>
      <c r="E55" s="5">
        <f t="shared" si="0"/>
        <v>477.5</v>
      </c>
      <c r="F55" s="5">
        <f t="shared" si="1"/>
        <v>303.5</v>
      </c>
      <c r="G55" s="5">
        <f t="shared" si="2"/>
        <v>129.5</v>
      </c>
      <c r="H55" s="5">
        <f t="shared" si="3"/>
        <v>-44.5</v>
      </c>
      <c r="I55" s="5">
        <f t="shared" si="4"/>
        <v>-218.5</v>
      </c>
      <c r="J55" s="5">
        <f t="shared" si="5"/>
        <v>293.5</v>
      </c>
      <c r="K55" s="5">
        <f t="shared" si="6"/>
        <v>89.5</v>
      </c>
      <c r="L55" s="5">
        <f t="shared" si="7"/>
        <v>-94.5</v>
      </c>
      <c r="M55" s="5">
        <f t="shared" si="8"/>
        <v>-288.5</v>
      </c>
      <c r="N55" s="5">
        <f t="shared" si="9"/>
        <v>186315</v>
      </c>
    </row>
    <row r="56" spans="4:14" x14ac:dyDescent="0.3">
      <c r="D56" s="5">
        <f t="shared" ref="D56:D119" si="35">D55+0.05</f>
        <v>-173.95</v>
      </c>
      <c r="E56" s="5">
        <f t="shared" si="0"/>
        <v>477.375</v>
      </c>
      <c r="F56" s="5">
        <f t="shared" si="1"/>
        <v>303.42500000000001</v>
      </c>
      <c r="G56" s="5">
        <f t="shared" si="2"/>
        <v>129.47500000000002</v>
      </c>
      <c r="H56" s="5">
        <f t="shared" si="3"/>
        <v>-44.474999999999909</v>
      </c>
      <c r="I56" s="5">
        <f t="shared" si="4"/>
        <v>-218.42499999999995</v>
      </c>
      <c r="J56" s="5">
        <f t="shared" si="5"/>
        <v>293.42500000000001</v>
      </c>
      <c r="K56" s="5">
        <f t="shared" si="6"/>
        <v>89.475000000000023</v>
      </c>
      <c r="L56" s="5">
        <f t="shared" si="7"/>
        <v>-94.474999999999909</v>
      </c>
      <c r="M56" s="5">
        <f t="shared" si="8"/>
        <v>-288.42499999999995</v>
      </c>
      <c r="N56" s="5">
        <f t="shared" si="9"/>
        <v>186218.51249999995</v>
      </c>
    </row>
    <row r="57" spans="4:14" x14ac:dyDescent="0.3">
      <c r="D57" s="5">
        <v>-173</v>
      </c>
      <c r="E57" s="5">
        <f t="shared" si="0"/>
        <v>475</v>
      </c>
      <c r="F57" s="5">
        <f t="shared" si="1"/>
        <v>302</v>
      </c>
      <c r="G57" s="5">
        <f t="shared" si="2"/>
        <v>129</v>
      </c>
      <c r="H57" s="5">
        <f t="shared" si="3"/>
        <v>-44</v>
      </c>
      <c r="I57" s="5">
        <f t="shared" si="4"/>
        <v>-217</v>
      </c>
      <c r="J57" s="5">
        <f t="shared" si="5"/>
        <v>292</v>
      </c>
      <c r="K57" s="5">
        <f t="shared" si="6"/>
        <v>89</v>
      </c>
      <c r="L57" s="5">
        <f t="shared" si="7"/>
        <v>-94</v>
      </c>
      <c r="M57" s="5">
        <f t="shared" si="8"/>
        <v>-287</v>
      </c>
      <c r="N57" s="5">
        <f t="shared" si="9"/>
        <v>184390</v>
      </c>
    </row>
    <row r="58" spans="4:14" x14ac:dyDescent="0.3">
      <c r="D58" s="5">
        <f t="shared" ref="D58:D121" si="36">D57+0.05</f>
        <v>-172.95</v>
      </c>
      <c r="E58" s="5">
        <f t="shared" si="0"/>
        <v>474.875</v>
      </c>
      <c r="F58" s="5">
        <f t="shared" si="1"/>
        <v>301.92500000000001</v>
      </c>
      <c r="G58" s="5">
        <f t="shared" si="2"/>
        <v>128.97500000000002</v>
      </c>
      <c r="H58" s="5">
        <f t="shared" si="3"/>
        <v>-43.974999999999909</v>
      </c>
      <c r="I58" s="5">
        <f t="shared" si="4"/>
        <v>-216.92499999999995</v>
      </c>
      <c r="J58" s="5">
        <f t="shared" si="5"/>
        <v>291.92500000000001</v>
      </c>
      <c r="K58" s="5">
        <f t="shared" si="6"/>
        <v>88.975000000000023</v>
      </c>
      <c r="L58" s="5">
        <f t="shared" si="7"/>
        <v>-93.974999999999909</v>
      </c>
      <c r="M58" s="5">
        <f t="shared" si="8"/>
        <v>-286.92499999999995</v>
      </c>
      <c r="N58" s="5">
        <f t="shared" si="9"/>
        <v>184294.01249999995</v>
      </c>
    </row>
    <row r="59" spans="4:14" x14ac:dyDescent="0.3">
      <c r="D59" s="5">
        <v>-172</v>
      </c>
      <c r="E59" s="5">
        <f t="shared" si="0"/>
        <v>472.5</v>
      </c>
      <c r="F59" s="5">
        <f t="shared" si="1"/>
        <v>300.5</v>
      </c>
      <c r="G59" s="5">
        <f t="shared" si="2"/>
        <v>128.5</v>
      </c>
      <c r="H59" s="5">
        <f t="shared" si="3"/>
        <v>-43.5</v>
      </c>
      <c r="I59" s="5">
        <f t="shared" si="4"/>
        <v>-215.5</v>
      </c>
      <c r="J59" s="5">
        <f t="shared" si="5"/>
        <v>290.5</v>
      </c>
      <c r="K59" s="5">
        <f t="shared" si="6"/>
        <v>88.5</v>
      </c>
      <c r="L59" s="5">
        <f t="shared" si="7"/>
        <v>-93.5</v>
      </c>
      <c r="M59" s="5">
        <f t="shared" si="8"/>
        <v>-285.5</v>
      </c>
      <c r="N59" s="5">
        <f t="shared" si="9"/>
        <v>182475</v>
      </c>
    </row>
    <row r="60" spans="4:14" x14ac:dyDescent="0.3">
      <c r="D60" s="5">
        <f t="shared" ref="D60:D123" si="37">D59+0.05</f>
        <v>-171.95</v>
      </c>
      <c r="E60" s="5">
        <f t="shared" si="0"/>
        <v>472.375</v>
      </c>
      <c r="F60" s="5">
        <f t="shared" si="1"/>
        <v>300.42500000000001</v>
      </c>
      <c r="G60" s="5">
        <f t="shared" si="2"/>
        <v>128.47500000000002</v>
      </c>
      <c r="H60" s="5">
        <f t="shared" si="3"/>
        <v>-43.474999999999909</v>
      </c>
      <c r="I60" s="5">
        <f t="shared" si="4"/>
        <v>-215.42499999999995</v>
      </c>
      <c r="J60" s="5">
        <f t="shared" si="5"/>
        <v>290.42500000000001</v>
      </c>
      <c r="K60" s="5">
        <f t="shared" si="6"/>
        <v>88.475000000000023</v>
      </c>
      <c r="L60" s="5">
        <f t="shared" si="7"/>
        <v>-93.474999999999909</v>
      </c>
      <c r="M60" s="5">
        <f t="shared" si="8"/>
        <v>-285.42499999999995</v>
      </c>
      <c r="N60" s="5">
        <f t="shared" si="9"/>
        <v>182379.51249999995</v>
      </c>
    </row>
    <row r="61" spans="4:14" x14ac:dyDescent="0.3">
      <c r="D61" s="5">
        <v>-171</v>
      </c>
      <c r="E61" s="5">
        <f t="shared" si="0"/>
        <v>470</v>
      </c>
      <c r="F61" s="5">
        <f t="shared" si="1"/>
        <v>299</v>
      </c>
      <c r="G61" s="5">
        <f t="shared" si="2"/>
        <v>128</v>
      </c>
      <c r="H61" s="5">
        <f t="shared" si="3"/>
        <v>-43</v>
      </c>
      <c r="I61" s="5">
        <f t="shared" si="4"/>
        <v>-214</v>
      </c>
      <c r="J61" s="5">
        <f t="shared" si="5"/>
        <v>289</v>
      </c>
      <c r="K61" s="5">
        <f t="shared" si="6"/>
        <v>88</v>
      </c>
      <c r="L61" s="5">
        <f t="shared" si="7"/>
        <v>-93</v>
      </c>
      <c r="M61" s="5">
        <f t="shared" si="8"/>
        <v>-284</v>
      </c>
      <c r="N61" s="5">
        <f t="shared" si="9"/>
        <v>180570</v>
      </c>
    </row>
    <row r="62" spans="4:14" x14ac:dyDescent="0.3">
      <c r="D62" s="5">
        <f t="shared" ref="D62:D125" si="38">D61+0.05</f>
        <v>-170.95</v>
      </c>
      <c r="E62" s="5">
        <f t="shared" si="0"/>
        <v>469.875</v>
      </c>
      <c r="F62" s="5">
        <f t="shared" si="1"/>
        <v>298.92500000000001</v>
      </c>
      <c r="G62" s="5">
        <f t="shared" si="2"/>
        <v>127.97500000000002</v>
      </c>
      <c r="H62" s="5">
        <f t="shared" si="3"/>
        <v>-42.974999999999909</v>
      </c>
      <c r="I62" s="5">
        <f t="shared" si="4"/>
        <v>-213.92499999999995</v>
      </c>
      <c r="J62" s="5">
        <f t="shared" si="5"/>
        <v>288.92500000000001</v>
      </c>
      <c r="K62" s="5">
        <f t="shared" si="6"/>
        <v>87.975000000000023</v>
      </c>
      <c r="L62" s="5">
        <f t="shared" si="7"/>
        <v>-92.974999999999909</v>
      </c>
      <c r="M62" s="5">
        <f t="shared" si="8"/>
        <v>-283.92499999999995</v>
      </c>
      <c r="N62" s="5">
        <f t="shared" si="9"/>
        <v>180475.01249999995</v>
      </c>
    </row>
    <row r="63" spans="4:14" x14ac:dyDescent="0.3">
      <c r="D63" s="5">
        <v>-170</v>
      </c>
      <c r="E63" s="5">
        <f t="shared" si="0"/>
        <v>467.5</v>
      </c>
      <c r="F63" s="5">
        <f t="shared" si="1"/>
        <v>297.5</v>
      </c>
      <c r="G63" s="5">
        <f t="shared" si="2"/>
        <v>127.5</v>
      </c>
      <c r="H63" s="5">
        <f t="shared" si="3"/>
        <v>-42.5</v>
      </c>
      <c r="I63" s="5">
        <f t="shared" si="4"/>
        <v>-212.5</v>
      </c>
      <c r="J63" s="5">
        <f t="shared" si="5"/>
        <v>287.5</v>
      </c>
      <c r="K63" s="5">
        <f t="shared" si="6"/>
        <v>87.5</v>
      </c>
      <c r="L63" s="5">
        <f t="shared" si="7"/>
        <v>-92.5</v>
      </c>
      <c r="M63" s="5">
        <f t="shared" si="8"/>
        <v>-282.5</v>
      </c>
      <c r="N63" s="5">
        <f t="shared" si="9"/>
        <v>178675</v>
      </c>
    </row>
    <row r="64" spans="4:14" x14ac:dyDescent="0.3">
      <c r="D64" s="5">
        <f t="shared" ref="D64:D127" si="39">D63+0.05</f>
        <v>-169.95</v>
      </c>
      <c r="E64" s="5">
        <f t="shared" si="0"/>
        <v>467.375</v>
      </c>
      <c r="F64" s="5">
        <f t="shared" si="1"/>
        <v>297.42500000000001</v>
      </c>
      <c r="G64" s="5">
        <f t="shared" si="2"/>
        <v>127.47500000000002</v>
      </c>
      <c r="H64" s="5">
        <f t="shared" si="3"/>
        <v>-42.474999999999966</v>
      </c>
      <c r="I64" s="5">
        <f t="shared" si="4"/>
        <v>-212.42499999999995</v>
      </c>
      <c r="J64" s="5">
        <f t="shared" si="5"/>
        <v>287.42500000000001</v>
      </c>
      <c r="K64" s="5">
        <f t="shared" si="6"/>
        <v>87.475000000000023</v>
      </c>
      <c r="L64" s="5">
        <f t="shared" si="7"/>
        <v>-92.474999999999966</v>
      </c>
      <c r="M64" s="5">
        <f t="shared" si="8"/>
        <v>-282.42499999999995</v>
      </c>
      <c r="N64" s="5">
        <f t="shared" si="9"/>
        <v>178580.51249999995</v>
      </c>
    </row>
    <row r="65" spans="4:14" x14ac:dyDescent="0.3">
      <c r="D65" s="5">
        <v>-169</v>
      </c>
      <c r="E65" s="5">
        <f t="shared" si="0"/>
        <v>465</v>
      </c>
      <c r="F65" s="5">
        <f t="shared" si="1"/>
        <v>296</v>
      </c>
      <c r="G65" s="5">
        <f t="shared" si="2"/>
        <v>127</v>
      </c>
      <c r="H65" s="5">
        <f t="shared" si="3"/>
        <v>-42</v>
      </c>
      <c r="I65" s="5">
        <f t="shared" si="4"/>
        <v>-211</v>
      </c>
      <c r="J65" s="5">
        <f t="shared" si="5"/>
        <v>286</v>
      </c>
      <c r="K65" s="5">
        <f t="shared" si="6"/>
        <v>87</v>
      </c>
      <c r="L65" s="5">
        <f t="shared" si="7"/>
        <v>-92</v>
      </c>
      <c r="M65" s="5">
        <f t="shared" si="8"/>
        <v>-281</v>
      </c>
      <c r="N65" s="5">
        <f t="shared" si="9"/>
        <v>176790</v>
      </c>
    </row>
    <row r="66" spans="4:14" x14ac:dyDescent="0.3">
      <c r="D66" s="5">
        <f t="shared" ref="D66:D129" si="40">D65+0.05</f>
        <v>-168.95</v>
      </c>
      <c r="E66" s="5">
        <f t="shared" si="0"/>
        <v>464.875</v>
      </c>
      <c r="F66" s="5">
        <f t="shared" si="1"/>
        <v>295.92500000000001</v>
      </c>
      <c r="G66" s="5">
        <f t="shared" si="2"/>
        <v>126.97500000000002</v>
      </c>
      <c r="H66" s="5">
        <f t="shared" si="3"/>
        <v>-41.974999999999966</v>
      </c>
      <c r="I66" s="5">
        <f t="shared" si="4"/>
        <v>-210.92499999999995</v>
      </c>
      <c r="J66" s="5">
        <f t="shared" si="5"/>
        <v>285.92500000000001</v>
      </c>
      <c r="K66" s="5">
        <f t="shared" si="6"/>
        <v>86.975000000000023</v>
      </c>
      <c r="L66" s="5">
        <f t="shared" si="7"/>
        <v>-91.974999999999966</v>
      </c>
      <c r="M66" s="5">
        <f t="shared" si="8"/>
        <v>-280.92499999999995</v>
      </c>
      <c r="N66" s="5">
        <f t="shared" si="9"/>
        <v>176696.01249999998</v>
      </c>
    </row>
    <row r="67" spans="4:14" x14ac:dyDescent="0.3">
      <c r="D67" s="5">
        <v>-168</v>
      </c>
      <c r="E67" s="5">
        <f t="shared" si="0"/>
        <v>462.5</v>
      </c>
      <c r="F67" s="5">
        <f t="shared" si="1"/>
        <v>294.5</v>
      </c>
      <c r="G67" s="5">
        <f t="shared" si="2"/>
        <v>126.5</v>
      </c>
      <c r="H67" s="5">
        <f t="shared" si="3"/>
        <v>-41.5</v>
      </c>
      <c r="I67" s="5">
        <f t="shared" si="4"/>
        <v>-209.5</v>
      </c>
      <c r="J67" s="5">
        <f t="shared" si="5"/>
        <v>284.5</v>
      </c>
      <c r="K67" s="5">
        <f t="shared" si="6"/>
        <v>86.5</v>
      </c>
      <c r="L67" s="5">
        <f t="shared" si="7"/>
        <v>-91.5</v>
      </c>
      <c r="M67" s="5">
        <f t="shared" si="8"/>
        <v>-279.5</v>
      </c>
      <c r="N67" s="5">
        <f t="shared" si="9"/>
        <v>174915</v>
      </c>
    </row>
    <row r="68" spans="4:14" x14ac:dyDescent="0.3">
      <c r="D68" s="5">
        <f t="shared" ref="D68:D131" si="41">D67+0.05</f>
        <v>-167.95</v>
      </c>
      <c r="E68" s="5">
        <f t="shared" ref="E68:E131" si="42">$B$10-D68*$B$9</f>
        <v>462.375</v>
      </c>
      <c r="F68" s="5">
        <f t="shared" ref="F68:F131" si="43">$D68*$A$2+$E68</f>
        <v>294.42500000000001</v>
      </c>
      <c r="G68" s="5">
        <f t="shared" ref="G68:G131" si="44">$D68*$A$3+$E68</f>
        <v>126.47500000000002</v>
      </c>
      <c r="H68" s="5">
        <f t="shared" ref="H68:H131" si="45">$D68*$A$4+$E68</f>
        <v>-41.474999999999966</v>
      </c>
      <c r="I68" s="5">
        <f t="shared" ref="I68:I131" si="46">$D68*$A$5+$E68</f>
        <v>-209.42499999999995</v>
      </c>
      <c r="J68" s="5">
        <f t="shared" ref="J68:J131" si="47">F68-$B$2</f>
        <v>284.42500000000001</v>
      </c>
      <c r="K68" s="5">
        <f t="shared" ref="K68:K131" si="48">G68-$B$3</f>
        <v>86.475000000000023</v>
      </c>
      <c r="L68" s="5">
        <f t="shared" ref="L68:L131" si="49">H68-$B$4</f>
        <v>-91.474999999999966</v>
      </c>
      <c r="M68" s="5">
        <f t="shared" ref="M68:M131" si="50">I68-$B$5</f>
        <v>-279.42499999999995</v>
      </c>
      <c r="N68" s="5">
        <f t="shared" ref="N68:N131" si="51">SUM(J68*J68+K68*K68+L68*L68+M68*M68)</f>
        <v>174821.51249999995</v>
      </c>
    </row>
    <row r="69" spans="4:14" x14ac:dyDescent="0.3">
      <c r="D69" s="5">
        <v>-167</v>
      </c>
      <c r="E69" s="5">
        <f t="shared" si="42"/>
        <v>460</v>
      </c>
      <c r="F69" s="5">
        <f t="shared" si="43"/>
        <v>293</v>
      </c>
      <c r="G69" s="5">
        <f t="shared" si="44"/>
        <v>126</v>
      </c>
      <c r="H69" s="5">
        <f t="shared" si="45"/>
        <v>-41</v>
      </c>
      <c r="I69" s="5">
        <f t="shared" si="46"/>
        <v>-208</v>
      </c>
      <c r="J69" s="5">
        <f t="shared" si="47"/>
        <v>283</v>
      </c>
      <c r="K69" s="5">
        <f t="shared" si="48"/>
        <v>86</v>
      </c>
      <c r="L69" s="5">
        <f t="shared" si="49"/>
        <v>-91</v>
      </c>
      <c r="M69" s="5">
        <f t="shared" si="50"/>
        <v>-278</v>
      </c>
      <c r="N69" s="5">
        <f t="shared" si="51"/>
        <v>173050</v>
      </c>
    </row>
    <row r="70" spans="4:14" x14ac:dyDescent="0.3">
      <c r="D70" s="5">
        <f t="shared" ref="D70:D133" si="52">D69+0.05</f>
        <v>-166.95</v>
      </c>
      <c r="E70" s="5">
        <f t="shared" si="42"/>
        <v>459.875</v>
      </c>
      <c r="F70" s="5">
        <f t="shared" si="43"/>
        <v>292.92500000000001</v>
      </c>
      <c r="G70" s="5">
        <f t="shared" si="44"/>
        <v>125.97500000000002</v>
      </c>
      <c r="H70" s="5">
        <f t="shared" si="45"/>
        <v>-40.974999999999966</v>
      </c>
      <c r="I70" s="5">
        <f t="shared" si="46"/>
        <v>-207.92499999999995</v>
      </c>
      <c r="J70" s="5">
        <f t="shared" si="47"/>
        <v>282.92500000000001</v>
      </c>
      <c r="K70" s="5">
        <f t="shared" si="48"/>
        <v>85.975000000000023</v>
      </c>
      <c r="L70" s="5">
        <f t="shared" si="49"/>
        <v>-90.974999999999966</v>
      </c>
      <c r="M70" s="5">
        <f t="shared" si="50"/>
        <v>-277.92499999999995</v>
      </c>
      <c r="N70" s="5">
        <f t="shared" si="51"/>
        <v>172957.01249999998</v>
      </c>
    </row>
    <row r="71" spans="4:14" x14ac:dyDescent="0.3">
      <c r="D71" s="5">
        <v>-166</v>
      </c>
      <c r="E71" s="5">
        <f t="shared" si="42"/>
        <v>457.5</v>
      </c>
      <c r="F71" s="5">
        <f t="shared" si="43"/>
        <v>291.5</v>
      </c>
      <c r="G71" s="5">
        <f t="shared" si="44"/>
        <v>125.5</v>
      </c>
      <c r="H71" s="5">
        <f t="shared" si="45"/>
        <v>-40.5</v>
      </c>
      <c r="I71" s="5">
        <f t="shared" si="46"/>
        <v>-206.5</v>
      </c>
      <c r="J71" s="5">
        <f t="shared" si="47"/>
        <v>281.5</v>
      </c>
      <c r="K71" s="5">
        <f t="shared" si="48"/>
        <v>85.5</v>
      </c>
      <c r="L71" s="5">
        <f t="shared" si="49"/>
        <v>-90.5</v>
      </c>
      <c r="M71" s="5">
        <f t="shared" si="50"/>
        <v>-276.5</v>
      </c>
      <c r="N71" s="5">
        <f t="shared" si="51"/>
        <v>171195</v>
      </c>
    </row>
    <row r="72" spans="4:14" x14ac:dyDescent="0.3">
      <c r="D72" s="5">
        <f t="shared" ref="D72:D135" si="53">D71+0.05</f>
        <v>-165.95</v>
      </c>
      <c r="E72" s="5">
        <f t="shared" si="42"/>
        <v>457.375</v>
      </c>
      <c r="F72" s="5">
        <f t="shared" si="43"/>
        <v>291.42500000000001</v>
      </c>
      <c r="G72" s="5">
        <f t="shared" si="44"/>
        <v>125.47500000000002</v>
      </c>
      <c r="H72" s="5">
        <f t="shared" si="45"/>
        <v>-40.474999999999966</v>
      </c>
      <c r="I72" s="5">
        <f t="shared" si="46"/>
        <v>-206.42499999999995</v>
      </c>
      <c r="J72" s="5">
        <f t="shared" si="47"/>
        <v>281.42500000000001</v>
      </c>
      <c r="K72" s="5">
        <f t="shared" si="48"/>
        <v>85.475000000000023</v>
      </c>
      <c r="L72" s="5">
        <f t="shared" si="49"/>
        <v>-90.474999999999966</v>
      </c>
      <c r="M72" s="5">
        <f t="shared" si="50"/>
        <v>-276.42499999999995</v>
      </c>
      <c r="N72" s="5">
        <f t="shared" si="51"/>
        <v>171102.51249999995</v>
      </c>
    </row>
    <row r="73" spans="4:14" x14ac:dyDescent="0.3">
      <c r="D73" s="5">
        <v>-165</v>
      </c>
      <c r="E73" s="5">
        <f t="shared" si="42"/>
        <v>455</v>
      </c>
      <c r="F73" s="5">
        <f t="shared" si="43"/>
        <v>290</v>
      </c>
      <c r="G73" s="5">
        <f t="shared" si="44"/>
        <v>125</v>
      </c>
      <c r="H73" s="5">
        <f t="shared" si="45"/>
        <v>-40</v>
      </c>
      <c r="I73" s="5">
        <f t="shared" si="46"/>
        <v>-205</v>
      </c>
      <c r="J73" s="5">
        <f t="shared" si="47"/>
        <v>280</v>
      </c>
      <c r="K73" s="5">
        <f t="shared" si="48"/>
        <v>85</v>
      </c>
      <c r="L73" s="5">
        <f t="shared" si="49"/>
        <v>-90</v>
      </c>
      <c r="M73" s="5">
        <f t="shared" si="50"/>
        <v>-275</v>
      </c>
      <c r="N73" s="5">
        <f t="shared" si="51"/>
        <v>169350</v>
      </c>
    </row>
    <row r="74" spans="4:14" x14ac:dyDescent="0.3">
      <c r="D74" s="5">
        <f t="shared" ref="D74:D137" si="54">D73+0.05</f>
        <v>-164.95</v>
      </c>
      <c r="E74" s="5">
        <f t="shared" si="42"/>
        <v>454.875</v>
      </c>
      <c r="F74" s="5">
        <f t="shared" si="43"/>
        <v>289.92500000000001</v>
      </c>
      <c r="G74" s="5">
        <f t="shared" si="44"/>
        <v>124.97500000000002</v>
      </c>
      <c r="H74" s="5">
        <f t="shared" si="45"/>
        <v>-39.974999999999966</v>
      </c>
      <c r="I74" s="5">
        <f t="shared" si="46"/>
        <v>-204.92499999999995</v>
      </c>
      <c r="J74" s="5">
        <f t="shared" si="47"/>
        <v>279.92500000000001</v>
      </c>
      <c r="K74" s="5">
        <f t="shared" si="48"/>
        <v>84.975000000000023</v>
      </c>
      <c r="L74" s="5">
        <f t="shared" si="49"/>
        <v>-89.974999999999966</v>
      </c>
      <c r="M74" s="5">
        <f t="shared" si="50"/>
        <v>-274.92499999999995</v>
      </c>
      <c r="N74" s="5">
        <f t="shared" si="51"/>
        <v>169258.01249999998</v>
      </c>
    </row>
    <row r="75" spans="4:14" x14ac:dyDescent="0.3">
      <c r="D75" s="5">
        <v>-164</v>
      </c>
      <c r="E75" s="5">
        <f t="shared" si="42"/>
        <v>452.5</v>
      </c>
      <c r="F75" s="5">
        <f t="shared" si="43"/>
        <v>288.5</v>
      </c>
      <c r="G75" s="5">
        <f t="shared" si="44"/>
        <v>124.5</v>
      </c>
      <c r="H75" s="5">
        <f t="shared" si="45"/>
        <v>-39.5</v>
      </c>
      <c r="I75" s="5">
        <f t="shared" si="46"/>
        <v>-203.5</v>
      </c>
      <c r="J75" s="5">
        <f t="shared" si="47"/>
        <v>278.5</v>
      </c>
      <c r="K75" s="5">
        <f t="shared" si="48"/>
        <v>84.5</v>
      </c>
      <c r="L75" s="5">
        <f t="shared" si="49"/>
        <v>-89.5</v>
      </c>
      <c r="M75" s="5">
        <f t="shared" si="50"/>
        <v>-273.5</v>
      </c>
      <c r="N75" s="5">
        <f t="shared" si="51"/>
        <v>167515</v>
      </c>
    </row>
    <row r="76" spans="4:14" x14ac:dyDescent="0.3">
      <c r="D76" s="5">
        <f t="shared" ref="D76:D139" si="55">D75+0.05</f>
        <v>-163.95</v>
      </c>
      <c r="E76" s="5">
        <f t="shared" si="42"/>
        <v>452.375</v>
      </c>
      <c r="F76" s="5">
        <f t="shared" si="43"/>
        <v>288.42500000000001</v>
      </c>
      <c r="G76" s="5">
        <f t="shared" si="44"/>
        <v>124.47500000000002</v>
      </c>
      <c r="H76" s="5">
        <f t="shared" si="45"/>
        <v>-39.474999999999966</v>
      </c>
      <c r="I76" s="5">
        <f t="shared" si="46"/>
        <v>-203.42499999999995</v>
      </c>
      <c r="J76" s="5">
        <f t="shared" si="47"/>
        <v>278.42500000000001</v>
      </c>
      <c r="K76" s="5">
        <f t="shared" si="48"/>
        <v>84.475000000000023</v>
      </c>
      <c r="L76" s="5">
        <f t="shared" si="49"/>
        <v>-89.474999999999966</v>
      </c>
      <c r="M76" s="5">
        <f t="shared" si="50"/>
        <v>-273.42499999999995</v>
      </c>
      <c r="N76" s="5">
        <f t="shared" si="51"/>
        <v>167423.51250000001</v>
      </c>
    </row>
    <row r="77" spans="4:14" x14ac:dyDescent="0.3">
      <c r="D77" s="5">
        <v>-163</v>
      </c>
      <c r="E77" s="5">
        <f t="shared" si="42"/>
        <v>450</v>
      </c>
      <c r="F77" s="5">
        <f t="shared" si="43"/>
        <v>287</v>
      </c>
      <c r="G77" s="5">
        <f t="shared" si="44"/>
        <v>124</v>
      </c>
      <c r="H77" s="5">
        <f t="shared" si="45"/>
        <v>-39</v>
      </c>
      <c r="I77" s="5">
        <f t="shared" si="46"/>
        <v>-202</v>
      </c>
      <c r="J77" s="5">
        <f t="shared" si="47"/>
        <v>277</v>
      </c>
      <c r="K77" s="5">
        <f t="shared" si="48"/>
        <v>84</v>
      </c>
      <c r="L77" s="5">
        <f t="shared" si="49"/>
        <v>-89</v>
      </c>
      <c r="M77" s="5">
        <f t="shared" si="50"/>
        <v>-272</v>
      </c>
      <c r="N77" s="5">
        <f t="shared" si="51"/>
        <v>165690</v>
      </c>
    </row>
    <row r="78" spans="4:14" x14ac:dyDescent="0.3">
      <c r="D78" s="5">
        <f t="shared" ref="D78:D141" si="56">D77+0.05</f>
        <v>-162.94999999999999</v>
      </c>
      <c r="E78" s="5">
        <f t="shared" si="42"/>
        <v>449.875</v>
      </c>
      <c r="F78" s="5">
        <f t="shared" si="43"/>
        <v>286.92500000000001</v>
      </c>
      <c r="G78" s="5">
        <f t="shared" si="44"/>
        <v>123.97500000000002</v>
      </c>
      <c r="H78" s="5">
        <f t="shared" si="45"/>
        <v>-38.974999999999966</v>
      </c>
      <c r="I78" s="5">
        <f t="shared" si="46"/>
        <v>-201.92499999999995</v>
      </c>
      <c r="J78" s="5">
        <f t="shared" si="47"/>
        <v>276.92500000000001</v>
      </c>
      <c r="K78" s="5">
        <f t="shared" si="48"/>
        <v>83.975000000000023</v>
      </c>
      <c r="L78" s="5">
        <f t="shared" si="49"/>
        <v>-88.974999999999966</v>
      </c>
      <c r="M78" s="5">
        <f t="shared" si="50"/>
        <v>-271.92499999999995</v>
      </c>
      <c r="N78" s="5">
        <f t="shared" si="51"/>
        <v>165599.01249999995</v>
      </c>
    </row>
    <row r="79" spans="4:14" x14ac:dyDescent="0.3">
      <c r="D79" s="5">
        <v>-162</v>
      </c>
      <c r="E79" s="5">
        <f t="shared" si="42"/>
        <v>447.5</v>
      </c>
      <c r="F79" s="5">
        <f t="shared" si="43"/>
        <v>285.5</v>
      </c>
      <c r="G79" s="5">
        <f t="shared" si="44"/>
        <v>123.5</v>
      </c>
      <c r="H79" s="5">
        <f t="shared" si="45"/>
        <v>-38.5</v>
      </c>
      <c r="I79" s="5">
        <f t="shared" si="46"/>
        <v>-200.5</v>
      </c>
      <c r="J79" s="5">
        <f t="shared" si="47"/>
        <v>275.5</v>
      </c>
      <c r="K79" s="5">
        <f t="shared" si="48"/>
        <v>83.5</v>
      </c>
      <c r="L79" s="5">
        <f t="shared" si="49"/>
        <v>-88.5</v>
      </c>
      <c r="M79" s="5">
        <f t="shared" si="50"/>
        <v>-270.5</v>
      </c>
      <c r="N79" s="5">
        <f t="shared" si="51"/>
        <v>163875</v>
      </c>
    </row>
    <row r="80" spans="4:14" x14ac:dyDescent="0.3">
      <c r="D80" s="5">
        <f t="shared" ref="D80:D143" si="57">D79+0.05</f>
        <v>-161.94999999999999</v>
      </c>
      <c r="E80" s="5">
        <f t="shared" si="42"/>
        <v>447.375</v>
      </c>
      <c r="F80" s="5">
        <f t="shared" si="43"/>
        <v>285.42500000000001</v>
      </c>
      <c r="G80" s="5">
        <f t="shared" si="44"/>
        <v>123.47500000000002</v>
      </c>
      <c r="H80" s="5">
        <f t="shared" si="45"/>
        <v>-38.474999999999966</v>
      </c>
      <c r="I80" s="5">
        <f t="shared" si="46"/>
        <v>-200.42499999999995</v>
      </c>
      <c r="J80" s="5">
        <f t="shared" si="47"/>
        <v>275.42500000000001</v>
      </c>
      <c r="K80" s="5">
        <f t="shared" si="48"/>
        <v>83.475000000000023</v>
      </c>
      <c r="L80" s="5">
        <f t="shared" si="49"/>
        <v>-88.474999999999966</v>
      </c>
      <c r="M80" s="5">
        <f t="shared" si="50"/>
        <v>-270.42499999999995</v>
      </c>
      <c r="N80" s="5">
        <f t="shared" si="51"/>
        <v>163784.51249999998</v>
      </c>
    </row>
    <row r="81" spans="4:14" x14ac:dyDescent="0.3">
      <c r="D81" s="5">
        <v>-161</v>
      </c>
      <c r="E81" s="5">
        <f t="shared" si="42"/>
        <v>445</v>
      </c>
      <c r="F81" s="5">
        <f t="shared" si="43"/>
        <v>284</v>
      </c>
      <c r="G81" s="5">
        <f t="shared" si="44"/>
        <v>123</v>
      </c>
      <c r="H81" s="5">
        <f t="shared" si="45"/>
        <v>-38</v>
      </c>
      <c r="I81" s="5">
        <f t="shared" si="46"/>
        <v>-199</v>
      </c>
      <c r="J81" s="5">
        <f t="shared" si="47"/>
        <v>274</v>
      </c>
      <c r="K81" s="5">
        <f t="shared" si="48"/>
        <v>83</v>
      </c>
      <c r="L81" s="5">
        <f t="shared" si="49"/>
        <v>-88</v>
      </c>
      <c r="M81" s="5">
        <f t="shared" si="50"/>
        <v>-269</v>
      </c>
      <c r="N81" s="5">
        <f t="shared" si="51"/>
        <v>162070</v>
      </c>
    </row>
    <row r="82" spans="4:14" x14ac:dyDescent="0.3">
      <c r="D82" s="5">
        <f t="shared" ref="D82:D145" si="58">D81+0.05</f>
        <v>-160.94999999999999</v>
      </c>
      <c r="E82" s="5">
        <f t="shared" si="42"/>
        <v>444.875</v>
      </c>
      <c r="F82" s="5">
        <f t="shared" si="43"/>
        <v>283.92500000000001</v>
      </c>
      <c r="G82" s="5">
        <f t="shared" si="44"/>
        <v>122.97500000000002</v>
      </c>
      <c r="H82" s="5">
        <f t="shared" si="45"/>
        <v>-37.974999999999966</v>
      </c>
      <c r="I82" s="5">
        <f t="shared" si="46"/>
        <v>-198.92499999999995</v>
      </c>
      <c r="J82" s="5">
        <f t="shared" si="47"/>
        <v>273.92500000000001</v>
      </c>
      <c r="K82" s="5">
        <f t="shared" si="48"/>
        <v>82.975000000000023</v>
      </c>
      <c r="L82" s="5">
        <f t="shared" si="49"/>
        <v>-87.974999999999966</v>
      </c>
      <c r="M82" s="5">
        <f t="shared" si="50"/>
        <v>-268.92499999999995</v>
      </c>
      <c r="N82" s="5">
        <f t="shared" si="51"/>
        <v>161980.01249999995</v>
      </c>
    </row>
    <row r="83" spans="4:14" x14ac:dyDescent="0.3">
      <c r="D83" s="5">
        <v>-160</v>
      </c>
      <c r="E83" s="5">
        <f t="shared" si="42"/>
        <v>442.5</v>
      </c>
      <c r="F83" s="5">
        <f t="shared" si="43"/>
        <v>282.5</v>
      </c>
      <c r="G83" s="5">
        <f t="shared" si="44"/>
        <v>122.5</v>
      </c>
      <c r="H83" s="5">
        <f t="shared" si="45"/>
        <v>-37.5</v>
      </c>
      <c r="I83" s="5">
        <f t="shared" si="46"/>
        <v>-197.5</v>
      </c>
      <c r="J83" s="5">
        <f t="shared" si="47"/>
        <v>272.5</v>
      </c>
      <c r="K83" s="5">
        <f t="shared" si="48"/>
        <v>82.5</v>
      </c>
      <c r="L83" s="5">
        <f t="shared" si="49"/>
        <v>-87.5</v>
      </c>
      <c r="M83" s="5">
        <f t="shared" si="50"/>
        <v>-267.5</v>
      </c>
      <c r="N83" s="5">
        <f t="shared" si="51"/>
        <v>160275</v>
      </c>
    </row>
    <row r="84" spans="4:14" x14ac:dyDescent="0.3">
      <c r="D84" s="5">
        <f t="shared" ref="D84:D147" si="59">D83+0.05</f>
        <v>-159.94999999999999</v>
      </c>
      <c r="E84" s="5">
        <f t="shared" si="42"/>
        <v>442.375</v>
      </c>
      <c r="F84" s="5">
        <f t="shared" si="43"/>
        <v>282.42500000000001</v>
      </c>
      <c r="G84" s="5">
        <f t="shared" si="44"/>
        <v>122.47500000000002</v>
      </c>
      <c r="H84" s="5">
        <f t="shared" si="45"/>
        <v>-37.474999999999966</v>
      </c>
      <c r="I84" s="5">
        <f t="shared" si="46"/>
        <v>-197.42499999999995</v>
      </c>
      <c r="J84" s="5">
        <f t="shared" si="47"/>
        <v>272.42500000000001</v>
      </c>
      <c r="K84" s="5">
        <f t="shared" si="48"/>
        <v>82.475000000000023</v>
      </c>
      <c r="L84" s="5">
        <f t="shared" si="49"/>
        <v>-87.474999999999966</v>
      </c>
      <c r="M84" s="5">
        <f t="shared" si="50"/>
        <v>-267.42499999999995</v>
      </c>
      <c r="N84" s="5">
        <f t="shared" si="51"/>
        <v>160185.51249999998</v>
      </c>
    </row>
    <row r="85" spans="4:14" x14ac:dyDescent="0.3">
      <c r="D85" s="5">
        <v>-159</v>
      </c>
      <c r="E85" s="5">
        <f t="shared" si="42"/>
        <v>440</v>
      </c>
      <c r="F85" s="5">
        <f t="shared" si="43"/>
        <v>281</v>
      </c>
      <c r="G85" s="5">
        <f t="shared" si="44"/>
        <v>122</v>
      </c>
      <c r="H85" s="5">
        <f t="shared" si="45"/>
        <v>-37</v>
      </c>
      <c r="I85" s="5">
        <f t="shared" si="46"/>
        <v>-196</v>
      </c>
      <c r="J85" s="5">
        <f t="shared" si="47"/>
        <v>271</v>
      </c>
      <c r="K85" s="5">
        <f t="shared" si="48"/>
        <v>82</v>
      </c>
      <c r="L85" s="5">
        <f t="shared" si="49"/>
        <v>-87</v>
      </c>
      <c r="M85" s="5">
        <f t="shared" si="50"/>
        <v>-266</v>
      </c>
      <c r="N85" s="5">
        <f t="shared" si="51"/>
        <v>158490</v>
      </c>
    </row>
    <row r="86" spans="4:14" x14ac:dyDescent="0.3">
      <c r="D86" s="5">
        <f t="shared" ref="D86:D149" si="60">D85+0.05</f>
        <v>-158.94999999999999</v>
      </c>
      <c r="E86" s="5">
        <f t="shared" si="42"/>
        <v>439.875</v>
      </c>
      <c r="F86" s="5">
        <f t="shared" si="43"/>
        <v>280.92500000000001</v>
      </c>
      <c r="G86" s="5">
        <f t="shared" si="44"/>
        <v>121.97500000000002</v>
      </c>
      <c r="H86" s="5">
        <f t="shared" si="45"/>
        <v>-36.974999999999966</v>
      </c>
      <c r="I86" s="5">
        <f t="shared" si="46"/>
        <v>-195.92499999999995</v>
      </c>
      <c r="J86" s="5">
        <f t="shared" si="47"/>
        <v>270.92500000000001</v>
      </c>
      <c r="K86" s="5">
        <f t="shared" si="48"/>
        <v>81.975000000000023</v>
      </c>
      <c r="L86" s="5">
        <f t="shared" si="49"/>
        <v>-86.974999999999966</v>
      </c>
      <c r="M86" s="5">
        <f t="shared" si="50"/>
        <v>-265.92499999999995</v>
      </c>
      <c r="N86" s="5">
        <f t="shared" si="51"/>
        <v>158401.01250000001</v>
      </c>
    </row>
    <row r="87" spans="4:14" x14ac:dyDescent="0.3">
      <c r="D87" s="5">
        <v>-158</v>
      </c>
      <c r="E87" s="5">
        <f t="shared" si="42"/>
        <v>437.5</v>
      </c>
      <c r="F87" s="5">
        <f t="shared" si="43"/>
        <v>279.5</v>
      </c>
      <c r="G87" s="5">
        <f t="shared" si="44"/>
        <v>121.5</v>
      </c>
      <c r="H87" s="5">
        <f t="shared" si="45"/>
        <v>-36.5</v>
      </c>
      <c r="I87" s="5">
        <f t="shared" si="46"/>
        <v>-194.5</v>
      </c>
      <c r="J87" s="5">
        <f t="shared" si="47"/>
        <v>269.5</v>
      </c>
      <c r="K87" s="5">
        <f t="shared" si="48"/>
        <v>81.5</v>
      </c>
      <c r="L87" s="5">
        <f t="shared" si="49"/>
        <v>-86.5</v>
      </c>
      <c r="M87" s="5">
        <f t="shared" si="50"/>
        <v>-264.5</v>
      </c>
      <c r="N87" s="5">
        <f t="shared" si="51"/>
        <v>156715</v>
      </c>
    </row>
    <row r="88" spans="4:14" x14ac:dyDescent="0.3">
      <c r="D88" s="5">
        <f t="shared" ref="D88:D151" si="61">D87+0.05</f>
        <v>-157.94999999999999</v>
      </c>
      <c r="E88" s="5">
        <f t="shared" si="42"/>
        <v>437.375</v>
      </c>
      <c r="F88" s="5">
        <f t="shared" si="43"/>
        <v>279.42500000000001</v>
      </c>
      <c r="G88" s="5">
        <f t="shared" si="44"/>
        <v>121.47500000000002</v>
      </c>
      <c r="H88" s="5">
        <f t="shared" si="45"/>
        <v>-36.474999999999966</v>
      </c>
      <c r="I88" s="5">
        <f t="shared" si="46"/>
        <v>-194.42499999999995</v>
      </c>
      <c r="J88" s="5">
        <f t="shared" si="47"/>
        <v>269.42500000000001</v>
      </c>
      <c r="K88" s="5">
        <f t="shared" si="48"/>
        <v>81.475000000000023</v>
      </c>
      <c r="L88" s="5">
        <f t="shared" si="49"/>
        <v>-86.474999999999966</v>
      </c>
      <c r="M88" s="5">
        <f t="shared" si="50"/>
        <v>-264.42499999999995</v>
      </c>
      <c r="N88" s="5">
        <f t="shared" si="51"/>
        <v>156626.51249999995</v>
      </c>
    </row>
    <row r="89" spans="4:14" x14ac:dyDescent="0.3">
      <c r="D89" s="5">
        <v>-157</v>
      </c>
      <c r="E89" s="5">
        <f t="shared" si="42"/>
        <v>435</v>
      </c>
      <c r="F89" s="5">
        <f t="shared" si="43"/>
        <v>278</v>
      </c>
      <c r="G89" s="5">
        <f t="shared" si="44"/>
        <v>121</v>
      </c>
      <c r="H89" s="5">
        <f t="shared" si="45"/>
        <v>-36</v>
      </c>
      <c r="I89" s="5">
        <f t="shared" si="46"/>
        <v>-193</v>
      </c>
      <c r="J89" s="5">
        <f t="shared" si="47"/>
        <v>268</v>
      </c>
      <c r="K89" s="5">
        <f t="shared" si="48"/>
        <v>81</v>
      </c>
      <c r="L89" s="5">
        <f t="shared" si="49"/>
        <v>-86</v>
      </c>
      <c r="M89" s="5">
        <f t="shared" si="50"/>
        <v>-263</v>
      </c>
      <c r="N89" s="5">
        <f t="shared" si="51"/>
        <v>154950</v>
      </c>
    </row>
    <row r="90" spans="4:14" x14ac:dyDescent="0.3">
      <c r="D90" s="5">
        <f t="shared" ref="D90:D153" si="62">D89+0.05</f>
        <v>-156.94999999999999</v>
      </c>
      <c r="E90" s="5">
        <f t="shared" si="42"/>
        <v>434.875</v>
      </c>
      <c r="F90" s="5">
        <f t="shared" si="43"/>
        <v>277.92500000000001</v>
      </c>
      <c r="G90" s="5">
        <f t="shared" si="44"/>
        <v>120.97500000000002</v>
      </c>
      <c r="H90" s="5">
        <f t="shared" si="45"/>
        <v>-35.974999999999966</v>
      </c>
      <c r="I90" s="5">
        <f t="shared" si="46"/>
        <v>-192.92499999999995</v>
      </c>
      <c r="J90" s="5">
        <f t="shared" si="47"/>
        <v>267.92500000000001</v>
      </c>
      <c r="K90" s="5">
        <f t="shared" si="48"/>
        <v>80.975000000000023</v>
      </c>
      <c r="L90" s="5">
        <f t="shared" si="49"/>
        <v>-85.974999999999966</v>
      </c>
      <c r="M90" s="5">
        <f t="shared" si="50"/>
        <v>-262.92499999999995</v>
      </c>
      <c r="N90" s="5">
        <f t="shared" si="51"/>
        <v>154862.01249999998</v>
      </c>
    </row>
    <row r="91" spans="4:14" x14ac:dyDescent="0.3">
      <c r="D91" s="5">
        <v>-156</v>
      </c>
      <c r="E91" s="5">
        <f t="shared" si="42"/>
        <v>432.5</v>
      </c>
      <c r="F91" s="5">
        <f t="shared" si="43"/>
        <v>276.5</v>
      </c>
      <c r="G91" s="5">
        <f t="shared" si="44"/>
        <v>120.5</v>
      </c>
      <c r="H91" s="5">
        <f t="shared" si="45"/>
        <v>-35.5</v>
      </c>
      <c r="I91" s="5">
        <f t="shared" si="46"/>
        <v>-191.5</v>
      </c>
      <c r="J91" s="5">
        <f t="shared" si="47"/>
        <v>266.5</v>
      </c>
      <c r="K91" s="5">
        <f t="shared" si="48"/>
        <v>80.5</v>
      </c>
      <c r="L91" s="5">
        <f t="shared" si="49"/>
        <v>-85.5</v>
      </c>
      <c r="M91" s="5">
        <f t="shared" si="50"/>
        <v>-261.5</v>
      </c>
      <c r="N91" s="5">
        <f t="shared" si="51"/>
        <v>153195</v>
      </c>
    </row>
    <row r="92" spans="4:14" x14ac:dyDescent="0.3">
      <c r="D92" s="5">
        <f t="shared" ref="D92:D155" si="63">D91+0.05</f>
        <v>-155.94999999999999</v>
      </c>
      <c r="E92" s="5">
        <f t="shared" si="42"/>
        <v>432.375</v>
      </c>
      <c r="F92" s="5">
        <f t="shared" si="43"/>
        <v>276.42500000000001</v>
      </c>
      <c r="G92" s="5">
        <f t="shared" si="44"/>
        <v>120.47500000000002</v>
      </c>
      <c r="H92" s="5">
        <f t="shared" si="45"/>
        <v>-35.474999999999966</v>
      </c>
      <c r="I92" s="5">
        <f t="shared" si="46"/>
        <v>-191.42499999999995</v>
      </c>
      <c r="J92" s="5">
        <f t="shared" si="47"/>
        <v>266.42500000000001</v>
      </c>
      <c r="K92" s="5">
        <f t="shared" si="48"/>
        <v>80.475000000000023</v>
      </c>
      <c r="L92" s="5">
        <f t="shared" si="49"/>
        <v>-85.474999999999966</v>
      </c>
      <c r="M92" s="5">
        <f t="shared" si="50"/>
        <v>-261.42499999999995</v>
      </c>
      <c r="N92" s="5">
        <f t="shared" si="51"/>
        <v>153107.51249999995</v>
      </c>
    </row>
    <row r="93" spans="4:14" x14ac:dyDescent="0.3">
      <c r="D93" s="5">
        <v>-155</v>
      </c>
      <c r="E93" s="5">
        <f t="shared" si="42"/>
        <v>430</v>
      </c>
      <c r="F93" s="5">
        <f t="shared" si="43"/>
        <v>275</v>
      </c>
      <c r="G93" s="5">
        <f t="shared" si="44"/>
        <v>120</v>
      </c>
      <c r="H93" s="5">
        <f t="shared" si="45"/>
        <v>-35</v>
      </c>
      <c r="I93" s="5">
        <f t="shared" si="46"/>
        <v>-190</v>
      </c>
      <c r="J93" s="5">
        <f t="shared" si="47"/>
        <v>265</v>
      </c>
      <c r="K93" s="5">
        <f t="shared" si="48"/>
        <v>80</v>
      </c>
      <c r="L93" s="5">
        <f t="shared" si="49"/>
        <v>-85</v>
      </c>
      <c r="M93" s="5">
        <f t="shared" si="50"/>
        <v>-260</v>
      </c>
      <c r="N93" s="5">
        <f t="shared" si="51"/>
        <v>151450</v>
      </c>
    </row>
    <row r="94" spans="4:14" x14ac:dyDescent="0.3">
      <c r="D94" s="5">
        <f t="shared" ref="D94:D157" si="64">D93+0.05</f>
        <v>-154.94999999999999</v>
      </c>
      <c r="E94" s="5">
        <f t="shared" si="42"/>
        <v>429.875</v>
      </c>
      <c r="F94" s="5">
        <f t="shared" si="43"/>
        <v>274.92500000000001</v>
      </c>
      <c r="G94" s="5">
        <f t="shared" si="44"/>
        <v>119.97500000000002</v>
      </c>
      <c r="H94" s="5">
        <f t="shared" si="45"/>
        <v>-34.974999999999966</v>
      </c>
      <c r="I94" s="5">
        <f t="shared" si="46"/>
        <v>-189.92499999999995</v>
      </c>
      <c r="J94" s="5">
        <f t="shared" si="47"/>
        <v>264.92500000000001</v>
      </c>
      <c r="K94" s="5">
        <f t="shared" si="48"/>
        <v>79.975000000000023</v>
      </c>
      <c r="L94" s="5">
        <f t="shared" si="49"/>
        <v>-84.974999999999966</v>
      </c>
      <c r="M94" s="5">
        <f t="shared" si="50"/>
        <v>-259.92499999999995</v>
      </c>
      <c r="N94" s="5">
        <f t="shared" si="51"/>
        <v>151363.01249999998</v>
      </c>
    </row>
    <row r="95" spans="4:14" x14ac:dyDescent="0.3">
      <c r="D95" s="5">
        <v>-154</v>
      </c>
      <c r="E95" s="5">
        <f t="shared" si="42"/>
        <v>427.5</v>
      </c>
      <c r="F95" s="5">
        <f t="shared" si="43"/>
        <v>273.5</v>
      </c>
      <c r="G95" s="5">
        <f t="shared" si="44"/>
        <v>119.5</v>
      </c>
      <c r="H95" s="5">
        <f t="shared" si="45"/>
        <v>-34.5</v>
      </c>
      <c r="I95" s="5">
        <f t="shared" si="46"/>
        <v>-188.5</v>
      </c>
      <c r="J95" s="5">
        <f t="shared" si="47"/>
        <v>263.5</v>
      </c>
      <c r="K95" s="5">
        <f t="shared" si="48"/>
        <v>79.5</v>
      </c>
      <c r="L95" s="5">
        <f t="shared" si="49"/>
        <v>-84.5</v>
      </c>
      <c r="M95" s="5">
        <f t="shared" si="50"/>
        <v>-258.5</v>
      </c>
      <c r="N95" s="5">
        <f t="shared" si="51"/>
        <v>149715</v>
      </c>
    </row>
    <row r="96" spans="4:14" x14ac:dyDescent="0.3">
      <c r="D96" s="5">
        <f t="shared" ref="D96:D159" si="65">D95+0.05</f>
        <v>-153.94999999999999</v>
      </c>
      <c r="E96" s="5">
        <f t="shared" si="42"/>
        <v>427.375</v>
      </c>
      <c r="F96" s="5">
        <f t="shared" si="43"/>
        <v>273.42500000000001</v>
      </c>
      <c r="G96" s="5">
        <f t="shared" si="44"/>
        <v>119.47500000000002</v>
      </c>
      <c r="H96" s="5">
        <f t="shared" si="45"/>
        <v>-34.474999999999966</v>
      </c>
      <c r="I96" s="5">
        <f t="shared" si="46"/>
        <v>-188.42499999999995</v>
      </c>
      <c r="J96" s="5">
        <f t="shared" si="47"/>
        <v>263.42500000000001</v>
      </c>
      <c r="K96" s="5">
        <f t="shared" si="48"/>
        <v>79.475000000000023</v>
      </c>
      <c r="L96" s="5">
        <f t="shared" si="49"/>
        <v>-84.474999999999966</v>
      </c>
      <c r="M96" s="5">
        <f t="shared" si="50"/>
        <v>-258.42499999999995</v>
      </c>
      <c r="N96" s="5">
        <f t="shared" si="51"/>
        <v>149628.51250000001</v>
      </c>
    </row>
    <row r="97" spans="4:14" x14ac:dyDescent="0.3">
      <c r="D97" s="5">
        <v>-153</v>
      </c>
      <c r="E97" s="5">
        <f t="shared" si="42"/>
        <v>425</v>
      </c>
      <c r="F97" s="5">
        <f t="shared" si="43"/>
        <v>272</v>
      </c>
      <c r="G97" s="5">
        <f t="shared" si="44"/>
        <v>119</v>
      </c>
      <c r="H97" s="5">
        <f t="shared" si="45"/>
        <v>-34</v>
      </c>
      <c r="I97" s="5">
        <f t="shared" si="46"/>
        <v>-187</v>
      </c>
      <c r="J97" s="5">
        <f t="shared" si="47"/>
        <v>262</v>
      </c>
      <c r="K97" s="5">
        <f t="shared" si="48"/>
        <v>79</v>
      </c>
      <c r="L97" s="5">
        <f t="shared" si="49"/>
        <v>-84</v>
      </c>
      <c r="M97" s="5">
        <f t="shared" si="50"/>
        <v>-257</v>
      </c>
      <c r="N97" s="5">
        <f t="shared" si="51"/>
        <v>147990</v>
      </c>
    </row>
    <row r="98" spans="4:14" x14ac:dyDescent="0.3">
      <c r="D98" s="5">
        <f t="shared" ref="D98:D161" si="66">D97+0.05</f>
        <v>-152.94999999999999</v>
      </c>
      <c r="E98" s="5">
        <f t="shared" si="42"/>
        <v>424.875</v>
      </c>
      <c r="F98" s="5">
        <f t="shared" si="43"/>
        <v>271.92500000000001</v>
      </c>
      <c r="G98" s="5">
        <f t="shared" si="44"/>
        <v>118.97500000000002</v>
      </c>
      <c r="H98" s="5">
        <f t="shared" si="45"/>
        <v>-33.974999999999966</v>
      </c>
      <c r="I98" s="5">
        <f t="shared" si="46"/>
        <v>-186.92499999999995</v>
      </c>
      <c r="J98" s="5">
        <f t="shared" si="47"/>
        <v>261.92500000000001</v>
      </c>
      <c r="K98" s="5">
        <f t="shared" si="48"/>
        <v>78.975000000000023</v>
      </c>
      <c r="L98" s="5">
        <f t="shared" si="49"/>
        <v>-83.974999999999966</v>
      </c>
      <c r="M98" s="5">
        <f t="shared" si="50"/>
        <v>-256.92499999999995</v>
      </c>
      <c r="N98" s="5">
        <f t="shared" si="51"/>
        <v>147904.01249999995</v>
      </c>
    </row>
    <row r="99" spans="4:14" x14ac:dyDescent="0.3">
      <c r="D99" s="5">
        <v>-152</v>
      </c>
      <c r="E99" s="5">
        <f t="shared" si="42"/>
        <v>422.5</v>
      </c>
      <c r="F99" s="5">
        <f t="shared" si="43"/>
        <v>270.5</v>
      </c>
      <c r="G99" s="5">
        <f t="shared" si="44"/>
        <v>118.5</v>
      </c>
      <c r="H99" s="5">
        <f t="shared" si="45"/>
        <v>-33.5</v>
      </c>
      <c r="I99" s="5">
        <f t="shared" si="46"/>
        <v>-185.5</v>
      </c>
      <c r="J99" s="5">
        <f t="shared" si="47"/>
        <v>260.5</v>
      </c>
      <c r="K99" s="5">
        <f t="shared" si="48"/>
        <v>78.5</v>
      </c>
      <c r="L99" s="5">
        <f t="shared" si="49"/>
        <v>-83.5</v>
      </c>
      <c r="M99" s="5">
        <f t="shared" si="50"/>
        <v>-255.5</v>
      </c>
      <c r="N99" s="5">
        <f t="shared" si="51"/>
        <v>146275</v>
      </c>
    </row>
    <row r="100" spans="4:14" x14ac:dyDescent="0.3">
      <c r="D100" s="5">
        <f t="shared" ref="D100:D163" si="67">D99+0.05</f>
        <v>-151.94999999999999</v>
      </c>
      <c r="E100" s="5">
        <f t="shared" si="42"/>
        <v>422.375</v>
      </c>
      <c r="F100" s="5">
        <f t="shared" si="43"/>
        <v>270.42500000000001</v>
      </c>
      <c r="G100" s="5">
        <f t="shared" si="44"/>
        <v>118.47500000000002</v>
      </c>
      <c r="H100" s="5">
        <f t="shared" si="45"/>
        <v>-33.474999999999966</v>
      </c>
      <c r="I100" s="5">
        <f t="shared" si="46"/>
        <v>-185.42499999999995</v>
      </c>
      <c r="J100" s="5">
        <f t="shared" si="47"/>
        <v>260.42500000000001</v>
      </c>
      <c r="K100" s="5">
        <f t="shared" si="48"/>
        <v>78.475000000000023</v>
      </c>
      <c r="L100" s="5">
        <f t="shared" si="49"/>
        <v>-83.474999999999966</v>
      </c>
      <c r="M100" s="5">
        <f t="shared" si="50"/>
        <v>-255.42499999999995</v>
      </c>
      <c r="N100" s="5">
        <f t="shared" si="51"/>
        <v>146189.51249999998</v>
      </c>
    </row>
    <row r="101" spans="4:14" x14ac:dyDescent="0.3">
      <c r="D101" s="5">
        <v>-151</v>
      </c>
      <c r="E101" s="5">
        <f t="shared" si="42"/>
        <v>420</v>
      </c>
      <c r="F101" s="5">
        <f t="shared" si="43"/>
        <v>269</v>
      </c>
      <c r="G101" s="5">
        <f t="shared" si="44"/>
        <v>118</v>
      </c>
      <c r="H101" s="5">
        <f t="shared" si="45"/>
        <v>-33</v>
      </c>
      <c r="I101" s="5">
        <f t="shared" si="46"/>
        <v>-184</v>
      </c>
      <c r="J101" s="5">
        <f t="shared" si="47"/>
        <v>259</v>
      </c>
      <c r="K101" s="5">
        <f t="shared" si="48"/>
        <v>78</v>
      </c>
      <c r="L101" s="5">
        <f t="shared" si="49"/>
        <v>-83</v>
      </c>
      <c r="M101" s="5">
        <f t="shared" si="50"/>
        <v>-254</v>
      </c>
      <c r="N101" s="5">
        <f t="shared" si="51"/>
        <v>144570</v>
      </c>
    </row>
    <row r="102" spans="4:14" x14ac:dyDescent="0.3">
      <c r="D102" s="5">
        <f t="shared" ref="D102:D165" si="68">D101+0.05</f>
        <v>-150.94999999999999</v>
      </c>
      <c r="E102" s="5">
        <f t="shared" si="42"/>
        <v>419.875</v>
      </c>
      <c r="F102" s="5">
        <f t="shared" si="43"/>
        <v>268.92500000000001</v>
      </c>
      <c r="G102" s="5">
        <f t="shared" si="44"/>
        <v>117.97500000000002</v>
      </c>
      <c r="H102" s="5">
        <f t="shared" si="45"/>
        <v>-32.974999999999966</v>
      </c>
      <c r="I102" s="5">
        <f t="shared" si="46"/>
        <v>-183.92499999999995</v>
      </c>
      <c r="J102" s="5">
        <f t="shared" si="47"/>
        <v>258.92500000000001</v>
      </c>
      <c r="K102" s="5">
        <f t="shared" si="48"/>
        <v>77.975000000000023</v>
      </c>
      <c r="L102" s="5">
        <f t="shared" si="49"/>
        <v>-82.974999999999966</v>
      </c>
      <c r="M102" s="5">
        <f t="shared" si="50"/>
        <v>-253.92499999999995</v>
      </c>
      <c r="N102" s="5">
        <f t="shared" si="51"/>
        <v>144485.01249999998</v>
      </c>
    </row>
    <row r="103" spans="4:14" x14ac:dyDescent="0.3">
      <c r="D103" s="5">
        <v>-150</v>
      </c>
      <c r="E103" s="5">
        <f t="shared" si="42"/>
        <v>417.5</v>
      </c>
      <c r="F103" s="5">
        <f t="shared" si="43"/>
        <v>267.5</v>
      </c>
      <c r="G103" s="5">
        <f t="shared" si="44"/>
        <v>117.5</v>
      </c>
      <c r="H103" s="5">
        <f t="shared" si="45"/>
        <v>-32.5</v>
      </c>
      <c r="I103" s="5">
        <f t="shared" si="46"/>
        <v>-182.5</v>
      </c>
      <c r="J103" s="5">
        <f t="shared" si="47"/>
        <v>257.5</v>
      </c>
      <c r="K103" s="5">
        <f t="shared" si="48"/>
        <v>77.5</v>
      </c>
      <c r="L103" s="5">
        <f t="shared" si="49"/>
        <v>-82.5</v>
      </c>
      <c r="M103" s="5">
        <f t="shared" si="50"/>
        <v>-252.5</v>
      </c>
      <c r="N103" s="5">
        <f t="shared" si="51"/>
        <v>142875</v>
      </c>
    </row>
    <row r="104" spans="4:14" x14ac:dyDescent="0.3">
      <c r="D104" s="5">
        <f t="shared" ref="D104:D167" si="69">D103+0.05</f>
        <v>-149.94999999999999</v>
      </c>
      <c r="E104" s="5">
        <f t="shared" si="42"/>
        <v>417.375</v>
      </c>
      <c r="F104" s="5">
        <f t="shared" si="43"/>
        <v>267.42500000000001</v>
      </c>
      <c r="G104" s="5">
        <f t="shared" si="44"/>
        <v>117.47500000000002</v>
      </c>
      <c r="H104" s="5">
        <f t="shared" si="45"/>
        <v>-32.474999999999966</v>
      </c>
      <c r="I104" s="5">
        <f t="shared" si="46"/>
        <v>-182.42499999999995</v>
      </c>
      <c r="J104" s="5">
        <f t="shared" si="47"/>
        <v>257.42500000000001</v>
      </c>
      <c r="K104" s="5">
        <f t="shared" si="48"/>
        <v>77.475000000000023</v>
      </c>
      <c r="L104" s="5">
        <f t="shared" si="49"/>
        <v>-82.474999999999966</v>
      </c>
      <c r="M104" s="5">
        <f t="shared" si="50"/>
        <v>-252.42499999999995</v>
      </c>
      <c r="N104" s="5">
        <f t="shared" si="51"/>
        <v>142790.51249999998</v>
      </c>
    </row>
    <row r="105" spans="4:14" x14ac:dyDescent="0.3">
      <c r="D105" s="5">
        <v>-149</v>
      </c>
      <c r="E105" s="5">
        <f t="shared" si="42"/>
        <v>415</v>
      </c>
      <c r="F105" s="5">
        <f t="shared" si="43"/>
        <v>266</v>
      </c>
      <c r="G105" s="5">
        <f t="shared" si="44"/>
        <v>117</v>
      </c>
      <c r="H105" s="5">
        <f t="shared" si="45"/>
        <v>-32</v>
      </c>
      <c r="I105" s="5">
        <f t="shared" si="46"/>
        <v>-181</v>
      </c>
      <c r="J105" s="5">
        <f t="shared" si="47"/>
        <v>256</v>
      </c>
      <c r="K105" s="5">
        <f t="shared" si="48"/>
        <v>77</v>
      </c>
      <c r="L105" s="5">
        <f t="shared" si="49"/>
        <v>-82</v>
      </c>
      <c r="M105" s="5">
        <f t="shared" si="50"/>
        <v>-251</v>
      </c>
      <c r="N105" s="5">
        <f t="shared" si="51"/>
        <v>141190</v>
      </c>
    </row>
    <row r="106" spans="4:14" x14ac:dyDescent="0.3">
      <c r="D106" s="5">
        <f t="shared" ref="D106:D169" si="70">D105+0.05</f>
        <v>-148.94999999999999</v>
      </c>
      <c r="E106" s="5">
        <f t="shared" si="42"/>
        <v>414.875</v>
      </c>
      <c r="F106" s="5">
        <f t="shared" si="43"/>
        <v>265.92500000000001</v>
      </c>
      <c r="G106" s="5">
        <f t="shared" si="44"/>
        <v>116.97500000000002</v>
      </c>
      <c r="H106" s="5">
        <f t="shared" si="45"/>
        <v>-31.974999999999966</v>
      </c>
      <c r="I106" s="5">
        <f t="shared" si="46"/>
        <v>-180.92499999999995</v>
      </c>
      <c r="J106" s="5">
        <f t="shared" si="47"/>
        <v>255.92500000000001</v>
      </c>
      <c r="K106" s="5">
        <f t="shared" si="48"/>
        <v>76.975000000000023</v>
      </c>
      <c r="L106" s="5">
        <f t="shared" si="49"/>
        <v>-81.974999999999966</v>
      </c>
      <c r="M106" s="5">
        <f t="shared" si="50"/>
        <v>-250.92499999999995</v>
      </c>
      <c r="N106" s="5">
        <f t="shared" si="51"/>
        <v>141106.01249999998</v>
      </c>
    </row>
    <row r="107" spans="4:14" x14ac:dyDescent="0.3">
      <c r="D107" s="5">
        <v>-148</v>
      </c>
      <c r="E107" s="5">
        <f t="shared" si="42"/>
        <v>412.5</v>
      </c>
      <c r="F107" s="5">
        <f t="shared" si="43"/>
        <v>264.5</v>
      </c>
      <c r="G107" s="5">
        <f t="shared" si="44"/>
        <v>116.5</v>
      </c>
      <c r="H107" s="5">
        <f t="shared" si="45"/>
        <v>-31.5</v>
      </c>
      <c r="I107" s="5">
        <f t="shared" si="46"/>
        <v>-179.5</v>
      </c>
      <c r="J107" s="5">
        <f t="shared" si="47"/>
        <v>254.5</v>
      </c>
      <c r="K107" s="5">
        <f t="shared" si="48"/>
        <v>76.5</v>
      </c>
      <c r="L107" s="5">
        <f t="shared" si="49"/>
        <v>-81.5</v>
      </c>
      <c r="M107" s="5">
        <f t="shared" si="50"/>
        <v>-249.5</v>
      </c>
      <c r="N107" s="5">
        <f t="shared" si="51"/>
        <v>139515</v>
      </c>
    </row>
    <row r="108" spans="4:14" x14ac:dyDescent="0.3">
      <c r="D108" s="5">
        <f t="shared" ref="D108:D171" si="71">D107+0.05</f>
        <v>-147.94999999999999</v>
      </c>
      <c r="E108" s="5">
        <f t="shared" si="42"/>
        <v>412.375</v>
      </c>
      <c r="F108" s="5">
        <f t="shared" si="43"/>
        <v>264.42500000000001</v>
      </c>
      <c r="G108" s="5">
        <f t="shared" si="44"/>
        <v>116.47500000000002</v>
      </c>
      <c r="H108" s="5">
        <f t="shared" si="45"/>
        <v>-31.474999999999966</v>
      </c>
      <c r="I108" s="5">
        <f t="shared" si="46"/>
        <v>-179.42499999999995</v>
      </c>
      <c r="J108" s="5">
        <f t="shared" si="47"/>
        <v>254.42500000000001</v>
      </c>
      <c r="K108" s="5">
        <f t="shared" si="48"/>
        <v>76.475000000000023</v>
      </c>
      <c r="L108" s="5">
        <f t="shared" si="49"/>
        <v>-81.474999999999966</v>
      </c>
      <c r="M108" s="5">
        <f t="shared" si="50"/>
        <v>-249.42499999999995</v>
      </c>
      <c r="N108" s="5">
        <f t="shared" si="51"/>
        <v>139431.51249999998</v>
      </c>
    </row>
    <row r="109" spans="4:14" x14ac:dyDescent="0.3">
      <c r="D109" s="5">
        <v>-147</v>
      </c>
      <c r="E109" s="5">
        <f t="shared" si="42"/>
        <v>410</v>
      </c>
      <c r="F109" s="5">
        <f t="shared" si="43"/>
        <v>263</v>
      </c>
      <c r="G109" s="5">
        <f t="shared" si="44"/>
        <v>116</v>
      </c>
      <c r="H109" s="5">
        <f t="shared" si="45"/>
        <v>-31</v>
      </c>
      <c r="I109" s="5">
        <f t="shared" si="46"/>
        <v>-178</v>
      </c>
      <c r="J109" s="5">
        <f t="shared" si="47"/>
        <v>253</v>
      </c>
      <c r="K109" s="5">
        <f t="shared" si="48"/>
        <v>76</v>
      </c>
      <c r="L109" s="5">
        <f t="shared" si="49"/>
        <v>-81</v>
      </c>
      <c r="M109" s="5">
        <f t="shared" si="50"/>
        <v>-248</v>
      </c>
      <c r="N109" s="5">
        <f t="shared" si="51"/>
        <v>137850</v>
      </c>
    </row>
    <row r="110" spans="4:14" x14ac:dyDescent="0.3">
      <c r="D110" s="5">
        <f t="shared" ref="D110:D173" si="72">D109+0.05</f>
        <v>-146.94999999999999</v>
      </c>
      <c r="E110" s="5">
        <f t="shared" si="42"/>
        <v>409.875</v>
      </c>
      <c r="F110" s="5">
        <f t="shared" si="43"/>
        <v>262.92500000000001</v>
      </c>
      <c r="G110" s="5">
        <f t="shared" si="44"/>
        <v>115.97500000000002</v>
      </c>
      <c r="H110" s="5">
        <f t="shared" si="45"/>
        <v>-30.974999999999966</v>
      </c>
      <c r="I110" s="5">
        <f t="shared" si="46"/>
        <v>-177.92499999999995</v>
      </c>
      <c r="J110" s="5">
        <f t="shared" si="47"/>
        <v>252.92500000000001</v>
      </c>
      <c r="K110" s="5">
        <f t="shared" si="48"/>
        <v>75.975000000000023</v>
      </c>
      <c r="L110" s="5">
        <f t="shared" si="49"/>
        <v>-80.974999999999966</v>
      </c>
      <c r="M110" s="5">
        <f t="shared" si="50"/>
        <v>-247.92499999999995</v>
      </c>
      <c r="N110" s="5">
        <f t="shared" si="51"/>
        <v>137767.01249999998</v>
      </c>
    </row>
    <row r="111" spans="4:14" x14ac:dyDescent="0.3">
      <c r="D111" s="5">
        <v>-146</v>
      </c>
      <c r="E111" s="5">
        <f t="shared" si="42"/>
        <v>407.5</v>
      </c>
      <c r="F111" s="5">
        <f t="shared" si="43"/>
        <v>261.5</v>
      </c>
      <c r="G111" s="5">
        <f t="shared" si="44"/>
        <v>115.5</v>
      </c>
      <c r="H111" s="5">
        <f t="shared" si="45"/>
        <v>-30.5</v>
      </c>
      <c r="I111" s="5">
        <f t="shared" si="46"/>
        <v>-176.5</v>
      </c>
      <c r="J111" s="5">
        <f t="shared" si="47"/>
        <v>251.5</v>
      </c>
      <c r="K111" s="5">
        <f t="shared" si="48"/>
        <v>75.5</v>
      </c>
      <c r="L111" s="5">
        <f t="shared" si="49"/>
        <v>-80.5</v>
      </c>
      <c r="M111" s="5">
        <f t="shared" si="50"/>
        <v>-246.5</v>
      </c>
      <c r="N111" s="5">
        <f t="shared" si="51"/>
        <v>136195</v>
      </c>
    </row>
    <row r="112" spans="4:14" x14ac:dyDescent="0.3">
      <c r="D112" s="5">
        <f t="shared" ref="D112:D175" si="73">D111+0.05</f>
        <v>-145.94999999999999</v>
      </c>
      <c r="E112" s="5">
        <f t="shared" si="42"/>
        <v>407.375</v>
      </c>
      <c r="F112" s="5">
        <f t="shared" si="43"/>
        <v>261.42500000000001</v>
      </c>
      <c r="G112" s="5">
        <f t="shared" si="44"/>
        <v>115.47500000000002</v>
      </c>
      <c r="H112" s="5">
        <f t="shared" si="45"/>
        <v>-30.474999999999966</v>
      </c>
      <c r="I112" s="5">
        <f t="shared" si="46"/>
        <v>-176.42499999999995</v>
      </c>
      <c r="J112" s="5">
        <f t="shared" si="47"/>
        <v>251.42500000000001</v>
      </c>
      <c r="K112" s="5">
        <f t="shared" si="48"/>
        <v>75.475000000000023</v>
      </c>
      <c r="L112" s="5">
        <f t="shared" si="49"/>
        <v>-80.474999999999966</v>
      </c>
      <c r="M112" s="5">
        <f t="shared" si="50"/>
        <v>-246.42499999999995</v>
      </c>
      <c r="N112" s="5">
        <f t="shared" si="51"/>
        <v>136112.51249999998</v>
      </c>
    </row>
    <row r="113" spans="4:14" x14ac:dyDescent="0.3">
      <c r="D113" s="5">
        <v>-145</v>
      </c>
      <c r="E113" s="5">
        <f t="shared" si="42"/>
        <v>405</v>
      </c>
      <c r="F113" s="5">
        <f t="shared" si="43"/>
        <v>260</v>
      </c>
      <c r="G113" s="5">
        <f t="shared" si="44"/>
        <v>115</v>
      </c>
      <c r="H113" s="5">
        <f t="shared" si="45"/>
        <v>-30</v>
      </c>
      <c r="I113" s="5">
        <f t="shared" si="46"/>
        <v>-175</v>
      </c>
      <c r="J113" s="5">
        <f t="shared" si="47"/>
        <v>250</v>
      </c>
      <c r="K113" s="5">
        <f t="shared" si="48"/>
        <v>75</v>
      </c>
      <c r="L113" s="5">
        <f t="shared" si="49"/>
        <v>-80</v>
      </c>
      <c r="M113" s="5">
        <f t="shared" si="50"/>
        <v>-245</v>
      </c>
      <c r="N113" s="5">
        <f t="shared" si="51"/>
        <v>134550</v>
      </c>
    </row>
    <row r="114" spans="4:14" x14ac:dyDescent="0.3">
      <c r="D114" s="5">
        <f t="shared" ref="D114:D177" si="74">D113+0.05</f>
        <v>-144.94999999999999</v>
      </c>
      <c r="E114" s="5">
        <f t="shared" si="42"/>
        <v>404.875</v>
      </c>
      <c r="F114" s="5">
        <f t="shared" si="43"/>
        <v>259.92500000000001</v>
      </c>
      <c r="G114" s="5">
        <f t="shared" si="44"/>
        <v>114.97500000000002</v>
      </c>
      <c r="H114" s="5">
        <f t="shared" si="45"/>
        <v>-29.974999999999966</v>
      </c>
      <c r="I114" s="5">
        <f t="shared" si="46"/>
        <v>-174.92499999999995</v>
      </c>
      <c r="J114" s="5">
        <f t="shared" si="47"/>
        <v>249.92500000000001</v>
      </c>
      <c r="K114" s="5">
        <f t="shared" si="48"/>
        <v>74.975000000000023</v>
      </c>
      <c r="L114" s="5">
        <f t="shared" si="49"/>
        <v>-79.974999999999966</v>
      </c>
      <c r="M114" s="5">
        <f t="shared" si="50"/>
        <v>-244.92499999999995</v>
      </c>
      <c r="N114" s="5">
        <f t="shared" si="51"/>
        <v>134468.01249999998</v>
      </c>
    </row>
    <row r="115" spans="4:14" x14ac:dyDescent="0.3">
      <c r="D115" s="5">
        <v>-144</v>
      </c>
      <c r="E115" s="5">
        <f t="shared" si="42"/>
        <v>402.5</v>
      </c>
      <c r="F115" s="5">
        <f t="shared" si="43"/>
        <v>258.5</v>
      </c>
      <c r="G115" s="5">
        <f t="shared" si="44"/>
        <v>114.5</v>
      </c>
      <c r="H115" s="5">
        <f t="shared" si="45"/>
        <v>-29.5</v>
      </c>
      <c r="I115" s="5">
        <f t="shared" si="46"/>
        <v>-173.5</v>
      </c>
      <c r="J115" s="5">
        <f t="shared" si="47"/>
        <v>248.5</v>
      </c>
      <c r="K115" s="5">
        <f t="shared" si="48"/>
        <v>74.5</v>
      </c>
      <c r="L115" s="5">
        <f t="shared" si="49"/>
        <v>-79.5</v>
      </c>
      <c r="M115" s="5">
        <f t="shared" si="50"/>
        <v>-243.5</v>
      </c>
      <c r="N115" s="5">
        <f t="shared" si="51"/>
        <v>132915</v>
      </c>
    </row>
    <row r="116" spans="4:14" x14ac:dyDescent="0.3">
      <c r="D116" s="5">
        <f t="shared" ref="D116:D179" si="75">D115+0.05</f>
        <v>-143.94999999999999</v>
      </c>
      <c r="E116" s="5">
        <f t="shared" si="42"/>
        <v>402.375</v>
      </c>
      <c r="F116" s="5">
        <f t="shared" si="43"/>
        <v>258.42500000000001</v>
      </c>
      <c r="G116" s="5">
        <f t="shared" si="44"/>
        <v>114.47500000000002</v>
      </c>
      <c r="H116" s="5">
        <f t="shared" si="45"/>
        <v>-29.474999999999966</v>
      </c>
      <c r="I116" s="5">
        <f t="shared" si="46"/>
        <v>-173.42499999999995</v>
      </c>
      <c r="J116" s="5">
        <f t="shared" si="47"/>
        <v>248.42500000000001</v>
      </c>
      <c r="K116" s="5">
        <f t="shared" si="48"/>
        <v>74.475000000000023</v>
      </c>
      <c r="L116" s="5">
        <f t="shared" si="49"/>
        <v>-79.474999999999966</v>
      </c>
      <c r="M116" s="5">
        <f t="shared" si="50"/>
        <v>-243.42499999999995</v>
      </c>
      <c r="N116" s="5">
        <f t="shared" si="51"/>
        <v>132833.51249999998</v>
      </c>
    </row>
    <row r="117" spans="4:14" x14ac:dyDescent="0.3">
      <c r="D117" s="5">
        <v>-143</v>
      </c>
      <c r="E117" s="5">
        <f t="shared" si="42"/>
        <v>400</v>
      </c>
      <c r="F117" s="5">
        <f t="shared" si="43"/>
        <v>257</v>
      </c>
      <c r="G117" s="5">
        <f t="shared" si="44"/>
        <v>114</v>
      </c>
      <c r="H117" s="5">
        <f t="shared" si="45"/>
        <v>-29</v>
      </c>
      <c r="I117" s="5">
        <f t="shared" si="46"/>
        <v>-172</v>
      </c>
      <c r="J117" s="5">
        <f t="shared" si="47"/>
        <v>247</v>
      </c>
      <c r="K117" s="5">
        <f t="shared" si="48"/>
        <v>74</v>
      </c>
      <c r="L117" s="5">
        <f t="shared" si="49"/>
        <v>-79</v>
      </c>
      <c r="M117" s="5">
        <f t="shared" si="50"/>
        <v>-242</v>
      </c>
      <c r="N117" s="5">
        <f t="shared" si="51"/>
        <v>131290</v>
      </c>
    </row>
    <row r="118" spans="4:14" x14ac:dyDescent="0.3">
      <c r="D118" s="5">
        <f t="shared" ref="D118:D181" si="76">D117+0.05</f>
        <v>-142.94999999999999</v>
      </c>
      <c r="E118" s="5">
        <f t="shared" si="42"/>
        <v>399.875</v>
      </c>
      <c r="F118" s="5">
        <f t="shared" si="43"/>
        <v>256.92500000000001</v>
      </c>
      <c r="G118" s="5">
        <f t="shared" si="44"/>
        <v>113.97500000000002</v>
      </c>
      <c r="H118" s="5">
        <f t="shared" si="45"/>
        <v>-28.974999999999966</v>
      </c>
      <c r="I118" s="5">
        <f t="shared" si="46"/>
        <v>-171.92499999999995</v>
      </c>
      <c r="J118" s="5">
        <f t="shared" si="47"/>
        <v>246.92500000000001</v>
      </c>
      <c r="K118" s="5">
        <f t="shared" si="48"/>
        <v>73.975000000000023</v>
      </c>
      <c r="L118" s="5">
        <f t="shared" si="49"/>
        <v>-78.974999999999966</v>
      </c>
      <c r="M118" s="5">
        <f t="shared" si="50"/>
        <v>-241.92499999999995</v>
      </c>
      <c r="N118" s="5">
        <f t="shared" si="51"/>
        <v>131209.01249999998</v>
      </c>
    </row>
    <row r="119" spans="4:14" x14ac:dyDescent="0.3">
      <c r="D119" s="5">
        <v>-142</v>
      </c>
      <c r="E119" s="5">
        <f t="shared" si="42"/>
        <v>397.5</v>
      </c>
      <c r="F119" s="5">
        <f t="shared" si="43"/>
        <v>255.5</v>
      </c>
      <c r="G119" s="5">
        <f t="shared" si="44"/>
        <v>113.5</v>
      </c>
      <c r="H119" s="5">
        <f t="shared" si="45"/>
        <v>-28.5</v>
      </c>
      <c r="I119" s="5">
        <f t="shared" si="46"/>
        <v>-170.5</v>
      </c>
      <c r="J119" s="5">
        <f t="shared" si="47"/>
        <v>245.5</v>
      </c>
      <c r="K119" s="5">
        <f t="shared" si="48"/>
        <v>73.5</v>
      </c>
      <c r="L119" s="5">
        <f t="shared" si="49"/>
        <v>-78.5</v>
      </c>
      <c r="M119" s="5">
        <f t="shared" si="50"/>
        <v>-240.5</v>
      </c>
      <c r="N119" s="5">
        <f t="shared" si="51"/>
        <v>129675</v>
      </c>
    </row>
    <row r="120" spans="4:14" x14ac:dyDescent="0.3">
      <c r="D120" s="5">
        <f t="shared" ref="D120:D183" si="77">D119+0.05</f>
        <v>-141.94999999999999</v>
      </c>
      <c r="E120" s="5">
        <f t="shared" si="42"/>
        <v>397.375</v>
      </c>
      <c r="F120" s="5">
        <f t="shared" si="43"/>
        <v>255.42500000000001</v>
      </c>
      <c r="G120" s="5">
        <f t="shared" si="44"/>
        <v>113.47500000000002</v>
      </c>
      <c r="H120" s="5">
        <f t="shared" si="45"/>
        <v>-28.474999999999966</v>
      </c>
      <c r="I120" s="5">
        <f t="shared" si="46"/>
        <v>-170.42499999999995</v>
      </c>
      <c r="J120" s="5">
        <f t="shared" si="47"/>
        <v>245.42500000000001</v>
      </c>
      <c r="K120" s="5">
        <f t="shared" si="48"/>
        <v>73.475000000000023</v>
      </c>
      <c r="L120" s="5">
        <f t="shared" si="49"/>
        <v>-78.474999999999966</v>
      </c>
      <c r="M120" s="5">
        <f t="shared" si="50"/>
        <v>-240.42499999999995</v>
      </c>
      <c r="N120" s="5">
        <f t="shared" si="51"/>
        <v>129594.51249999998</v>
      </c>
    </row>
    <row r="121" spans="4:14" x14ac:dyDescent="0.3">
      <c r="D121" s="5">
        <v>-141</v>
      </c>
      <c r="E121" s="5">
        <f t="shared" si="42"/>
        <v>395</v>
      </c>
      <c r="F121" s="5">
        <f t="shared" si="43"/>
        <v>254</v>
      </c>
      <c r="G121" s="5">
        <f t="shared" si="44"/>
        <v>113</v>
      </c>
      <c r="H121" s="5">
        <f t="shared" si="45"/>
        <v>-28</v>
      </c>
      <c r="I121" s="5">
        <f t="shared" si="46"/>
        <v>-169</v>
      </c>
      <c r="J121" s="5">
        <f t="shared" si="47"/>
        <v>244</v>
      </c>
      <c r="K121" s="5">
        <f t="shared" si="48"/>
        <v>73</v>
      </c>
      <c r="L121" s="5">
        <f t="shared" si="49"/>
        <v>-78</v>
      </c>
      <c r="M121" s="5">
        <f t="shared" si="50"/>
        <v>-239</v>
      </c>
      <c r="N121" s="5">
        <f t="shared" si="51"/>
        <v>128070</v>
      </c>
    </row>
    <row r="122" spans="4:14" x14ac:dyDescent="0.3">
      <c r="D122" s="5">
        <f t="shared" ref="D122:D185" si="78">D121+0.05</f>
        <v>-140.94999999999999</v>
      </c>
      <c r="E122" s="5">
        <f t="shared" si="42"/>
        <v>394.875</v>
      </c>
      <c r="F122" s="5">
        <f t="shared" si="43"/>
        <v>253.92500000000001</v>
      </c>
      <c r="G122" s="5">
        <f t="shared" si="44"/>
        <v>112.97500000000002</v>
      </c>
      <c r="H122" s="5">
        <f t="shared" si="45"/>
        <v>-27.974999999999966</v>
      </c>
      <c r="I122" s="5">
        <f t="shared" si="46"/>
        <v>-168.92499999999995</v>
      </c>
      <c r="J122" s="5">
        <f t="shared" si="47"/>
        <v>243.92500000000001</v>
      </c>
      <c r="K122" s="5">
        <f t="shared" si="48"/>
        <v>72.975000000000023</v>
      </c>
      <c r="L122" s="5">
        <f t="shared" si="49"/>
        <v>-77.974999999999966</v>
      </c>
      <c r="M122" s="5">
        <f t="shared" si="50"/>
        <v>-238.92499999999995</v>
      </c>
      <c r="N122" s="5">
        <f t="shared" si="51"/>
        <v>127990.01249999998</v>
      </c>
    </row>
    <row r="123" spans="4:14" x14ac:dyDescent="0.3">
      <c r="D123" s="5">
        <v>-140</v>
      </c>
      <c r="E123" s="5">
        <f t="shared" si="42"/>
        <v>392.5</v>
      </c>
      <c r="F123" s="5">
        <f t="shared" si="43"/>
        <v>252.5</v>
      </c>
      <c r="G123" s="5">
        <f t="shared" si="44"/>
        <v>112.5</v>
      </c>
      <c r="H123" s="5">
        <f t="shared" si="45"/>
        <v>-27.5</v>
      </c>
      <c r="I123" s="5">
        <f t="shared" si="46"/>
        <v>-167.5</v>
      </c>
      <c r="J123" s="5">
        <f t="shared" si="47"/>
        <v>242.5</v>
      </c>
      <c r="K123" s="5">
        <f t="shared" si="48"/>
        <v>72.5</v>
      </c>
      <c r="L123" s="5">
        <f t="shared" si="49"/>
        <v>-77.5</v>
      </c>
      <c r="M123" s="5">
        <f t="shared" si="50"/>
        <v>-237.5</v>
      </c>
      <c r="N123" s="5">
        <f t="shared" si="51"/>
        <v>126475</v>
      </c>
    </row>
    <row r="124" spans="4:14" x14ac:dyDescent="0.3">
      <c r="D124" s="5">
        <f t="shared" ref="D124:D187" si="79">D123+0.05</f>
        <v>-139.94999999999999</v>
      </c>
      <c r="E124" s="5">
        <f t="shared" si="42"/>
        <v>392.375</v>
      </c>
      <c r="F124" s="5">
        <f t="shared" si="43"/>
        <v>252.42500000000001</v>
      </c>
      <c r="G124" s="5">
        <f t="shared" si="44"/>
        <v>112.47500000000002</v>
      </c>
      <c r="H124" s="5">
        <f t="shared" si="45"/>
        <v>-27.474999999999966</v>
      </c>
      <c r="I124" s="5">
        <f t="shared" si="46"/>
        <v>-167.42499999999995</v>
      </c>
      <c r="J124" s="5">
        <f t="shared" si="47"/>
        <v>242.42500000000001</v>
      </c>
      <c r="K124" s="5">
        <f t="shared" si="48"/>
        <v>72.475000000000023</v>
      </c>
      <c r="L124" s="5">
        <f t="shared" si="49"/>
        <v>-77.474999999999966</v>
      </c>
      <c r="M124" s="5">
        <f t="shared" si="50"/>
        <v>-237.42499999999995</v>
      </c>
      <c r="N124" s="5">
        <f t="shared" si="51"/>
        <v>126395.51249999998</v>
      </c>
    </row>
    <row r="125" spans="4:14" x14ac:dyDescent="0.3">
      <c r="D125" s="5">
        <v>-139</v>
      </c>
      <c r="E125" s="5">
        <f t="shared" si="42"/>
        <v>390</v>
      </c>
      <c r="F125" s="5">
        <f t="shared" si="43"/>
        <v>251</v>
      </c>
      <c r="G125" s="5">
        <f t="shared" si="44"/>
        <v>112</v>
      </c>
      <c r="H125" s="5">
        <f t="shared" si="45"/>
        <v>-27</v>
      </c>
      <c r="I125" s="5">
        <f t="shared" si="46"/>
        <v>-166</v>
      </c>
      <c r="J125" s="5">
        <f t="shared" si="47"/>
        <v>241</v>
      </c>
      <c r="K125" s="5">
        <f t="shared" si="48"/>
        <v>72</v>
      </c>
      <c r="L125" s="5">
        <f t="shared" si="49"/>
        <v>-77</v>
      </c>
      <c r="M125" s="5">
        <f t="shared" si="50"/>
        <v>-236</v>
      </c>
      <c r="N125" s="5">
        <f t="shared" si="51"/>
        <v>124890</v>
      </c>
    </row>
    <row r="126" spans="4:14" x14ac:dyDescent="0.3">
      <c r="D126" s="5">
        <f t="shared" ref="D126:D189" si="80">D125+0.05</f>
        <v>-138.94999999999999</v>
      </c>
      <c r="E126" s="5">
        <f t="shared" si="42"/>
        <v>389.875</v>
      </c>
      <c r="F126" s="5">
        <f t="shared" si="43"/>
        <v>250.92500000000001</v>
      </c>
      <c r="G126" s="5">
        <f t="shared" si="44"/>
        <v>111.97500000000002</v>
      </c>
      <c r="H126" s="5">
        <f t="shared" si="45"/>
        <v>-26.974999999999966</v>
      </c>
      <c r="I126" s="5">
        <f t="shared" si="46"/>
        <v>-165.92499999999995</v>
      </c>
      <c r="J126" s="5">
        <f t="shared" si="47"/>
        <v>240.92500000000001</v>
      </c>
      <c r="K126" s="5">
        <f t="shared" si="48"/>
        <v>71.975000000000023</v>
      </c>
      <c r="L126" s="5">
        <f t="shared" si="49"/>
        <v>-76.974999999999966</v>
      </c>
      <c r="M126" s="5">
        <f t="shared" si="50"/>
        <v>-235.92499999999995</v>
      </c>
      <c r="N126" s="5">
        <f t="shared" si="51"/>
        <v>124811.01249999998</v>
      </c>
    </row>
    <row r="127" spans="4:14" x14ac:dyDescent="0.3">
      <c r="D127" s="5">
        <v>-138</v>
      </c>
      <c r="E127" s="5">
        <f t="shared" si="42"/>
        <v>387.5</v>
      </c>
      <c r="F127" s="5">
        <f t="shared" si="43"/>
        <v>249.5</v>
      </c>
      <c r="G127" s="5">
        <f t="shared" si="44"/>
        <v>111.5</v>
      </c>
      <c r="H127" s="5">
        <f t="shared" si="45"/>
        <v>-26.5</v>
      </c>
      <c r="I127" s="5">
        <f t="shared" si="46"/>
        <v>-164.5</v>
      </c>
      <c r="J127" s="5">
        <f t="shared" si="47"/>
        <v>239.5</v>
      </c>
      <c r="K127" s="5">
        <f t="shared" si="48"/>
        <v>71.5</v>
      </c>
      <c r="L127" s="5">
        <f t="shared" si="49"/>
        <v>-76.5</v>
      </c>
      <c r="M127" s="5">
        <f t="shared" si="50"/>
        <v>-234.5</v>
      </c>
      <c r="N127" s="5">
        <f t="shared" si="51"/>
        <v>123315</v>
      </c>
    </row>
    <row r="128" spans="4:14" x14ac:dyDescent="0.3">
      <c r="D128" s="5">
        <f t="shared" ref="D128:D191" si="81">D127+0.05</f>
        <v>-137.94999999999999</v>
      </c>
      <c r="E128" s="5">
        <f t="shared" si="42"/>
        <v>387.375</v>
      </c>
      <c r="F128" s="5">
        <f t="shared" si="43"/>
        <v>249.42500000000001</v>
      </c>
      <c r="G128" s="5">
        <f t="shared" si="44"/>
        <v>111.47500000000002</v>
      </c>
      <c r="H128" s="5">
        <f t="shared" si="45"/>
        <v>-26.474999999999966</v>
      </c>
      <c r="I128" s="5">
        <f t="shared" si="46"/>
        <v>-164.42499999999995</v>
      </c>
      <c r="J128" s="5">
        <f t="shared" si="47"/>
        <v>239.42500000000001</v>
      </c>
      <c r="K128" s="5">
        <f t="shared" si="48"/>
        <v>71.475000000000023</v>
      </c>
      <c r="L128" s="5">
        <f t="shared" si="49"/>
        <v>-76.474999999999966</v>
      </c>
      <c r="M128" s="5">
        <f t="shared" si="50"/>
        <v>-234.42499999999995</v>
      </c>
      <c r="N128" s="5">
        <f t="shared" si="51"/>
        <v>123236.51249999998</v>
      </c>
    </row>
    <row r="129" spans="4:14" x14ac:dyDescent="0.3">
      <c r="D129" s="5">
        <v>-137</v>
      </c>
      <c r="E129" s="5">
        <f t="shared" si="42"/>
        <v>385</v>
      </c>
      <c r="F129" s="5">
        <f t="shared" si="43"/>
        <v>248</v>
      </c>
      <c r="G129" s="5">
        <f t="shared" si="44"/>
        <v>111</v>
      </c>
      <c r="H129" s="5">
        <f t="shared" si="45"/>
        <v>-26</v>
      </c>
      <c r="I129" s="5">
        <f t="shared" si="46"/>
        <v>-163</v>
      </c>
      <c r="J129" s="5">
        <f t="shared" si="47"/>
        <v>238</v>
      </c>
      <c r="K129" s="5">
        <f t="shared" si="48"/>
        <v>71</v>
      </c>
      <c r="L129" s="5">
        <f t="shared" si="49"/>
        <v>-76</v>
      </c>
      <c r="M129" s="5">
        <f t="shared" si="50"/>
        <v>-233</v>
      </c>
      <c r="N129" s="5">
        <f t="shared" si="51"/>
        <v>121750</v>
      </c>
    </row>
    <row r="130" spans="4:14" x14ac:dyDescent="0.3">
      <c r="D130" s="5">
        <f t="shared" ref="D130:D193" si="82">D129+0.05</f>
        <v>-136.94999999999999</v>
      </c>
      <c r="E130" s="5">
        <f t="shared" si="42"/>
        <v>384.875</v>
      </c>
      <c r="F130" s="5">
        <f t="shared" si="43"/>
        <v>247.92500000000001</v>
      </c>
      <c r="G130" s="5">
        <f t="shared" si="44"/>
        <v>110.97500000000002</v>
      </c>
      <c r="H130" s="5">
        <f t="shared" si="45"/>
        <v>-25.974999999999966</v>
      </c>
      <c r="I130" s="5">
        <f t="shared" si="46"/>
        <v>-162.92499999999995</v>
      </c>
      <c r="J130" s="5">
        <f t="shared" si="47"/>
        <v>237.92500000000001</v>
      </c>
      <c r="K130" s="5">
        <f t="shared" si="48"/>
        <v>70.975000000000023</v>
      </c>
      <c r="L130" s="5">
        <f t="shared" si="49"/>
        <v>-75.974999999999966</v>
      </c>
      <c r="M130" s="5">
        <f t="shared" si="50"/>
        <v>-232.92499999999995</v>
      </c>
      <c r="N130" s="5">
        <f t="shared" si="51"/>
        <v>121672.01249999998</v>
      </c>
    </row>
    <row r="131" spans="4:14" x14ac:dyDescent="0.3">
      <c r="D131" s="5">
        <v>-136</v>
      </c>
      <c r="E131" s="5">
        <f t="shared" si="42"/>
        <v>382.5</v>
      </c>
      <c r="F131" s="5">
        <f t="shared" si="43"/>
        <v>246.5</v>
      </c>
      <c r="G131" s="5">
        <f t="shared" si="44"/>
        <v>110.5</v>
      </c>
      <c r="H131" s="5">
        <f t="shared" si="45"/>
        <v>-25.5</v>
      </c>
      <c r="I131" s="5">
        <f t="shared" si="46"/>
        <v>-161.5</v>
      </c>
      <c r="J131" s="5">
        <f t="shared" si="47"/>
        <v>236.5</v>
      </c>
      <c r="K131" s="5">
        <f t="shared" si="48"/>
        <v>70.5</v>
      </c>
      <c r="L131" s="5">
        <f t="shared" si="49"/>
        <v>-75.5</v>
      </c>
      <c r="M131" s="5">
        <f t="shared" si="50"/>
        <v>-231.5</v>
      </c>
      <c r="N131" s="5">
        <f t="shared" si="51"/>
        <v>120195</v>
      </c>
    </row>
    <row r="132" spans="4:14" x14ac:dyDescent="0.3">
      <c r="D132" s="5">
        <f t="shared" ref="D132:D195" si="83">D131+0.05</f>
        <v>-135.94999999999999</v>
      </c>
      <c r="E132" s="5">
        <f t="shared" ref="E132:E195" si="84">$B$10-D132*$B$9</f>
        <v>382.375</v>
      </c>
      <c r="F132" s="5">
        <f t="shared" ref="F132:F195" si="85">$D132*$A$2+$E132</f>
        <v>246.42500000000001</v>
      </c>
      <c r="G132" s="5">
        <f t="shared" ref="G132:G195" si="86">$D132*$A$3+$E132</f>
        <v>110.47500000000002</v>
      </c>
      <c r="H132" s="5">
        <f t="shared" ref="H132:H195" si="87">$D132*$A$4+$E132</f>
        <v>-25.474999999999966</v>
      </c>
      <c r="I132" s="5">
        <f t="shared" ref="I132:I195" si="88">$D132*$A$5+$E132</f>
        <v>-161.42499999999995</v>
      </c>
      <c r="J132" s="5">
        <f t="shared" ref="J132:J195" si="89">F132-$B$2</f>
        <v>236.42500000000001</v>
      </c>
      <c r="K132" s="5">
        <f t="shared" ref="K132:K195" si="90">G132-$B$3</f>
        <v>70.475000000000023</v>
      </c>
      <c r="L132" s="5">
        <f t="shared" ref="L132:L195" si="91">H132-$B$4</f>
        <v>-75.474999999999966</v>
      </c>
      <c r="M132" s="5">
        <f t="shared" ref="M132:M195" si="92">I132-$B$5</f>
        <v>-231.42499999999995</v>
      </c>
      <c r="N132" s="5">
        <f t="shared" ref="N132:N195" si="93">SUM(J132*J132+K132*K132+L132*L132+M132*M132)</f>
        <v>120117.51249999998</v>
      </c>
    </row>
    <row r="133" spans="4:14" x14ac:dyDescent="0.3">
      <c r="D133" s="5">
        <v>-135</v>
      </c>
      <c r="E133" s="5">
        <f t="shared" si="84"/>
        <v>380</v>
      </c>
      <c r="F133" s="5">
        <f t="shared" si="85"/>
        <v>245</v>
      </c>
      <c r="G133" s="5">
        <f t="shared" si="86"/>
        <v>110</v>
      </c>
      <c r="H133" s="5">
        <f t="shared" si="87"/>
        <v>-25</v>
      </c>
      <c r="I133" s="5">
        <f t="shared" si="88"/>
        <v>-160</v>
      </c>
      <c r="J133" s="5">
        <f t="shared" si="89"/>
        <v>235</v>
      </c>
      <c r="K133" s="5">
        <f t="shared" si="90"/>
        <v>70</v>
      </c>
      <c r="L133" s="5">
        <f t="shared" si="91"/>
        <v>-75</v>
      </c>
      <c r="M133" s="5">
        <f t="shared" si="92"/>
        <v>-230</v>
      </c>
      <c r="N133" s="5">
        <f t="shared" si="93"/>
        <v>118650</v>
      </c>
    </row>
    <row r="134" spans="4:14" x14ac:dyDescent="0.3">
      <c r="D134" s="5">
        <f t="shared" ref="D134:D197" si="94">D133+0.05</f>
        <v>-134.94999999999999</v>
      </c>
      <c r="E134" s="5">
        <f t="shared" si="84"/>
        <v>379.875</v>
      </c>
      <c r="F134" s="5">
        <f t="shared" si="85"/>
        <v>244.92500000000001</v>
      </c>
      <c r="G134" s="5">
        <f t="shared" si="86"/>
        <v>109.97500000000002</v>
      </c>
      <c r="H134" s="5">
        <f t="shared" si="87"/>
        <v>-24.974999999999966</v>
      </c>
      <c r="I134" s="5">
        <f t="shared" si="88"/>
        <v>-159.92499999999995</v>
      </c>
      <c r="J134" s="5">
        <f t="shared" si="89"/>
        <v>234.92500000000001</v>
      </c>
      <c r="K134" s="5">
        <f t="shared" si="90"/>
        <v>69.975000000000023</v>
      </c>
      <c r="L134" s="5">
        <f t="shared" si="91"/>
        <v>-74.974999999999966</v>
      </c>
      <c r="M134" s="5">
        <f t="shared" si="92"/>
        <v>-229.92499999999995</v>
      </c>
      <c r="N134" s="5">
        <f t="shared" si="93"/>
        <v>118573.01249999998</v>
      </c>
    </row>
    <row r="135" spans="4:14" x14ac:dyDescent="0.3">
      <c r="D135" s="5">
        <v>-134</v>
      </c>
      <c r="E135" s="5">
        <f t="shared" si="84"/>
        <v>377.5</v>
      </c>
      <c r="F135" s="5">
        <f t="shared" si="85"/>
        <v>243.5</v>
      </c>
      <c r="G135" s="5">
        <f t="shared" si="86"/>
        <v>109.5</v>
      </c>
      <c r="H135" s="5">
        <f t="shared" si="87"/>
        <v>-24.5</v>
      </c>
      <c r="I135" s="5">
        <f t="shared" si="88"/>
        <v>-158.5</v>
      </c>
      <c r="J135" s="5">
        <f t="shared" si="89"/>
        <v>233.5</v>
      </c>
      <c r="K135" s="5">
        <f t="shared" si="90"/>
        <v>69.5</v>
      </c>
      <c r="L135" s="5">
        <f t="shared" si="91"/>
        <v>-74.5</v>
      </c>
      <c r="M135" s="5">
        <f t="shared" si="92"/>
        <v>-228.5</v>
      </c>
      <c r="N135" s="5">
        <f t="shared" si="93"/>
        <v>117115</v>
      </c>
    </row>
    <row r="136" spans="4:14" x14ac:dyDescent="0.3">
      <c r="D136" s="5">
        <f t="shared" ref="D136:D199" si="95">D135+0.05</f>
        <v>-133.94999999999999</v>
      </c>
      <c r="E136" s="5">
        <f t="shared" si="84"/>
        <v>377.375</v>
      </c>
      <c r="F136" s="5">
        <f t="shared" si="85"/>
        <v>243.42500000000001</v>
      </c>
      <c r="G136" s="5">
        <f t="shared" si="86"/>
        <v>109.47500000000002</v>
      </c>
      <c r="H136" s="5">
        <f t="shared" si="87"/>
        <v>-24.474999999999966</v>
      </c>
      <c r="I136" s="5">
        <f t="shared" si="88"/>
        <v>-158.42499999999995</v>
      </c>
      <c r="J136" s="5">
        <f t="shared" si="89"/>
        <v>233.42500000000001</v>
      </c>
      <c r="K136" s="5">
        <f t="shared" si="90"/>
        <v>69.475000000000023</v>
      </c>
      <c r="L136" s="5">
        <f t="shared" si="91"/>
        <v>-74.474999999999966</v>
      </c>
      <c r="M136" s="5">
        <f t="shared" si="92"/>
        <v>-228.42499999999995</v>
      </c>
      <c r="N136" s="5">
        <f t="shared" si="93"/>
        <v>117038.51249999998</v>
      </c>
    </row>
    <row r="137" spans="4:14" x14ac:dyDescent="0.3">
      <c r="D137" s="5">
        <v>-133</v>
      </c>
      <c r="E137" s="5">
        <f t="shared" si="84"/>
        <v>375</v>
      </c>
      <c r="F137" s="5">
        <f t="shared" si="85"/>
        <v>242</v>
      </c>
      <c r="G137" s="5">
        <f t="shared" si="86"/>
        <v>109</v>
      </c>
      <c r="H137" s="5">
        <f t="shared" si="87"/>
        <v>-24</v>
      </c>
      <c r="I137" s="5">
        <f t="shared" si="88"/>
        <v>-157</v>
      </c>
      <c r="J137" s="5">
        <f t="shared" si="89"/>
        <v>232</v>
      </c>
      <c r="K137" s="5">
        <f t="shared" si="90"/>
        <v>69</v>
      </c>
      <c r="L137" s="5">
        <f t="shared" si="91"/>
        <v>-74</v>
      </c>
      <c r="M137" s="5">
        <f t="shared" si="92"/>
        <v>-227</v>
      </c>
      <c r="N137" s="5">
        <f t="shared" si="93"/>
        <v>115590</v>
      </c>
    </row>
    <row r="138" spans="4:14" x14ac:dyDescent="0.3">
      <c r="D138" s="5">
        <f t="shared" ref="D138:D201" si="96">D137+0.05</f>
        <v>-132.94999999999999</v>
      </c>
      <c r="E138" s="5">
        <f t="shared" si="84"/>
        <v>374.875</v>
      </c>
      <c r="F138" s="5">
        <f t="shared" si="85"/>
        <v>241.92500000000001</v>
      </c>
      <c r="G138" s="5">
        <f t="shared" si="86"/>
        <v>108.97500000000002</v>
      </c>
      <c r="H138" s="5">
        <f t="shared" si="87"/>
        <v>-23.974999999999966</v>
      </c>
      <c r="I138" s="5">
        <f t="shared" si="88"/>
        <v>-156.92499999999995</v>
      </c>
      <c r="J138" s="5">
        <f t="shared" si="89"/>
        <v>231.92500000000001</v>
      </c>
      <c r="K138" s="5">
        <f t="shared" si="90"/>
        <v>68.975000000000023</v>
      </c>
      <c r="L138" s="5">
        <f t="shared" si="91"/>
        <v>-73.974999999999966</v>
      </c>
      <c r="M138" s="5">
        <f t="shared" si="92"/>
        <v>-226.92499999999995</v>
      </c>
      <c r="N138" s="5">
        <f t="shared" si="93"/>
        <v>115514.01249999998</v>
      </c>
    </row>
    <row r="139" spans="4:14" x14ac:dyDescent="0.3">
      <c r="D139" s="5">
        <v>-132</v>
      </c>
      <c r="E139" s="5">
        <f t="shared" si="84"/>
        <v>372.5</v>
      </c>
      <c r="F139" s="5">
        <f t="shared" si="85"/>
        <v>240.5</v>
      </c>
      <c r="G139" s="5">
        <f t="shared" si="86"/>
        <v>108.5</v>
      </c>
      <c r="H139" s="5">
        <f t="shared" si="87"/>
        <v>-23.5</v>
      </c>
      <c r="I139" s="5">
        <f t="shared" si="88"/>
        <v>-155.5</v>
      </c>
      <c r="J139" s="5">
        <f t="shared" si="89"/>
        <v>230.5</v>
      </c>
      <c r="K139" s="5">
        <f t="shared" si="90"/>
        <v>68.5</v>
      </c>
      <c r="L139" s="5">
        <f t="shared" si="91"/>
        <v>-73.5</v>
      </c>
      <c r="M139" s="5">
        <f t="shared" si="92"/>
        <v>-225.5</v>
      </c>
      <c r="N139" s="5">
        <f t="shared" si="93"/>
        <v>114075</v>
      </c>
    </row>
    <row r="140" spans="4:14" x14ac:dyDescent="0.3">
      <c r="D140" s="5">
        <f t="shared" ref="D140:D203" si="97">D139+0.05</f>
        <v>-131.94999999999999</v>
      </c>
      <c r="E140" s="5">
        <f t="shared" si="84"/>
        <v>372.375</v>
      </c>
      <c r="F140" s="5">
        <f t="shared" si="85"/>
        <v>240.42500000000001</v>
      </c>
      <c r="G140" s="5">
        <f t="shared" si="86"/>
        <v>108.47500000000002</v>
      </c>
      <c r="H140" s="5">
        <f t="shared" si="87"/>
        <v>-23.474999999999966</v>
      </c>
      <c r="I140" s="5">
        <f t="shared" si="88"/>
        <v>-155.42499999999995</v>
      </c>
      <c r="J140" s="5">
        <f t="shared" si="89"/>
        <v>230.42500000000001</v>
      </c>
      <c r="K140" s="5">
        <f t="shared" si="90"/>
        <v>68.475000000000023</v>
      </c>
      <c r="L140" s="5">
        <f t="shared" si="91"/>
        <v>-73.474999999999966</v>
      </c>
      <c r="M140" s="5">
        <f t="shared" si="92"/>
        <v>-225.42499999999995</v>
      </c>
      <c r="N140" s="5">
        <f t="shared" si="93"/>
        <v>113999.51249999998</v>
      </c>
    </row>
    <row r="141" spans="4:14" x14ac:dyDescent="0.3">
      <c r="D141" s="5">
        <v>-131</v>
      </c>
      <c r="E141" s="5">
        <f t="shared" si="84"/>
        <v>370</v>
      </c>
      <c r="F141" s="5">
        <f t="shared" si="85"/>
        <v>239</v>
      </c>
      <c r="G141" s="5">
        <f t="shared" si="86"/>
        <v>108</v>
      </c>
      <c r="H141" s="5">
        <f t="shared" si="87"/>
        <v>-23</v>
      </c>
      <c r="I141" s="5">
        <f t="shared" si="88"/>
        <v>-154</v>
      </c>
      <c r="J141" s="5">
        <f t="shared" si="89"/>
        <v>229</v>
      </c>
      <c r="K141" s="5">
        <f t="shared" si="90"/>
        <v>68</v>
      </c>
      <c r="L141" s="5">
        <f t="shared" si="91"/>
        <v>-73</v>
      </c>
      <c r="M141" s="5">
        <f t="shared" si="92"/>
        <v>-224</v>
      </c>
      <c r="N141" s="5">
        <f t="shared" si="93"/>
        <v>112570</v>
      </c>
    </row>
    <row r="142" spans="4:14" x14ac:dyDescent="0.3">
      <c r="D142" s="5">
        <f t="shared" ref="D142:D205" si="98">D141+0.05</f>
        <v>-130.94999999999999</v>
      </c>
      <c r="E142" s="5">
        <f t="shared" si="84"/>
        <v>369.875</v>
      </c>
      <c r="F142" s="5">
        <f t="shared" si="85"/>
        <v>238.92500000000001</v>
      </c>
      <c r="G142" s="5">
        <f t="shared" si="86"/>
        <v>107.97500000000002</v>
      </c>
      <c r="H142" s="5">
        <f t="shared" si="87"/>
        <v>-22.974999999999966</v>
      </c>
      <c r="I142" s="5">
        <f t="shared" si="88"/>
        <v>-153.92499999999995</v>
      </c>
      <c r="J142" s="5">
        <f t="shared" si="89"/>
        <v>228.92500000000001</v>
      </c>
      <c r="K142" s="5">
        <f t="shared" si="90"/>
        <v>67.975000000000023</v>
      </c>
      <c r="L142" s="5">
        <f t="shared" si="91"/>
        <v>-72.974999999999966</v>
      </c>
      <c r="M142" s="5">
        <f t="shared" si="92"/>
        <v>-223.92499999999995</v>
      </c>
      <c r="N142" s="5">
        <f t="shared" si="93"/>
        <v>112495.01249999998</v>
      </c>
    </row>
    <row r="143" spans="4:14" x14ac:dyDescent="0.3">
      <c r="D143" s="5">
        <v>-130</v>
      </c>
      <c r="E143" s="5">
        <f t="shared" si="84"/>
        <v>367.5</v>
      </c>
      <c r="F143" s="5">
        <f t="shared" si="85"/>
        <v>237.5</v>
      </c>
      <c r="G143" s="5">
        <f t="shared" si="86"/>
        <v>107.5</v>
      </c>
      <c r="H143" s="5">
        <f t="shared" si="87"/>
        <v>-22.5</v>
      </c>
      <c r="I143" s="5">
        <f t="shared" si="88"/>
        <v>-152.5</v>
      </c>
      <c r="J143" s="5">
        <f t="shared" si="89"/>
        <v>227.5</v>
      </c>
      <c r="K143" s="5">
        <f t="shared" si="90"/>
        <v>67.5</v>
      </c>
      <c r="L143" s="5">
        <f t="shared" si="91"/>
        <v>-72.5</v>
      </c>
      <c r="M143" s="5">
        <f t="shared" si="92"/>
        <v>-222.5</v>
      </c>
      <c r="N143" s="5">
        <f t="shared" si="93"/>
        <v>111075</v>
      </c>
    </row>
    <row r="144" spans="4:14" x14ac:dyDescent="0.3">
      <c r="D144" s="5">
        <f t="shared" ref="D144:D207" si="99">D143+0.05</f>
        <v>-129.94999999999999</v>
      </c>
      <c r="E144" s="5">
        <f t="shared" si="84"/>
        <v>367.375</v>
      </c>
      <c r="F144" s="5">
        <f t="shared" si="85"/>
        <v>237.42500000000001</v>
      </c>
      <c r="G144" s="5">
        <f t="shared" si="86"/>
        <v>107.47500000000002</v>
      </c>
      <c r="H144" s="5">
        <f t="shared" si="87"/>
        <v>-22.474999999999966</v>
      </c>
      <c r="I144" s="5">
        <f t="shared" si="88"/>
        <v>-152.42499999999995</v>
      </c>
      <c r="J144" s="5">
        <f t="shared" si="89"/>
        <v>227.42500000000001</v>
      </c>
      <c r="K144" s="5">
        <f t="shared" si="90"/>
        <v>67.475000000000023</v>
      </c>
      <c r="L144" s="5">
        <f t="shared" si="91"/>
        <v>-72.474999999999966</v>
      </c>
      <c r="M144" s="5">
        <f t="shared" si="92"/>
        <v>-222.42499999999995</v>
      </c>
      <c r="N144" s="5">
        <f t="shared" si="93"/>
        <v>111000.51249999998</v>
      </c>
    </row>
    <row r="145" spans="4:14" x14ac:dyDescent="0.3">
      <c r="D145" s="5">
        <v>-129</v>
      </c>
      <c r="E145" s="5">
        <f t="shared" si="84"/>
        <v>365</v>
      </c>
      <c r="F145" s="5">
        <f t="shared" si="85"/>
        <v>236</v>
      </c>
      <c r="G145" s="5">
        <f t="shared" si="86"/>
        <v>107</v>
      </c>
      <c r="H145" s="5">
        <f t="shared" si="87"/>
        <v>-22</v>
      </c>
      <c r="I145" s="5">
        <f t="shared" si="88"/>
        <v>-151</v>
      </c>
      <c r="J145" s="5">
        <f t="shared" si="89"/>
        <v>226</v>
      </c>
      <c r="K145" s="5">
        <f t="shared" si="90"/>
        <v>67</v>
      </c>
      <c r="L145" s="5">
        <f t="shared" si="91"/>
        <v>-72</v>
      </c>
      <c r="M145" s="5">
        <f t="shared" si="92"/>
        <v>-221</v>
      </c>
      <c r="N145" s="5">
        <f t="shared" si="93"/>
        <v>109590</v>
      </c>
    </row>
    <row r="146" spans="4:14" x14ac:dyDescent="0.3">
      <c r="D146" s="5">
        <f t="shared" ref="D146:D209" si="100">D145+0.05</f>
        <v>-128.94999999999999</v>
      </c>
      <c r="E146" s="5">
        <f t="shared" si="84"/>
        <v>364.875</v>
      </c>
      <c r="F146" s="5">
        <f t="shared" si="85"/>
        <v>235.92500000000001</v>
      </c>
      <c r="G146" s="5">
        <f t="shared" si="86"/>
        <v>106.97500000000002</v>
      </c>
      <c r="H146" s="5">
        <f t="shared" si="87"/>
        <v>-21.974999999999966</v>
      </c>
      <c r="I146" s="5">
        <f t="shared" si="88"/>
        <v>-150.92499999999995</v>
      </c>
      <c r="J146" s="5">
        <f t="shared" si="89"/>
        <v>225.92500000000001</v>
      </c>
      <c r="K146" s="5">
        <f t="shared" si="90"/>
        <v>66.975000000000023</v>
      </c>
      <c r="L146" s="5">
        <f t="shared" si="91"/>
        <v>-71.974999999999966</v>
      </c>
      <c r="M146" s="5">
        <f t="shared" si="92"/>
        <v>-220.92499999999995</v>
      </c>
      <c r="N146" s="5">
        <f t="shared" si="93"/>
        <v>109516.01249999998</v>
      </c>
    </row>
    <row r="147" spans="4:14" x14ac:dyDescent="0.3">
      <c r="D147" s="5">
        <v>-128</v>
      </c>
      <c r="E147" s="5">
        <f t="shared" si="84"/>
        <v>362.5</v>
      </c>
      <c r="F147" s="5">
        <f t="shared" si="85"/>
        <v>234.5</v>
      </c>
      <c r="G147" s="5">
        <f t="shared" si="86"/>
        <v>106.5</v>
      </c>
      <c r="H147" s="5">
        <f t="shared" si="87"/>
        <v>-21.5</v>
      </c>
      <c r="I147" s="5">
        <f t="shared" si="88"/>
        <v>-149.5</v>
      </c>
      <c r="J147" s="5">
        <f t="shared" si="89"/>
        <v>224.5</v>
      </c>
      <c r="K147" s="5">
        <f t="shared" si="90"/>
        <v>66.5</v>
      </c>
      <c r="L147" s="5">
        <f t="shared" si="91"/>
        <v>-71.5</v>
      </c>
      <c r="M147" s="5">
        <f t="shared" si="92"/>
        <v>-219.5</v>
      </c>
      <c r="N147" s="5">
        <f t="shared" si="93"/>
        <v>108115</v>
      </c>
    </row>
    <row r="148" spans="4:14" x14ac:dyDescent="0.3">
      <c r="D148" s="5">
        <f t="shared" ref="D148:D211" si="101">D147+0.05</f>
        <v>-127.95</v>
      </c>
      <c r="E148" s="5">
        <f t="shared" si="84"/>
        <v>362.375</v>
      </c>
      <c r="F148" s="5">
        <f t="shared" si="85"/>
        <v>234.42500000000001</v>
      </c>
      <c r="G148" s="5">
        <f t="shared" si="86"/>
        <v>106.47499999999999</v>
      </c>
      <c r="H148" s="5">
        <f t="shared" si="87"/>
        <v>-21.475000000000023</v>
      </c>
      <c r="I148" s="5">
        <f t="shared" si="88"/>
        <v>-149.42500000000001</v>
      </c>
      <c r="J148" s="5">
        <f t="shared" si="89"/>
        <v>224.42500000000001</v>
      </c>
      <c r="K148" s="5">
        <f t="shared" si="90"/>
        <v>66.474999999999994</v>
      </c>
      <c r="L148" s="5">
        <f t="shared" si="91"/>
        <v>-71.475000000000023</v>
      </c>
      <c r="M148" s="5">
        <f t="shared" si="92"/>
        <v>-219.42500000000001</v>
      </c>
      <c r="N148" s="5">
        <f t="shared" si="93"/>
        <v>108041.51250000001</v>
      </c>
    </row>
    <row r="149" spans="4:14" x14ac:dyDescent="0.3">
      <c r="D149" s="5">
        <v>-127</v>
      </c>
      <c r="E149" s="5">
        <f t="shared" si="84"/>
        <v>360</v>
      </c>
      <c r="F149" s="5">
        <f t="shared" si="85"/>
        <v>233</v>
      </c>
      <c r="G149" s="5">
        <f t="shared" si="86"/>
        <v>106</v>
      </c>
      <c r="H149" s="5">
        <f t="shared" si="87"/>
        <v>-21</v>
      </c>
      <c r="I149" s="5">
        <f t="shared" si="88"/>
        <v>-148</v>
      </c>
      <c r="J149" s="5">
        <f t="shared" si="89"/>
        <v>223</v>
      </c>
      <c r="K149" s="5">
        <f t="shared" si="90"/>
        <v>66</v>
      </c>
      <c r="L149" s="5">
        <f t="shared" si="91"/>
        <v>-71</v>
      </c>
      <c r="M149" s="5">
        <f t="shared" si="92"/>
        <v>-218</v>
      </c>
      <c r="N149" s="5">
        <f t="shared" si="93"/>
        <v>106650</v>
      </c>
    </row>
    <row r="150" spans="4:14" x14ac:dyDescent="0.3">
      <c r="D150" s="5">
        <f t="shared" ref="D150:D213" si="102">D149+0.05</f>
        <v>-126.95</v>
      </c>
      <c r="E150" s="5">
        <f t="shared" si="84"/>
        <v>359.875</v>
      </c>
      <c r="F150" s="5">
        <f t="shared" si="85"/>
        <v>232.92500000000001</v>
      </c>
      <c r="G150" s="5">
        <f t="shared" si="86"/>
        <v>105.97499999999999</v>
      </c>
      <c r="H150" s="5">
        <f t="shared" si="87"/>
        <v>-20.975000000000023</v>
      </c>
      <c r="I150" s="5">
        <f t="shared" si="88"/>
        <v>-147.92500000000001</v>
      </c>
      <c r="J150" s="5">
        <f t="shared" si="89"/>
        <v>222.92500000000001</v>
      </c>
      <c r="K150" s="5">
        <f t="shared" si="90"/>
        <v>65.974999999999994</v>
      </c>
      <c r="L150" s="5">
        <f t="shared" si="91"/>
        <v>-70.975000000000023</v>
      </c>
      <c r="M150" s="5">
        <f t="shared" si="92"/>
        <v>-217.92500000000001</v>
      </c>
      <c r="N150" s="5">
        <f t="shared" si="93"/>
        <v>106577.01250000001</v>
      </c>
    </row>
    <row r="151" spans="4:14" x14ac:dyDescent="0.3">
      <c r="D151" s="5">
        <v>-126</v>
      </c>
      <c r="E151" s="5">
        <f t="shared" si="84"/>
        <v>357.5</v>
      </c>
      <c r="F151" s="5">
        <f t="shared" si="85"/>
        <v>231.5</v>
      </c>
      <c r="G151" s="5">
        <f t="shared" si="86"/>
        <v>105.5</v>
      </c>
      <c r="H151" s="5">
        <f t="shared" si="87"/>
        <v>-20.5</v>
      </c>
      <c r="I151" s="5">
        <f t="shared" si="88"/>
        <v>-146.5</v>
      </c>
      <c r="J151" s="5">
        <f t="shared" si="89"/>
        <v>221.5</v>
      </c>
      <c r="K151" s="5">
        <f t="shared" si="90"/>
        <v>65.5</v>
      </c>
      <c r="L151" s="5">
        <f t="shared" si="91"/>
        <v>-70.5</v>
      </c>
      <c r="M151" s="5">
        <f t="shared" si="92"/>
        <v>-216.5</v>
      </c>
      <c r="N151" s="5">
        <f t="shared" si="93"/>
        <v>105195</v>
      </c>
    </row>
    <row r="152" spans="4:14" x14ac:dyDescent="0.3">
      <c r="D152" s="5">
        <f t="shared" ref="D152:D215" si="103">D151+0.05</f>
        <v>-125.95</v>
      </c>
      <c r="E152" s="5">
        <f t="shared" si="84"/>
        <v>357.375</v>
      </c>
      <c r="F152" s="5">
        <f t="shared" si="85"/>
        <v>231.42500000000001</v>
      </c>
      <c r="G152" s="5">
        <f t="shared" si="86"/>
        <v>105.47499999999999</v>
      </c>
      <c r="H152" s="5">
        <f t="shared" si="87"/>
        <v>-20.475000000000023</v>
      </c>
      <c r="I152" s="5">
        <f t="shared" si="88"/>
        <v>-146.42500000000001</v>
      </c>
      <c r="J152" s="5">
        <f t="shared" si="89"/>
        <v>221.42500000000001</v>
      </c>
      <c r="K152" s="5">
        <f t="shared" si="90"/>
        <v>65.474999999999994</v>
      </c>
      <c r="L152" s="5">
        <f t="shared" si="91"/>
        <v>-70.475000000000023</v>
      </c>
      <c r="M152" s="5">
        <f t="shared" si="92"/>
        <v>-216.42500000000001</v>
      </c>
      <c r="N152" s="5">
        <f t="shared" si="93"/>
        <v>105122.51250000001</v>
      </c>
    </row>
    <row r="153" spans="4:14" x14ac:dyDescent="0.3">
      <c r="D153" s="5">
        <v>-125</v>
      </c>
      <c r="E153" s="5">
        <f t="shared" si="84"/>
        <v>355</v>
      </c>
      <c r="F153" s="5">
        <f t="shared" si="85"/>
        <v>230</v>
      </c>
      <c r="G153" s="5">
        <f t="shared" si="86"/>
        <v>105</v>
      </c>
      <c r="H153" s="5">
        <f t="shared" si="87"/>
        <v>-20</v>
      </c>
      <c r="I153" s="5">
        <f t="shared" si="88"/>
        <v>-145</v>
      </c>
      <c r="J153" s="5">
        <f t="shared" si="89"/>
        <v>220</v>
      </c>
      <c r="K153" s="5">
        <f t="shared" si="90"/>
        <v>65</v>
      </c>
      <c r="L153" s="5">
        <f t="shared" si="91"/>
        <v>-70</v>
      </c>
      <c r="M153" s="5">
        <f t="shared" si="92"/>
        <v>-215</v>
      </c>
      <c r="N153" s="5">
        <f t="shared" si="93"/>
        <v>103750</v>
      </c>
    </row>
    <row r="154" spans="4:14" x14ac:dyDescent="0.3">
      <c r="D154" s="5">
        <f t="shared" ref="D154:D217" si="104">D153+0.05</f>
        <v>-124.95</v>
      </c>
      <c r="E154" s="5">
        <f t="shared" si="84"/>
        <v>354.875</v>
      </c>
      <c r="F154" s="5">
        <f t="shared" si="85"/>
        <v>229.92500000000001</v>
      </c>
      <c r="G154" s="5">
        <f t="shared" si="86"/>
        <v>104.97499999999999</v>
      </c>
      <c r="H154" s="5">
        <f t="shared" si="87"/>
        <v>-19.975000000000023</v>
      </c>
      <c r="I154" s="5">
        <f t="shared" si="88"/>
        <v>-144.92500000000001</v>
      </c>
      <c r="J154" s="5">
        <f t="shared" si="89"/>
        <v>219.92500000000001</v>
      </c>
      <c r="K154" s="5">
        <f t="shared" si="90"/>
        <v>64.974999999999994</v>
      </c>
      <c r="L154" s="5">
        <f t="shared" si="91"/>
        <v>-69.975000000000023</v>
      </c>
      <c r="M154" s="5">
        <f t="shared" si="92"/>
        <v>-214.92500000000001</v>
      </c>
      <c r="N154" s="5">
        <f t="shared" si="93"/>
        <v>103678.01250000001</v>
      </c>
    </row>
    <row r="155" spans="4:14" x14ac:dyDescent="0.3">
      <c r="D155" s="5">
        <v>-124</v>
      </c>
      <c r="E155" s="5">
        <f t="shared" si="84"/>
        <v>352.5</v>
      </c>
      <c r="F155" s="5">
        <f t="shared" si="85"/>
        <v>228.5</v>
      </c>
      <c r="G155" s="5">
        <f t="shared" si="86"/>
        <v>104.5</v>
      </c>
      <c r="H155" s="5">
        <f t="shared" si="87"/>
        <v>-19.5</v>
      </c>
      <c r="I155" s="5">
        <f t="shared" si="88"/>
        <v>-143.5</v>
      </c>
      <c r="J155" s="5">
        <f t="shared" si="89"/>
        <v>218.5</v>
      </c>
      <c r="K155" s="5">
        <f t="shared" si="90"/>
        <v>64.5</v>
      </c>
      <c r="L155" s="5">
        <f t="shared" si="91"/>
        <v>-69.5</v>
      </c>
      <c r="M155" s="5">
        <f t="shared" si="92"/>
        <v>-213.5</v>
      </c>
      <c r="N155" s="5">
        <f t="shared" si="93"/>
        <v>102315</v>
      </c>
    </row>
    <row r="156" spans="4:14" x14ac:dyDescent="0.3">
      <c r="D156" s="5">
        <f t="shared" ref="D156:D219" si="105">D155+0.05</f>
        <v>-123.95</v>
      </c>
      <c r="E156" s="5">
        <f t="shared" si="84"/>
        <v>352.375</v>
      </c>
      <c r="F156" s="5">
        <f t="shared" si="85"/>
        <v>228.42500000000001</v>
      </c>
      <c r="G156" s="5">
        <f t="shared" si="86"/>
        <v>104.47499999999999</v>
      </c>
      <c r="H156" s="5">
        <f t="shared" si="87"/>
        <v>-19.475000000000023</v>
      </c>
      <c r="I156" s="5">
        <f t="shared" si="88"/>
        <v>-143.42500000000001</v>
      </c>
      <c r="J156" s="5">
        <f t="shared" si="89"/>
        <v>218.42500000000001</v>
      </c>
      <c r="K156" s="5">
        <f t="shared" si="90"/>
        <v>64.474999999999994</v>
      </c>
      <c r="L156" s="5">
        <f t="shared" si="91"/>
        <v>-69.475000000000023</v>
      </c>
      <c r="M156" s="5">
        <f t="shared" si="92"/>
        <v>-213.42500000000001</v>
      </c>
      <c r="N156" s="5">
        <f t="shared" si="93"/>
        <v>102243.51250000001</v>
      </c>
    </row>
    <row r="157" spans="4:14" x14ac:dyDescent="0.3">
      <c r="D157" s="5">
        <v>-123</v>
      </c>
      <c r="E157" s="5">
        <f t="shared" si="84"/>
        <v>350</v>
      </c>
      <c r="F157" s="5">
        <f t="shared" si="85"/>
        <v>227</v>
      </c>
      <c r="G157" s="5">
        <f t="shared" si="86"/>
        <v>104</v>
      </c>
      <c r="H157" s="5">
        <f t="shared" si="87"/>
        <v>-19</v>
      </c>
      <c r="I157" s="5">
        <f t="shared" si="88"/>
        <v>-142</v>
      </c>
      <c r="J157" s="5">
        <f t="shared" si="89"/>
        <v>217</v>
      </c>
      <c r="K157" s="5">
        <f t="shared" si="90"/>
        <v>64</v>
      </c>
      <c r="L157" s="5">
        <f t="shared" si="91"/>
        <v>-69</v>
      </c>
      <c r="M157" s="5">
        <f t="shared" si="92"/>
        <v>-212</v>
      </c>
      <c r="N157" s="5">
        <f t="shared" si="93"/>
        <v>100890</v>
      </c>
    </row>
    <row r="158" spans="4:14" x14ac:dyDescent="0.3">
      <c r="D158" s="5">
        <f t="shared" ref="D158:D221" si="106">D157+0.05</f>
        <v>-122.95</v>
      </c>
      <c r="E158" s="5">
        <f t="shared" si="84"/>
        <v>349.875</v>
      </c>
      <c r="F158" s="5">
        <f t="shared" si="85"/>
        <v>226.92500000000001</v>
      </c>
      <c r="G158" s="5">
        <f t="shared" si="86"/>
        <v>103.97499999999999</v>
      </c>
      <c r="H158" s="5">
        <f t="shared" si="87"/>
        <v>-18.975000000000023</v>
      </c>
      <c r="I158" s="5">
        <f t="shared" si="88"/>
        <v>-141.92500000000001</v>
      </c>
      <c r="J158" s="5">
        <f t="shared" si="89"/>
        <v>216.92500000000001</v>
      </c>
      <c r="K158" s="5">
        <f t="shared" si="90"/>
        <v>63.974999999999994</v>
      </c>
      <c r="L158" s="5">
        <f t="shared" si="91"/>
        <v>-68.975000000000023</v>
      </c>
      <c r="M158" s="5">
        <f t="shared" si="92"/>
        <v>-211.92500000000001</v>
      </c>
      <c r="N158" s="5">
        <f t="shared" si="93"/>
        <v>100819.01250000001</v>
      </c>
    </row>
    <row r="159" spans="4:14" x14ac:dyDescent="0.3">
      <c r="D159" s="5">
        <v>-122</v>
      </c>
      <c r="E159" s="5">
        <f t="shared" si="84"/>
        <v>347.5</v>
      </c>
      <c r="F159" s="5">
        <f t="shared" si="85"/>
        <v>225.5</v>
      </c>
      <c r="G159" s="5">
        <f t="shared" si="86"/>
        <v>103.5</v>
      </c>
      <c r="H159" s="5">
        <f t="shared" si="87"/>
        <v>-18.5</v>
      </c>
      <c r="I159" s="5">
        <f t="shared" si="88"/>
        <v>-140.5</v>
      </c>
      <c r="J159" s="5">
        <f t="shared" si="89"/>
        <v>215.5</v>
      </c>
      <c r="K159" s="5">
        <f t="shared" si="90"/>
        <v>63.5</v>
      </c>
      <c r="L159" s="5">
        <f t="shared" si="91"/>
        <v>-68.5</v>
      </c>
      <c r="M159" s="5">
        <f t="shared" si="92"/>
        <v>-210.5</v>
      </c>
      <c r="N159" s="5">
        <f t="shared" si="93"/>
        <v>99475</v>
      </c>
    </row>
    <row r="160" spans="4:14" x14ac:dyDescent="0.3">
      <c r="D160" s="5">
        <f t="shared" ref="D160:D223" si="107">D159+0.05</f>
        <v>-121.95</v>
      </c>
      <c r="E160" s="5">
        <f t="shared" si="84"/>
        <v>347.375</v>
      </c>
      <c r="F160" s="5">
        <f t="shared" si="85"/>
        <v>225.42500000000001</v>
      </c>
      <c r="G160" s="5">
        <f t="shared" si="86"/>
        <v>103.47499999999999</v>
      </c>
      <c r="H160" s="5">
        <f t="shared" si="87"/>
        <v>-18.475000000000023</v>
      </c>
      <c r="I160" s="5">
        <f t="shared" si="88"/>
        <v>-140.42500000000001</v>
      </c>
      <c r="J160" s="5">
        <f t="shared" si="89"/>
        <v>215.42500000000001</v>
      </c>
      <c r="K160" s="5">
        <f t="shared" si="90"/>
        <v>63.474999999999994</v>
      </c>
      <c r="L160" s="5">
        <f t="shared" si="91"/>
        <v>-68.475000000000023</v>
      </c>
      <c r="M160" s="5">
        <f t="shared" si="92"/>
        <v>-210.42500000000001</v>
      </c>
      <c r="N160" s="5">
        <f t="shared" si="93"/>
        <v>99404.512500000012</v>
      </c>
    </row>
    <row r="161" spans="4:14" x14ac:dyDescent="0.3">
      <c r="D161" s="5">
        <v>-121</v>
      </c>
      <c r="E161" s="5">
        <f t="shared" si="84"/>
        <v>345</v>
      </c>
      <c r="F161" s="5">
        <f t="shared" si="85"/>
        <v>224</v>
      </c>
      <c r="G161" s="5">
        <f t="shared" si="86"/>
        <v>103</v>
      </c>
      <c r="H161" s="5">
        <f t="shared" si="87"/>
        <v>-18</v>
      </c>
      <c r="I161" s="5">
        <f t="shared" si="88"/>
        <v>-139</v>
      </c>
      <c r="J161" s="5">
        <f t="shared" si="89"/>
        <v>214</v>
      </c>
      <c r="K161" s="5">
        <f t="shared" si="90"/>
        <v>63</v>
      </c>
      <c r="L161" s="5">
        <f t="shared" si="91"/>
        <v>-68</v>
      </c>
      <c r="M161" s="5">
        <f t="shared" si="92"/>
        <v>-209</v>
      </c>
      <c r="N161" s="5">
        <f t="shared" si="93"/>
        <v>98070</v>
      </c>
    </row>
    <row r="162" spans="4:14" x14ac:dyDescent="0.3">
      <c r="D162" s="5">
        <f t="shared" ref="D162:D225" si="108">D161+0.05</f>
        <v>-120.95</v>
      </c>
      <c r="E162" s="5">
        <f t="shared" si="84"/>
        <v>344.875</v>
      </c>
      <c r="F162" s="5">
        <f t="shared" si="85"/>
        <v>223.92500000000001</v>
      </c>
      <c r="G162" s="5">
        <f t="shared" si="86"/>
        <v>102.97499999999999</v>
      </c>
      <c r="H162" s="5">
        <f t="shared" si="87"/>
        <v>-17.975000000000023</v>
      </c>
      <c r="I162" s="5">
        <f t="shared" si="88"/>
        <v>-138.92500000000001</v>
      </c>
      <c r="J162" s="5">
        <f t="shared" si="89"/>
        <v>213.92500000000001</v>
      </c>
      <c r="K162" s="5">
        <f t="shared" si="90"/>
        <v>62.974999999999994</v>
      </c>
      <c r="L162" s="5">
        <f t="shared" si="91"/>
        <v>-67.975000000000023</v>
      </c>
      <c r="M162" s="5">
        <f t="shared" si="92"/>
        <v>-208.92500000000001</v>
      </c>
      <c r="N162" s="5">
        <f t="shared" si="93"/>
        <v>98000.012500000012</v>
      </c>
    </row>
    <row r="163" spans="4:14" x14ac:dyDescent="0.3">
      <c r="D163" s="5">
        <v>-120</v>
      </c>
      <c r="E163" s="5">
        <f t="shared" si="84"/>
        <v>342.5</v>
      </c>
      <c r="F163" s="5">
        <f t="shared" si="85"/>
        <v>222.5</v>
      </c>
      <c r="G163" s="5">
        <f t="shared" si="86"/>
        <v>102.5</v>
      </c>
      <c r="H163" s="5">
        <f t="shared" si="87"/>
        <v>-17.5</v>
      </c>
      <c r="I163" s="5">
        <f t="shared" si="88"/>
        <v>-137.5</v>
      </c>
      <c r="J163" s="5">
        <f t="shared" si="89"/>
        <v>212.5</v>
      </c>
      <c r="K163" s="5">
        <f t="shared" si="90"/>
        <v>62.5</v>
      </c>
      <c r="L163" s="5">
        <f t="shared" si="91"/>
        <v>-67.5</v>
      </c>
      <c r="M163" s="5">
        <f t="shared" si="92"/>
        <v>-207.5</v>
      </c>
      <c r="N163" s="5">
        <f t="shared" si="93"/>
        <v>96675</v>
      </c>
    </row>
    <row r="164" spans="4:14" x14ac:dyDescent="0.3">
      <c r="D164" s="5">
        <f t="shared" ref="D164:D227" si="109">D163+0.05</f>
        <v>-119.95</v>
      </c>
      <c r="E164" s="5">
        <f t="shared" si="84"/>
        <v>342.375</v>
      </c>
      <c r="F164" s="5">
        <f t="shared" si="85"/>
        <v>222.42500000000001</v>
      </c>
      <c r="G164" s="5">
        <f t="shared" si="86"/>
        <v>102.47499999999999</v>
      </c>
      <c r="H164" s="5">
        <f t="shared" si="87"/>
        <v>-17.475000000000023</v>
      </c>
      <c r="I164" s="5">
        <f t="shared" si="88"/>
        <v>-137.42500000000001</v>
      </c>
      <c r="J164" s="5">
        <f t="shared" si="89"/>
        <v>212.42500000000001</v>
      </c>
      <c r="K164" s="5">
        <f t="shared" si="90"/>
        <v>62.474999999999994</v>
      </c>
      <c r="L164" s="5">
        <f t="shared" si="91"/>
        <v>-67.475000000000023</v>
      </c>
      <c r="M164" s="5">
        <f t="shared" si="92"/>
        <v>-207.42500000000001</v>
      </c>
      <c r="N164" s="5">
        <f t="shared" si="93"/>
        <v>96605.512500000012</v>
      </c>
    </row>
    <row r="165" spans="4:14" x14ac:dyDescent="0.3">
      <c r="D165" s="5">
        <v>-119</v>
      </c>
      <c r="E165" s="5">
        <f t="shared" si="84"/>
        <v>340</v>
      </c>
      <c r="F165" s="5">
        <f t="shared" si="85"/>
        <v>221</v>
      </c>
      <c r="G165" s="5">
        <f t="shared" si="86"/>
        <v>102</v>
      </c>
      <c r="H165" s="5">
        <f t="shared" si="87"/>
        <v>-17</v>
      </c>
      <c r="I165" s="5">
        <f t="shared" si="88"/>
        <v>-136</v>
      </c>
      <c r="J165" s="5">
        <f t="shared" si="89"/>
        <v>211</v>
      </c>
      <c r="K165" s="5">
        <f t="shared" si="90"/>
        <v>62</v>
      </c>
      <c r="L165" s="5">
        <f t="shared" si="91"/>
        <v>-67</v>
      </c>
      <c r="M165" s="5">
        <f t="shared" si="92"/>
        <v>-206</v>
      </c>
      <c r="N165" s="5">
        <f t="shared" si="93"/>
        <v>95290</v>
      </c>
    </row>
    <row r="166" spans="4:14" x14ac:dyDescent="0.3">
      <c r="D166" s="5">
        <f t="shared" ref="D166:D229" si="110">D165+0.05</f>
        <v>-118.95</v>
      </c>
      <c r="E166" s="5">
        <f t="shared" si="84"/>
        <v>339.875</v>
      </c>
      <c r="F166" s="5">
        <f t="shared" si="85"/>
        <v>220.92500000000001</v>
      </c>
      <c r="G166" s="5">
        <f t="shared" si="86"/>
        <v>101.97499999999999</v>
      </c>
      <c r="H166" s="5">
        <f t="shared" si="87"/>
        <v>-16.975000000000023</v>
      </c>
      <c r="I166" s="5">
        <f t="shared" si="88"/>
        <v>-135.92500000000001</v>
      </c>
      <c r="J166" s="5">
        <f t="shared" si="89"/>
        <v>210.92500000000001</v>
      </c>
      <c r="K166" s="5">
        <f t="shared" si="90"/>
        <v>61.974999999999994</v>
      </c>
      <c r="L166" s="5">
        <f t="shared" si="91"/>
        <v>-66.975000000000023</v>
      </c>
      <c r="M166" s="5">
        <f t="shared" si="92"/>
        <v>-205.92500000000001</v>
      </c>
      <c r="N166" s="5">
        <f t="shared" si="93"/>
        <v>95221.012500000012</v>
      </c>
    </row>
    <row r="167" spans="4:14" x14ac:dyDescent="0.3">
      <c r="D167" s="5">
        <v>-118</v>
      </c>
      <c r="E167" s="5">
        <f t="shared" si="84"/>
        <v>337.5</v>
      </c>
      <c r="F167" s="5">
        <f t="shared" si="85"/>
        <v>219.5</v>
      </c>
      <c r="G167" s="5">
        <f t="shared" si="86"/>
        <v>101.5</v>
      </c>
      <c r="H167" s="5">
        <f t="shared" si="87"/>
        <v>-16.5</v>
      </c>
      <c r="I167" s="5">
        <f t="shared" si="88"/>
        <v>-134.5</v>
      </c>
      <c r="J167" s="5">
        <f t="shared" si="89"/>
        <v>209.5</v>
      </c>
      <c r="K167" s="5">
        <f t="shared" si="90"/>
        <v>61.5</v>
      </c>
      <c r="L167" s="5">
        <f t="shared" si="91"/>
        <v>-66.5</v>
      </c>
      <c r="M167" s="5">
        <f t="shared" si="92"/>
        <v>-204.5</v>
      </c>
      <c r="N167" s="5">
        <f t="shared" si="93"/>
        <v>93915</v>
      </c>
    </row>
    <row r="168" spans="4:14" x14ac:dyDescent="0.3">
      <c r="D168" s="5">
        <f t="shared" ref="D168:D231" si="111">D167+0.05</f>
        <v>-117.95</v>
      </c>
      <c r="E168" s="5">
        <f t="shared" si="84"/>
        <v>337.375</v>
      </c>
      <c r="F168" s="5">
        <f t="shared" si="85"/>
        <v>219.42500000000001</v>
      </c>
      <c r="G168" s="5">
        <f t="shared" si="86"/>
        <v>101.47499999999999</v>
      </c>
      <c r="H168" s="5">
        <f t="shared" si="87"/>
        <v>-16.475000000000023</v>
      </c>
      <c r="I168" s="5">
        <f t="shared" si="88"/>
        <v>-134.42500000000001</v>
      </c>
      <c r="J168" s="5">
        <f t="shared" si="89"/>
        <v>209.42500000000001</v>
      </c>
      <c r="K168" s="5">
        <f t="shared" si="90"/>
        <v>61.474999999999994</v>
      </c>
      <c r="L168" s="5">
        <f t="shared" si="91"/>
        <v>-66.475000000000023</v>
      </c>
      <c r="M168" s="5">
        <f t="shared" si="92"/>
        <v>-204.42500000000001</v>
      </c>
      <c r="N168" s="5">
        <f t="shared" si="93"/>
        <v>93846.512500000012</v>
      </c>
    </row>
    <row r="169" spans="4:14" x14ac:dyDescent="0.3">
      <c r="D169" s="5">
        <v>-117</v>
      </c>
      <c r="E169" s="5">
        <f t="shared" si="84"/>
        <v>335</v>
      </c>
      <c r="F169" s="5">
        <f t="shared" si="85"/>
        <v>218</v>
      </c>
      <c r="G169" s="5">
        <f t="shared" si="86"/>
        <v>101</v>
      </c>
      <c r="H169" s="5">
        <f t="shared" si="87"/>
        <v>-16</v>
      </c>
      <c r="I169" s="5">
        <f t="shared" si="88"/>
        <v>-133</v>
      </c>
      <c r="J169" s="5">
        <f t="shared" si="89"/>
        <v>208</v>
      </c>
      <c r="K169" s="5">
        <f t="shared" si="90"/>
        <v>61</v>
      </c>
      <c r="L169" s="5">
        <f t="shared" si="91"/>
        <v>-66</v>
      </c>
      <c r="M169" s="5">
        <f t="shared" si="92"/>
        <v>-203</v>
      </c>
      <c r="N169" s="5">
        <f t="shared" si="93"/>
        <v>92550</v>
      </c>
    </row>
    <row r="170" spans="4:14" x14ac:dyDescent="0.3">
      <c r="D170" s="5">
        <f t="shared" ref="D170:D233" si="112">D169+0.05</f>
        <v>-116.95</v>
      </c>
      <c r="E170" s="5">
        <f t="shared" si="84"/>
        <v>334.875</v>
      </c>
      <c r="F170" s="5">
        <f t="shared" si="85"/>
        <v>217.92500000000001</v>
      </c>
      <c r="G170" s="5">
        <f t="shared" si="86"/>
        <v>100.97499999999999</v>
      </c>
      <c r="H170" s="5">
        <f t="shared" si="87"/>
        <v>-15.975000000000023</v>
      </c>
      <c r="I170" s="5">
        <f t="shared" si="88"/>
        <v>-132.92500000000001</v>
      </c>
      <c r="J170" s="5">
        <f t="shared" si="89"/>
        <v>207.92500000000001</v>
      </c>
      <c r="K170" s="5">
        <f t="shared" si="90"/>
        <v>60.974999999999994</v>
      </c>
      <c r="L170" s="5">
        <f t="shared" si="91"/>
        <v>-65.975000000000023</v>
      </c>
      <c r="M170" s="5">
        <f t="shared" si="92"/>
        <v>-202.92500000000001</v>
      </c>
      <c r="N170" s="5">
        <f t="shared" si="93"/>
        <v>92482.012500000012</v>
      </c>
    </row>
    <row r="171" spans="4:14" x14ac:dyDescent="0.3">
      <c r="D171" s="5">
        <v>-116</v>
      </c>
      <c r="E171" s="5">
        <f t="shared" si="84"/>
        <v>332.5</v>
      </c>
      <c r="F171" s="5">
        <f t="shared" si="85"/>
        <v>216.5</v>
      </c>
      <c r="G171" s="5">
        <f t="shared" si="86"/>
        <v>100.5</v>
      </c>
      <c r="H171" s="5">
        <f t="shared" si="87"/>
        <v>-15.5</v>
      </c>
      <c r="I171" s="5">
        <f t="shared" si="88"/>
        <v>-131.5</v>
      </c>
      <c r="J171" s="5">
        <f t="shared" si="89"/>
        <v>206.5</v>
      </c>
      <c r="K171" s="5">
        <f t="shared" si="90"/>
        <v>60.5</v>
      </c>
      <c r="L171" s="5">
        <f t="shared" si="91"/>
        <v>-65.5</v>
      </c>
      <c r="M171" s="5">
        <f t="shared" si="92"/>
        <v>-201.5</v>
      </c>
      <c r="N171" s="5">
        <f t="shared" si="93"/>
        <v>91195</v>
      </c>
    </row>
    <row r="172" spans="4:14" x14ac:dyDescent="0.3">
      <c r="D172" s="5">
        <f t="shared" ref="D172:D235" si="113">D171+0.05</f>
        <v>-115.95</v>
      </c>
      <c r="E172" s="5">
        <f t="shared" si="84"/>
        <v>332.375</v>
      </c>
      <c r="F172" s="5">
        <f t="shared" si="85"/>
        <v>216.42500000000001</v>
      </c>
      <c r="G172" s="5">
        <f t="shared" si="86"/>
        <v>100.47499999999999</v>
      </c>
      <c r="H172" s="5">
        <f t="shared" si="87"/>
        <v>-15.475000000000023</v>
      </c>
      <c r="I172" s="5">
        <f t="shared" si="88"/>
        <v>-131.42500000000001</v>
      </c>
      <c r="J172" s="5">
        <f t="shared" si="89"/>
        <v>206.42500000000001</v>
      </c>
      <c r="K172" s="5">
        <f t="shared" si="90"/>
        <v>60.474999999999994</v>
      </c>
      <c r="L172" s="5">
        <f t="shared" si="91"/>
        <v>-65.475000000000023</v>
      </c>
      <c r="M172" s="5">
        <f t="shared" si="92"/>
        <v>-201.42500000000001</v>
      </c>
      <c r="N172" s="5">
        <f t="shared" si="93"/>
        <v>91127.512500000012</v>
      </c>
    </row>
    <row r="173" spans="4:14" x14ac:dyDescent="0.3">
      <c r="D173" s="5">
        <v>-115</v>
      </c>
      <c r="E173" s="5">
        <f t="shared" si="84"/>
        <v>330</v>
      </c>
      <c r="F173" s="5">
        <f t="shared" si="85"/>
        <v>215</v>
      </c>
      <c r="G173" s="5">
        <f t="shared" si="86"/>
        <v>100</v>
      </c>
      <c r="H173" s="5">
        <f t="shared" si="87"/>
        <v>-15</v>
      </c>
      <c r="I173" s="5">
        <f t="shared" si="88"/>
        <v>-130</v>
      </c>
      <c r="J173" s="5">
        <f t="shared" si="89"/>
        <v>205</v>
      </c>
      <c r="K173" s="5">
        <f t="shared" si="90"/>
        <v>60</v>
      </c>
      <c r="L173" s="5">
        <f t="shared" si="91"/>
        <v>-65</v>
      </c>
      <c r="M173" s="5">
        <f t="shared" si="92"/>
        <v>-200</v>
      </c>
      <c r="N173" s="5">
        <f t="shared" si="93"/>
        <v>89850</v>
      </c>
    </row>
    <row r="174" spans="4:14" x14ac:dyDescent="0.3">
      <c r="D174" s="5">
        <f t="shared" ref="D174:D237" si="114">D173+0.05</f>
        <v>-114.95</v>
      </c>
      <c r="E174" s="5">
        <f t="shared" si="84"/>
        <v>329.875</v>
      </c>
      <c r="F174" s="5">
        <f t="shared" si="85"/>
        <v>214.92500000000001</v>
      </c>
      <c r="G174" s="5">
        <f t="shared" si="86"/>
        <v>99.974999999999994</v>
      </c>
      <c r="H174" s="5">
        <f t="shared" si="87"/>
        <v>-14.975000000000023</v>
      </c>
      <c r="I174" s="5">
        <f t="shared" si="88"/>
        <v>-129.92500000000001</v>
      </c>
      <c r="J174" s="5">
        <f t="shared" si="89"/>
        <v>204.92500000000001</v>
      </c>
      <c r="K174" s="5">
        <f t="shared" si="90"/>
        <v>59.974999999999994</v>
      </c>
      <c r="L174" s="5">
        <f t="shared" si="91"/>
        <v>-64.975000000000023</v>
      </c>
      <c r="M174" s="5">
        <f t="shared" si="92"/>
        <v>-199.92500000000001</v>
      </c>
      <c r="N174" s="5">
        <f t="shared" si="93"/>
        <v>89783.012500000012</v>
      </c>
    </row>
    <row r="175" spans="4:14" x14ac:dyDescent="0.3">
      <c r="D175" s="5">
        <v>-114</v>
      </c>
      <c r="E175" s="5">
        <f t="shared" si="84"/>
        <v>327.5</v>
      </c>
      <c r="F175" s="5">
        <f t="shared" si="85"/>
        <v>213.5</v>
      </c>
      <c r="G175" s="5">
        <f t="shared" si="86"/>
        <v>99.5</v>
      </c>
      <c r="H175" s="5">
        <f t="shared" si="87"/>
        <v>-14.5</v>
      </c>
      <c r="I175" s="5">
        <f t="shared" si="88"/>
        <v>-128.5</v>
      </c>
      <c r="J175" s="5">
        <f t="shared" si="89"/>
        <v>203.5</v>
      </c>
      <c r="K175" s="5">
        <f t="shared" si="90"/>
        <v>59.5</v>
      </c>
      <c r="L175" s="5">
        <f t="shared" si="91"/>
        <v>-64.5</v>
      </c>
      <c r="M175" s="5">
        <f t="shared" si="92"/>
        <v>-198.5</v>
      </c>
      <c r="N175" s="5">
        <f t="shared" si="93"/>
        <v>88515</v>
      </c>
    </row>
    <row r="176" spans="4:14" x14ac:dyDescent="0.3">
      <c r="D176" s="5">
        <f t="shared" ref="D176:D239" si="115">D175+0.05</f>
        <v>-113.95</v>
      </c>
      <c r="E176" s="5">
        <f t="shared" si="84"/>
        <v>327.375</v>
      </c>
      <c r="F176" s="5">
        <f t="shared" si="85"/>
        <v>213.42500000000001</v>
      </c>
      <c r="G176" s="5">
        <f t="shared" si="86"/>
        <v>99.474999999999994</v>
      </c>
      <c r="H176" s="5">
        <f t="shared" si="87"/>
        <v>-14.475000000000023</v>
      </c>
      <c r="I176" s="5">
        <f t="shared" si="88"/>
        <v>-128.42500000000001</v>
      </c>
      <c r="J176" s="5">
        <f t="shared" si="89"/>
        <v>203.42500000000001</v>
      </c>
      <c r="K176" s="5">
        <f t="shared" si="90"/>
        <v>59.474999999999994</v>
      </c>
      <c r="L176" s="5">
        <f t="shared" si="91"/>
        <v>-64.475000000000023</v>
      </c>
      <c r="M176" s="5">
        <f t="shared" si="92"/>
        <v>-198.42500000000001</v>
      </c>
      <c r="N176" s="5">
        <f t="shared" si="93"/>
        <v>88448.512500000012</v>
      </c>
    </row>
    <row r="177" spans="4:14" x14ac:dyDescent="0.3">
      <c r="D177" s="5">
        <v>-113</v>
      </c>
      <c r="E177" s="5">
        <f t="shared" si="84"/>
        <v>325</v>
      </c>
      <c r="F177" s="5">
        <f t="shared" si="85"/>
        <v>212</v>
      </c>
      <c r="G177" s="5">
        <f t="shared" si="86"/>
        <v>99</v>
      </c>
      <c r="H177" s="5">
        <f t="shared" si="87"/>
        <v>-14</v>
      </c>
      <c r="I177" s="5">
        <f t="shared" si="88"/>
        <v>-127</v>
      </c>
      <c r="J177" s="5">
        <f t="shared" si="89"/>
        <v>202</v>
      </c>
      <c r="K177" s="5">
        <f t="shared" si="90"/>
        <v>59</v>
      </c>
      <c r="L177" s="5">
        <f t="shared" si="91"/>
        <v>-64</v>
      </c>
      <c r="M177" s="5">
        <f t="shared" si="92"/>
        <v>-197</v>
      </c>
      <c r="N177" s="5">
        <f t="shared" si="93"/>
        <v>87190</v>
      </c>
    </row>
    <row r="178" spans="4:14" x14ac:dyDescent="0.3">
      <c r="D178" s="5">
        <f t="shared" ref="D178:D241" si="116">D177+0.05</f>
        <v>-112.95</v>
      </c>
      <c r="E178" s="5">
        <f t="shared" si="84"/>
        <v>324.875</v>
      </c>
      <c r="F178" s="5">
        <f t="shared" si="85"/>
        <v>211.92500000000001</v>
      </c>
      <c r="G178" s="5">
        <f t="shared" si="86"/>
        <v>98.974999999999994</v>
      </c>
      <c r="H178" s="5">
        <f t="shared" si="87"/>
        <v>-13.975000000000023</v>
      </c>
      <c r="I178" s="5">
        <f t="shared" si="88"/>
        <v>-126.92500000000001</v>
      </c>
      <c r="J178" s="5">
        <f t="shared" si="89"/>
        <v>201.92500000000001</v>
      </c>
      <c r="K178" s="5">
        <f t="shared" si="90"/>
        <v>58.974999999999994</v>
      </c>
      <c r="L178" s="5">
        <f t="shared" si="91"/>
        <v>-63.975000000000023</v>
      </c>
      <c r="M178" s="5">
        <f t="shared" si="92"/>
        <v>-196.92500000000001</v>
      </c>
      <c r="N178" s="5">
        <f t="shared" si="93"/>
        <v>87124.012500000012</v>
      </c>
    </row>
    <row r="179" spans="4:14" x14ac:dyDescent="0.3">
      <c r="D179" s="5">
        <v>-112</v>
      </c>
      <c r="E179" s="5">
        <f t="shared" si="84"/>
        <v>322.5</v>
      </c>
      <c r="F179" s="5">
        <f t="shared" si="85"/>
        <v>210.5</v>
      </c>
      <c r="G179" s="5">
        <f t="shared" si="86"/>
        <v>98.5</v>
      </c>
      <c r="H179" s="5">
        <f t="shared" si="87"/>
        <v>-13.5</v>
      </c>
      <c r="I179" s="5">
        <f t="shared" si="88"/>
        <v>-125.5</v>
      </c>
      <c r="J179" s="5">
        <f t="shared" si="89"/>
        <v>200.5</v>
      </c>
      <c r="K179" s="5">
        <f t="shared" si="90"/>
        <v>58.5</v>
      </c>
      <c r="L179" s="5">
        <f t="shared" si="91"/>
        <v>-63.5</v>
      </c>
      <c r="M179" s="5">
        <f t="shared" si="92"/>
        <v>-195.5</v>
      </c>
      <c r="N179" s="5">
        <f t="shared" si="93"/>
        <v>85875</v>
      </c>
    </row>
    <row r="180" spans="4:14" x14ac:dyDescent="0.3">
      <c r="D180" s="5">
        <f t="shared" ref="D180:D243" si="117">D179+0.05</f>
        <v>-111.95</v>
      </c>
      <c r="E180" s="5">
        <f t="shared" si="84"/>
        <v>322.375</v>
      </c>
      <c r="F180" s="5">
        <f t="shared" si="85"/>
        <v>210.42500000000001</v>
      </c>
      <c r="G180" s="5">
        <f t="shared" si="86"/>
        <v>98.474999999999994</v>
      </c>
      <c r="H180" s="5">
        <f t="shared" si="87"/>
        <v>-13.475000000000023</v>
      </c>
      <c r="I180" s="5">
        <f t="shared" si="88"/>
        <v>-125.42500000000001</v>
      </c>
      <c r="J180" s="5">
        <f t="shared" si="89"/>
        <v>200.42500000000001</v>
      </c>
      <c r="K180" s="5">
        <f t="shared" si="90"/>
        <v>58.474999999999994</v>
      </c>
      <c r="L180" s="5">
        <f t="shared" si="91"/>
        <v>-63.475000000000023</v>
      </c>
      <c r="M180" s="5">
        <f t="shared" si="92"/>
        <v>-195.42500000000001</v>
      </c>
      <c r="N180" s="5">
        <f t="shared" si="93"/>
        <v>85809.512500000012</v>
      </c>
    </row>
    <row r="181" spans="4:14" x14ac:dyDescent="0.3">
      <c r="D181" s="5">
        <v>-111</v>
      </c>
      <c r="E181" s="5">
        <f t="shared" si="84"/>
        <v>320</v>
      </c>
      <c r="F181" s="5">
        <f t="shared" si="85"/>
        <v>209</v>
      </c>
      <c r="G181" s="5">
        <f t="shared" si="86"/>
        <v>98</v>
      </c>
      <c r="H181" s="5">
        <f t="shared" si="87"/>
        <v>-13</v>
      </c>
      <c r="I181" s="5">
        <f t="shared" si="88"/>
        <v>-124</v>
      </c>
      <c r="J181" s="5">
        <f t="shared" si="89"/>
        <v>199</v>
      </c>
      <c r="K181" s="5">
        <f t="shared" si="90"/>
        <v>58</v>
      </c>
      <c r="L181" s="5">
        <f t="shared" si="91"/>
        <v>-63</v>
      </c>
      <c r="M181" s="5">
        <f t="shared" si="92"/>
        <v>-194</v>
      </c>
      <c r="N181" s="5">
        <f t="shared" si="93"/>
        <v>84570</v>
      </c>
    </row>
    <row r="182" spans="4:14" x14ac:dyDescent="0.3">
      <c r="D182" s="5">
        <f t="shared" ref="D182:D245" si="118">D181+0.05</f>
        <v>-110.95</v>
      </c>
      <c r="E182" s="5">
        <f t="shared" si="84"/>
        <v>319.875</v>
      </c>
      <c r="F182" s="5">
        <f t="shared" si="85"/>
        <v>208.92500000000001</v>
      </c>
      <c r="G182" s="5">
        <f t="shared" si="86"/>
        <v>97.974999999999994</v>
      </c>
      <c r="H182" s="5">
        <f t="shared" si="87"/>
        <v>-12.975000000000023</v>
      </c>
      <c r="I182" s="5">
        <f t="shared" si="88"/>
        <v>-123.92500000000001</v>
      </c>
      <c r="J182" s="5">
        <f t="shared" si="89"/>
        <v>198.92500000000001</v>
      </c>
      <c r="K182" s="5">
        <f t="shared" si="90"/>
        <v>57.974999999999994</v>
      </c>
      <c r="L182" s="5">
        <f t="shared" si="91"/>
        <v>-62.975000000000023</v>
      </c>
      <c r="M182" s="5">
        <f t="shared" si="92"/>
        <v>-193.92500000000001</v>
      </c>
      <c r="N182" s="5">
        <f t="shared" si="93"/>
        <v>84505.012500000012</v>
      </c>
    </row>
    <row r="183" spans="4:14" x14ac:dyDescent="0.3">
      <c r="D183" s="5">
        <v>-110</v>
      </c>
      <c r="E183" s="5">
        <f t="shared" si="84"/>
        <v>317.5</v>
      </c>
      <c r="F183" s="5">
        <f t="shared" si="85"/>
        <v>207.5</v>
      </c>
      <c r="G183" s="5">
        <f t="shared" si="86"/>
        <v>97.5</v>
      </c>
      <c r="H183" s="5">
        <f t="shared" si="87"/>
        <v>-12.5</v>
      </c>
      <c r="I183" s="5">
        <f t="shared" si="88"/>
        <v>-122.5</v>
      </c>
      <c r="J183" s="5">
        <f t="shared" si="89"/>
        <v>197.5</v>
      </c>
      <c r="K183" s="5">
        <f t="shared" si="90"/>
        <v>57.5</v>
      </c>
      <c r="L183" s="5">
        <f t="shared" si="91"/>
        <v>-62.5</v>
      </c>
      <c r="M183" s="5">
        <f t="shared" si="92"/>
        <v>-192.5</v>
      </c>
      <c r="N183" s="5">
        <f t="shared" si="93"/>
        <v>83275</v>
      </c>
    </row>
    <row r="184" spans="4:14" x14ac:dyDescent="0.3">
      <c r="D184" s="5">
        <f t="shared" ref="D184:D247" si="119">D183+0.05</f>
        <v>-109.95</v>
      </c>
      <c r="E184" s="5">
        <f t="shared" si="84"/>
        <v>317.375</v>
      </c>
      <c r="F184" s="5">
        <f t="shared" si="85"/>
        <v>207.42500000000001</v>
      </c>
      <c r="G184" s="5">
        <f t="shared" si="86"/>
        <v>97.474999999999994</v>
      </c>
      <c r="H184" s="5">
        <f t="shared" si="87"/>
        <v>-12.475000000000023</v>
      </c>
      <c r="I184" s="5">
        <f t="shared" si="88"/>
        <v>-122.42500000000001</v>
      </c>
      <c r="J184" s="5">
        <f t="shared" si="89"/>
        <v>197.42500000000001</v>
      </c>
      <c r="K184" s="5">
        <f t="shared" si="90"/>
        <v>57.474999999999994</v>
      </c>
      <c r="L184" s="5">
        <f t="shared" si="91"/>
        <v>-62.475000000000023</v>
      </c>
      <c r="M184" s="5">
        <f t="shared" si="92"/>
        <v>-192.42500000000001</v>
      </c>
      <c r="N184" s="5">
        <f t="shared" si="93"/>
        <v>83210.512500000012</v>
      </c>
    </row>
    <row r="185" spans="4:14" x14ac:dyDescent="0.3">
      <c r="D185" s="5">
        <v>-109</v>
      </c>
      <c r="E185" s="5">
        <f t="shared" si="84"/>
        <v>315</v>
      </c>
      <c r="F185" s="5">
        <f t="shared" si="85"/>
        <v>206</v>
      </c>
      <c r="G185" s="5">
        <f t="shared" si="86"/>
        <v>97</v>
      </c>
      <c r="H185" s="5">
        <f t="shared" si="87"/>
        <v>-12</v>
      </c>
      <c r="I185" s="5">
        <f t="shared" si="88"/>
        <v>-121</v>
      </c>
      <c r="J185" s="5">
        <f t="shared" si="89"/>
        <v>196</v>
      </c>
      <c r="K185" s="5">
        <f t="shared" si="90"/>
        <v>57</v>
      </c>
      <c r="L185" s="5">
        <f t="shared" si="91"/>
        <v>-62</v>
      </c>
      <c r="M185" s="5">
        <f t="shared" si="92"/>
        <v>-191</v>
      </c>
      <c r="N185" s="5">
        <f t="shared" si="93"/>
        <v>81990</v>
      </c>
    </row>
    <row r="186" spans="4:14" x14ac:dyDescent="0.3">
      <c r="D186" s="5">
        <f t="shared" ref="D186:D249" si="120">D185+0.05</f>
        <v>-108.95</v>
      </c>
      <c r="E186" s="5">
        <f t="shared" si="84"/>
        <v>314.875</v>
      </c>
      <c r="F186" s="5">
        <f t="shared" si="85"/>
        <v>205.92500000000001</v>
      </c>
      <c r="G186" s="5">
        <f t="shared" si="86"/>
        <v>96.974999999999994</v>
      </c>
      <c r="H186" s="5">
        <f t="shared" si="87"/>
        <v>-11.975000000000023</v>
      </c>
      <c r="I186" s="5">
        <f t="shared" si="88"/>
        <v>-120.92500000000001</v>
      </c>
      <c r="J186" s="5">
        <f t="shared" si="89"/>
        <v>195.92500000000001</v>
      </c>
      <c r="K186" s="5">
        <f t="shared" si="90"/>
        <v>56.974999999999994</v>
      </c>
      <c r="L186" s="5">
        <f t="shared" si="91"/>
        <v>-61.975000000000023</v>
      </c>
      <c r="M186" s="5">
        <f t="shared" si="92"/>
        <v>-190.92500000000001</v>
      </c>
      <c r="N186" s="5">
        <f t="shared" si="93"/>
        <v>81926.012500000012</v>
      </c>
    </row>
    <row r="187" spans="4:14" x14ac:dyDescent="0.3">
      <c r="D187" s="5">
        <v>-108</v>
      </c>
      <c r="E187" s="5">
        <f t="shared" si="84"/>
        <v>312.5</v>
      </c>
      <c r="F187" s="5">
        <f t="shared" si="85"/>
        <v>204.5</v>
      </c>
      <c r="G187" s="5">
        <f t="shared" si="86"/>
        <v>96.5</v>
      </c>
      <c r="H187" s="5">
        <f t="shared" si="87"/>
        <v>-11.5</v>
      </c>
      <c r="I187" s="5">
        <f t="shared" si="88"/>
        <v>-119.5</v>
      </c>
      <c r="J187" s="5">
        <f t="shared" si="89"/>
        <v>194.5</v>
      </c>
      <c r="K187" s="5">
        <f t="shared" si="90"/>
        <v>56.5</v>
      </c>
      <c r="L187" s="5">
        <f t="shared" si="91"/>
        <v>-61.5</v>
      </c>
      <c r="M187" s="5">
        <f t="shared" si="92"/>
        <v>-189.5</v>
      </c>
      <c r="N187" s="5">
        <f t="shared" si="93"/>
        <v>80715</v>
      </c>
    </row>
    <row r="188" spans="4:14" x14ac:dyDescent="0.3">
      <c r="D188" s="5">
        <f t="shared" ref="D188:D251" si="121">D187+0.05</f>
        <v>-107.95</v>
      </c>
      <c r="E188" s="5">
        <f t="shared" si="84"/>
        <v>312.375</v>
      </c>
      <c r="F188" s="5">
        <f t="shared" si="85"/>
        <v>204.42500000000001</v>
      </c>
      <c r="G188" s="5">
        <f t="shared" si="86"/>
        <v>96.474999999999994</v>
      </c>
      <c r="H188" s="5">
        <f t="shared" si="87"/>
        <v>-11.475000000000023</v>
      </c>
      <c r="I188" s="5">
        <f t="shared" si="88"/>
        <v>-119.42500000000001</v>
      </c>
      <c r="J188" s="5">
        <f t="shared" si="89"/>
        <v>194.42500000000001</v>
      </c>
      <c r="K188" s="5">
        <f t="shared" si="90"/>
        <v>56.474999999999994</v>
      </c>
      <c r="L188" s="5">
        <f t="shared" si="91"/>
        <v>-61.475000000000023</v>
      </c>
      <c r="M188" s="5">
        <f t="shared" si="92"/>
        <v>-189.42500000000001</v>
      </c>
      <c r="N188" s="5">
        <f t="shared" si="93"/>
        <v>80651.512500000012</v>
      </c>
    </row>
    <row r="189" spans="4:14" x14ac:dyDescent="0.3">
      <c r="D189" s="5">
        <v>-107</v>
      </c>
      <c r="E189" s="5">
        <f t="shared" si="84"/>
        <v>310</v>
      </c>
      <c r="F189" s="5">
        <f t="shared" si="85"/>
        <v>203</v>
      </c>
      <c r="G189" s="5">
        <f t="shared" si="86"/>
        <v>96</v>
      </c>
      <c r="H189" s="5">
        <f t="shared" si="87"/>
        <v>-11</v>
      </c>
      <c r="I189" s="5">
        <f t="shared" si="88"/>
        <v>-118</v>
      </c>
      <c r="J189" s="5">
        <f t="shared" si="89"/>
        <v>193</v>
      </c>
      <c r="K189" s="5">
        <f t="shared" si="90"/>
        <v>56</v>
      </c>
      <c r="L189" s="5">
        <f t="shared" si="91"/>
        <v>-61</v>
      </c>
      <c r="M189" s="5">
        <f t="shared" si="92"/>
        <v>-188</v>
      </c>
      <c r="N189" s="5">
        <f t="shared" si="93"/>
        <v>79450</v>
      </c>
    </row>
    <row r="190" spans="4:14" x14ac:dyDescent="0.3">
      <c r="D190" s="5">
        <f t="shared" ref="D190:D253" si="122">D189+0.05</f>
        <v>-106.95</v>
      </c>
      <c r="E190" s="5">
        <f t="shared" si="84"/>
        <v>309.875</v>
      </c>
      <c r="F190" s="5">
        <f t="shared" si="85"/>
        <v>202.92500000000001</v>
      </c>
      <c r="G190" s="5">
        <f t="shared" si="86"/>
        <v>95.974999999999994</v>
      </c>
      <c r="H190" s="5">
        <f t="shared" si="87"/>
        <v>-10.975000000000023</v>
      </c>
      <c r="I190" s="5">
        <f t="shared" si="88"/>
        <v>-117.92500000000001</v>
      </c>
      <c r="J190" s="5">
        <f t="shared" si="89"/>
        <v>192.92500000000001</v>
      </c>
      <c r="K190" s="5">
        <f t="shared" si="90"/>
        <v>55.974999999999994</v>
      </c>
      <c r="L190" s="5">
        <f t="shared" si="91"/>
        <v>-60.975000000000023</v>
      </c>
      <c r="M190" s="5">
        <f t="shared" si="92"/>
        <v>-187.92500000000001</v>
      </c>
      <c r="N190" s="5">
        <f t="shared" si="93"/>
        <v>79387.012500000012</v>
      </c>
    </row>
    <row r="191" spans="4:14" x14ac:dyDescent="0.3">
      <c r="D191" s="5">
        <v>-106</v>
      </c>
      <c r="E191" s="5">
        <f t="shared" si="84"/>
        <v>307.5</v>
      </c>
      <c r="F191" s="5">
        <f t="shared" si="85"/>
        <v>201.5</v>
      </c>
      <c r="G191" s="5">
        <f t="shared" si="86"/>
        <v>95.5</v>
      </c>
      <c r="H191" s="5">
        <f t="shared" si="87"/>
        <v>-10.5</v>
      </c>
      <c r="I191" s="5">
        <f t="shared" si="88"/>
        <v>-116.5</v>
      </c>
      <c r="J191" s="5">
        <f t="shared" si="89"/>
        <v>191.5</v>
      </c>
      <c r="K191" s="5">
        <f t="shared" si="90"/>
        <v>55.5</v>
      </c>
      <c r="L191" s="5">
        <f t="shared" si="91"/>
        <v>-60.5</v>
      </c>
      <c r="M191" s="5">
        <f t="shared" si="92"/>
        <v>-186.5</v>
      </c>
      <c r="N191" s="5">
        <f t="shared" si="93"/>
        <v>78195</v>
      </c>
    </row>
    <row r="192" spans="4:14" x14ac:dyDescent="0.3">
      <c r="D192" s="5">
        <f t="shared" ref="D192:D255" si="123">D191+0.05</f>
        <v>-105.95</v>
      </c>
      <c r="E192" s="5">
        <f t="shared" si="84"/>
        <v>307.375</v>
      </c>
      <c r="F192" s="5">
        <f t="shared" si="85"/>
        <v>201.42500000000001</v>
      </c>
      <c r="G192" s="5">
        <f t="shared" si="86"/>
        <v>95.474999999999994</v>
      </c>
      <c r="H192" s="5">
        <f t="shared" si="87"/>
        <v>-10.475000000000023</v>
      </c>
      <c r="I192" s="5">
        <f t="shared" si="88"/>
        <v>-116.42500000000001</v>
      </c>
      <c r="J192" s="5">
        <f t="shared" si="89"/>
        <v>191.42500000000001</v>
      </c>
      <c r="K192" s="5">
        <f t="shared" si="90"/>
        <v>55.474999999999994</v>
      </c>
      <c r="L192" s="5">
        <f t="shared" si="91"/>
        <v>-60.475000000000023</v>
      </c>
      <c r="M192" s="5">
        <f t="shared" si="92"/>
        <v>-186.42500000000001</v>
      </c>
      <c r="N192" s="5">
        <f t="shared" si="93"/>
        <v>78132.512500000012</v>
      </c>
    </row>
    <row r="193" spans="4:14" x14ac:dyDescent="0.3">
      <c r="D193" s="5">
        <v>-105</v>
      </c>
      <c r="E193" s="5">
        <f t="shared" si="84"/>
        <v>305</v>
      </c>
      <c r="F193" s="5">
        <f t="shared" si="85"/>
        <v>200</v>
      </c>
      <c r="G193" s="5">
        <f t="shared" si="86"/>
        <v>95</v>
      </c>
      <c r="H193" s="5">
        <f t="shared" si="87"/>
        <v>-10</v>
      </c>
      <c r="I193" s="5">
        <f t="shared" si="88"/>
        <v>-115</v>
      </c>
      <c r="J193" s="5">
        <f t="shared" si="89"/>
        <v>190</v>
      </c>
      <c r="K193" s="5">
        <f t="shared" si="90"/>
        <v>55</v>
      </c>
      <c r="L193" s="5">
        <f t="shared" si="91"/>
        <v>-60</v>
      </c>
      <c r="M193" s="5">
        <f t="shared" si="92"/>
        <v>-185</v>
      </c>
      <c r="N193" s="5">
        <f t="shared" si="93"/>
        <v>76950</v>
      </c>
    </row>
    <row r="194" spans="4:14" x14ac:dyDescent="0.3">
      <c r="D194" s="5">
        <f t="shared" ref="D194:D257" si="124">D193+0.05</f>
        <v>-104.95</v>
      </c>
      <c r="E194" s="5">
        <f t="shared" si="84"/>
        <v>304.875</v>
      </c>
      <c r="F194" s="5">
        <f t="shared" si="85"/>
        <v>199.92500000000001</v>
      </c>
      <c r="G194" s="5">
        <f t="shared" si="86"/>
        <v>94.974999999999994</v>
      </c>
      <c r="H194" s="5">
        <f t="shared" si="87"/>
        <v>-9.9750000000000227</v>
      </c>
      <c r="I194" s="5">
        <f t="shared" si="88"/>
        <v>-114.92500000000001</v>
      </c>
      <c r="J194" s="5">
        <f t="shared" si="89"/>
        <v>189.92500000000001</v>
      </c>
      <c r="K194" s="5">
        <f t="shared" si="90"/>
        <v>54.974999999999994</v>
      </c>
      <c r="L194" s="5">
        <f t="shared" si="91"/>
        <v>-59.975000000000023</v>
      </c>
      <c r="M194" s="5">
        <f t="shared" si="92"/>
        <v>-184.92500000000001</v>
      </c>
      <c r="N194" s="5">
        <f t="shared" si="93"/>
        <v>76888.012500000012</v>
      </c>
    </row>
    <row r="195" spans="4:14" x14ac:dyDescent="0.3">
      <c r="D195" s="5">
        <v>-104</v>
      </c>
      <c r="E195" s="5">
        <f t="shared" si="84"/>
        <v>302.5</v>
      </c>
      <c r="F195" s="5">
        <f t="shared" si="85"/>
        <v>198.5</v>
      </c>
      <c r="G195" s="5">
        <f t="shared" si="86"/>
        <v>94.5</v>
      </c>
      <c r="H195" s="5">
        <f t="shared" si="87"/>
        <v>-9.5</v>
      </c>
      <c r="I195" s="5">
        <f t="shared" si="88"/>
        <v>-113.5</v>
      </c>
      <c r="J195" s="5">
        <f t="shared" si="89"/>
        <v>188.5</v>
      </c>
      <c r="K195" s="5">
        <f t="shared" si="90"/>
        <v>54.5</v>
      </c>
      <c r="L195" s="5">
        <f t="shared" si="91"/>
        <v>-59.5</v>
      </c>
      <c r="M195" s="5">
        <f t="shared" si="92"/>
        <v>-183.5</v>
      </c>
      <c r="N195" s="5">
        <f t="shared" si="93"/>
        <v>75715</v>
      </c>
    </row>
    <row r="196" spans="4:14" x14ac:dyDescent="0.3">
      <c r="D196" s="5">
        <f t="shared" ref="D196:D259" si="125">D195+0.05</f>
        <v>-103.95</v>
      </c>
      <c r="E196" s="5">
        <f t="shared" ref="E196:E259" si="126">$B$10-D196*$B$9</f>
        <v>302.375</v>
      </c>
      <c r="F196" s="5">
        <f t="shared" ref="F196:F259" si="127">$D196*$A$2+$E196</f>
        <v>198.42500000000001</v>
      </c>
      <c r="G196" s="5">
        <f t="shared" ref="G196:G259" si="128">$D196*$A$3+$E196</f>
        <v>94.474999999999994</v>
      </c>
      <c r="H196" s="5">
        <f t="shared" ref="H196:H259" si="129">$D196*$A$4+$E196</f>
        <v>-9.4750000000000227</v>
      </c>
      <c r="I196" s="5">
        <f t="shared" ref="I196:I259" si="130">$D196*$A$5+$E196</f>
        <v>-113.42500000000001</v>
      </c>
      <c r="J196" s="5">
        <f t="shared" ref="J196:J259" si="131">F196-$B$2</f>
        <v>188.42500000000001</v>
      </c>
      <c r="K196" s="5">
        <f t="shared" ref="K196:K259" si="132">G196-$B$3</f>
        <v>54.474999999999994</v>
      </c>
      <c r="L196" s="5">
        <f t="shared" ref="L196:L259" si="133">H196-$B$4</f>
        <v>-59.475000000000023</v>
      </c>
      <c r="M196" s="5">
        <f t="shared" ref="M196:M259" si="134">I196-$B$5</f>
        <v>-183.42500000000001</v>
      </c>
      <c r="N196" s="5">
        <f t="shared" ref="N196:N259" si="135">SUM(J196*J196+K196*K196+L196*L196+M196*M196)</f>
        <v>75653.512500000012</v>
      </c>
    </row>
    <row r="197" spans="4:14" x14ac:dyDescent="0.3">
      <c r="D197" s="5">
        <v>-103</v>
      </c>
      <c r="E197" s="5">
        <f t="shared" si="126"/>
        <v>300</v>
      </c>
      <c r="F197" s="5">
        <f t="shared" si="127"/>
        <v>197</v>
      </c>
      <c r="G197" s="5">
        <f t="shared" si="128"/>
        <v>94</v>
      </c>
      <c r="H197" s="5">
        <f t="shared" si="129"/>
        <v>-9</v>
      </c>
      <c r="I197" s="5">
        <f t="shared" si="130"/>
        <v>-112</v>
      </c>
      <c r="J197" s="5">
        <f t="shared" si="131"/>
        <v>187</v>
      </c>
      <c r="K197" s="5">
        <f t="shared" si="132"/>
        <v>54</v>
      </c>
      <c r="L197" s="5">
        <f t="shared" si="133"/>
        <v>-59</v>
      </c>
      <c r="M197" s="5">
        <f t="shared" si="134"/>
        <v>-182</v>
      </c>
      <c r="N197" s="5">
        <f t="shared" si="135"/>
        <v>74490</v>
      </c>
    </row>
    <row r="198" spans="4:14" x14ac:dyDescent="0.3">
      <c r="D198" s="5">
        <f t="shared" ref="D198:D261" si="136">D197+0.05</f>
        <v>-102.95</v>
      </c>
      <c r="E198" s="5">
        <f t="shared" si="126"/>
        <v>299.875</v>
      </c>
      <c r="F198" s="5">
        <f t="shared" si="127"/>
        <v>196.92500000000001</v>
      </c>
      <c r="G198" s="5">
        <f t="shared" si="128"/>
        <v>93.974999999999994</v>
      </c>
      <c r="H198" s="5">
        <f t="shared" si="129"/>
        <v>-8.9750000000000227</v>
      </c>
      <c r="I198" s="5">
        <f t="shared" si="130"/>
        <v>-111.92500000000001</v>
      </c>
      <c r="J198" s="5">
        <f t="shared" si="131"/>
        <v>186.92500000000001</v>
      </c>
      <c r="K198" s="5">
        <f t="shared" si="132"/>
        <v>53.974999999999994</v>
      </c>
      <c r="L198" s="5">
        <f t="shared" si="133"/>
        <v>-58.975000000000023</v>
      </c>
      <c r="M198" s="5">
        <f t="shared" si="134"/>
        <v>-181.92500000000001</v>
      </c>
      <c r="N198" s="5">
        <f t="shared" si="135"/>
        <v>74429.012500000012</v>
      </c>
    </row>
    <row r="199" spans="4:14" x14ac:dyDescent="0.3">
      <c r="D199" s="5">
        <v>-102</v>
      </c>
      <c r="E199" s="5">
        <f t="shared" si="126"/>
        <v>297.5</v>
      </c>
      <c r="F199" s="5">
        <f t="shared" si="127"/>
        <v>195.5</v>
      </c>
      <c r="G199" s="5">
        <f t="shared" si="128"/>
        <v>93.5</v>
      </c>
      <c r="H199" s="5">
        <f t="shared" si="129"/>
        <v>-8.5</v>
      </c>
      <c r="I199" s="5">
        <f t="shared" si="130"/>
        <v>-110.5</v>
      </c>
      <c r="J199" s="5">
        <f t="shared" si="131"/>
        <v>185.5</v>
      </c>
      <c r="K199" s="5">
        <f t="shared" si="132"/>
        <v>53.5</v>
      </c>
      <c r="L199" s="5">
        <f t="shared" si="133"/>
        <v>-58.5</v>
      </c>
      <c r="M199" s="5">
        <f t="shared" si="134"/>
        <v>-180.5</v>
      </c>
      <c r="N199" s="5">
        <f t="shared" si="135"/>
        <v>73275</v>
      </c>
    </row>
    <row r="200" spans="4:14" x14ac:dyDescent="0.3">
      <c r="D200" s="5">
        <f t="shared" ref="D200:D263" si="137">D199+0.05</f>
        <v>-101.95</v>
      </c>
      <c r="E200" s="5">
        <f t="shared" si="126"/>
        <v>297.375</v>
      </c>
      <c r="F200" s="5">
        <f t="shared" si="127"/>
        <v>195.42500000000001</v>
      </c>
      <c r="G200" s="5">
        <f t="shared" si="128"/>
        <v>93.474999999999994</v>
      </c>
      <c r="H200" s="5">
        <f t="shared" si="129"/>
        <v>-8.4750000000000227</v>
      </c>
      <c r="I200" s="5">
        <f t="shared" si="130"/>
        <v>-110.42500000000001</v>
      </c>
      <c r="J200" s="5">
        <f t="shared" si="131"/>
        <v>185.42500000000001</v>
      </c>
      <c r="K200" s="5">
        <f t="shared" si="132"/>
        <v>53.474999999999994</v>
      </c>
      <c r="L200" s="5">
        <f t="shared" si="133"/>
        <v>-58.475000000000023</v>
      </c>
      <c r="M200" s="5">
        <f t="shared" si="134"/>
        <v>-180.42500000000001</v>
      </c>
      <c r="N200" s="5">
        <f t="shared" si="135"/>
        <v>73214.512500000012</v>
      </c>
    </row>
    <row r="201" spans="4:14" x14ac:dyDescent="0.3">
      <c r="D201" s="5">
        <v>-101</v>
      </c>
      <c r="E201" s="5">
        <f t="shared" si="126"/>
        <v>295</v>
      </c>
      <c r="F201" s="5">
        <f t="shared" si="127"/>
        <v>194</v>
      </c>
      <c r="G201" s="5">
        <f t="shared" si="128"/>
        <v>93</v>
      </c>
      <c r="H201" s="5">
        <f t="shared" si="129"/>
        <v>-8</v>
      </c>
      <c r="I201" s="5">
        <f t="shared" si="130"/>
        <v>-109</v>
      </c>
      <c r="J201" s="5">
        <f t="shared" si="131"/>
        <v>184</v>
      </c>
      <c r="K201" s="5">
        <f t="shared" si="132"/>
        <v>53</v>
      </c>
      <c r="L201" s="5">
        <f t="shared" si="133"/>
        <v>-58</v>
      </c>
      <c r="M201" s="5">
        <f t="shared" si="134"/>
        <v>-179</v>
      </c>
      <c r="N201" s="5">
        <f t="shared" si="135"/>
        <v>72070</v>
      </c>
    </row>
    <row r="202" spans="4:14" x14ac:dyDescent="0.3">
      <c r="D202" s="5">
        <f t="shared" ref="D202:D265" si="138">D201+0.05</f>
        <v>-100.95</v>
      </c>
      <c r="E202" s="5">
        <f t="shared" si="126"/>
        <v>294.875</v>
      </c>
      <c r="F202" s="5">
        <f t="shared" si="127"/>
        <v>193.92500000000001</v>
      </c>
      <c r="G202" s="5">
        <f t="shared" si="128"/>
        <v>92.974999999999994</v>
      </c>
      <c r="H202" s="5">
        <f t="shared" si="129"/>
        <v>-7.9750000000000227</v>
      </c>
      <c r="I202" s="5">
        <f t="shared" si="130"/>
        <v>-108.92500000000001</v>
      </c>
      <c r="J202" s="5">
        <f t="shared" si="131"/>
        <v>183.92500000000001</v>
      </c>
      <c r="K202" s="5">
        <f t="shared" si="132"/>
        <v>52.974999999999994</v>
      </c>
      <c r="L202" s="5">
        <f t="shared" si="133"/>
        <v>-57.975000000000023</v>
      </c>
      <c r="M202" s="5">
        <f t="shared" si="134"/>
        <v>-178.92500000000001</v>
      </c>
      <c r="N202" s="5">
        <f t="shared" si="135"/>
        <v>72010.012500000012</v>
      </c>
    </row>
    <row r="203" spans="4:14" x14ac:dyDescent="0.3">
      <c r="D203" s="5">
        <v>-100</v>
      </c>
      <c r="E203" s="5">
        <f t="shared" si="126"/>
        <v>292.5</v>
      </c>
      <c r="F203" s="5">
        <f t="shared" si="127"/>
        <v>192.5</v>
      </c>
      <c r="G203" s="5">
        <f t="shared" si="128"/>
        <v>92.5</v>
      </c>
      <c r="H203" s="5">
        <f t="shared" si="129"/>
        <v>-7.5</v>
      </c>
      <c r="I203" s="5">
        <f t="shared" si="130"/>
        <v>-107.5</v>
      </c>
      <c r="J203" s="5">
        <f t="shared" si="131"/>
        <v>182.5</v>
      </c>
      <c r="K203" s="5">
        <f t="shared" si="132"/>
        <v>52.5</v>
      </c>
      <c r="L203" s="5">
        <f t="shared" si="133"/>
        <v>-57.5</v>
      </c>
      <c r="M203" s="5">
        <f t="shared" si="134"/>
        <v>-177.5</v>
      </c>
      <c r="N203" s="5">
        <f t="shared" si="135"/>
        <v>70875</v>
      </c>
    </row>
    <row r="204" spans="4:14" x14ac:dyDescent="0.3">
      <c r="D204" s="5">
        <f t="shared" ref="D204:D267" si="139">D203+0.05</f>
        <v>-99.95</v>
      </c>
      <c r="E204" s="5">
        <f t="shared" si="126"/>
        <v>292.375</v>
      </c>
      <c r="F204" s="5">
        <f t="shared" si="127"/>
        <v>192.42500000000001</v>
      </c>
      <c r="G204" s="5">
        <f t="shared" si="128"/>
        <v>92.474999999999994</v>
      </c>
      <c r="H204" s="5">
        <f t="shared" si="129"/>
        <v>-7.4750000000000227</v>
      </c>
      <c r="I204" s="5">
        <f t="shared" si="130"/>
        <v>-107.42500000000001</v>
      </c>
      <c r="J204" s="5">
        <f t="shared" si="131"/>
        <v>182.42500000000001</v>
      </c>
      <c r="K204" s="5">
        <f t="shared" si="132"/>
        <v>52.474999999999994</v>
      </c>
      <c r="L204" s="5">
        <f t="shared" si="133"/>
        <v>-57.475000000000023</v>
      </c>
      <c r="M204" s="5">
        <f t="shared" si="134"/>
        <v>-177.42500000000001</v>
      </c>
      <c r="N204" s="5">
        <f t="shared" si="135"/>
        <v>70815.512500000012</v>
      </c>
    </row>
    <row r="205" spans="4:14" x14ac:dyDescent="0.3">
      <c r="D205" s="5">
        <v>-99</v>
      </c>
      <c r="E205" s="5">
        <f t="shared" si="126"/>
        <v>290</v>
      </c>
      <c r="F205" s="5">
        <f t="shared" si="127"/>
        <v>191</v>
      </c>
      <c r="G205" s="5">
        <f t="shared" si="128"/>
        <v>92</v>
      </c>
      <c r="H205" s="5">
        <f t="shared" si="129"/>
        <v>-7</v>
      </c>
      <c r="I205" s="5">
        <f t="shared" si="130"/>
        <v>-106</v>
      </c>
      <c r="J205" s="5">
        <f t="shared" si="131"/>
        <v>181</v>
      </c>
      <c r="K205" s="5">
        <f t="shared" si="132"/>
        <v>52</v>
      </c>
      <c r="L205" s="5">
        <f t="shared" si="133"/>
        <v>-57</v>
      </c>
      <c r="M205" s="5">
        <f t="shared" si="134"/>
        <v>-176</v>
      </c>
      <c r="N205" s="5">
        <f t="shared" si="135"/>
        <v>69690</v>
      </c>
    </row>
    <row r="206" spans="4:14" x14ac:dyDescent="0.3">
      <c r="D206" s="5">
        <f t="shared" ref="D206:D269" si="140">D205+0.05</f>
        <v>-98.95</v>
      </c>
      <c r="E206" s="5">
        <f t="shared" si="126"/>
        <v>289.875</v>
      </c>
      <c r="F206" s="5">
        <f t="shared" si="127"/>
        <v>190.92500000000001</v>
      </c>
      <c r="G206" s="5">
        <f t="shared" si="128"/>
        <v>91.974999999999994</v>
      </c>
      <c r="H206" s="5">
        <f t="shared" si="129"/>
        <v>-6.9750000000000227</v>
      </c>
      <c r="I206" s="5">
        <f t="shared" si="130"/>
        <v>-105.92500000000001</v>
      </c>
      <c r="J206" s="5">
        <f t="shared" si="131"/>
        <v>180.92500000000001</v>
      </c>
      <c r="K206" s="5">
        <f t="shared" si="132"/>
        <v>51.974999999999994</v>
      </c>
      <c r="L206" s="5">
        <f t="shared" si="133"/>
        <v>-56.975000000000023</v>
      </c>
      <c r="M206" s="5">
        <f t="shared" si="134"/>
        <v>-175.92500000000001</v>
      </c>
      <c r="N206" s="5">
        <f t="shared" si="135"/>
        <v>69631.012500000012</v>
      </c>
    </row>
    <row r="207" spans="4:14" x14ac:dyDescent="0.3">
      <c r="D207" s="5">
        <v>-98</v>
      </c>
      <c r="E207" s="5">
        <f t="shared" si="126"/>
        <v>287.5</v>
      </c>
      <c r="F207" s="5">
        <f t="shared" si="127"/>
        <v>189.5</v>
      </c>
      <c r="G207" s="5">
        <f t="shared" si="128"/>
        <v>91.5</v>
      </c>
      <c r="H207" s="5">
        <f t="shared" si="129"/>
        <v>-6.5</v>
      </c>
      <c r="I207" s="5">
        <f t="shared" si="130"/>
        <v>-104.5</v>
      </c>
      <c r="J207" s="5">
        <f t="shared" si="131"/>
        <v>179.5</v>
      </c>
      <c r="K207" s="5">
        <f t="shared" si="132"/>
        <v>51.5</v>
      </c>
      <c r="L207" s="5">
        <f t="shared" si="133"/>
        <v>-56.5</v>
      </c>
      <c r="M207" s="5">
        <f t="shared" si="134"/>
        <v>-174.5</v>
      </c>
      <c r="N207" s="5">
        <f t="shared" si="135"/>
        <v>68515</v>
      </c>
    </row>
    <row r="208" spans="4:14" x14ac:dyDescent="0.3">
      <c r="D208" s="5">
        <f t="shared" ref="D208:D271" si="141">D207+0.05</f>
        <v>-97.95</v>
      </c>
      <c r="E208" s="5">
        <f t="shared" si="126"/>
        <v>287.375</v>
      </c>
      <c r="F208" s="5">
        <f t="shared" si="127"/>
        <v>189.42500000000001</v>
      </c>
      <c r="G208" s="5">
        <f t="shared" si="128"/>
        <v>91.474999999999994</v>
      </c>
      <c r="H208" s="5">
        <f t="shared" si="129"/>
        <v>-6.4750000000000227</v>
      </c>
      <c r="I208" s="5">
        <f t="shared" si="130"/>
        <v>-104.42500000000001</v>
      </c>
      <c r="J208" s="5">
        <f t="shared" si="131"/>
        <v>179.42500000000001</v>
      </c>
      <c r="K208" s="5">
        <f t="shared" si="132"/>
        <v>51.474999999999994</v>
      </c>
      <c r="L208" s="5">
        <f t="shared" si="133"/>
        <v>-56.475000000000023</v>
      </c>
      <c r="M208" s="5">
        <f t="shared" si="134"/>
        <v>-174.42500000000001</v>
      </c>
      <c r="N208" s="5">
        <f t="shared" si="135"/>
        <v>68456.512500000012</v>
      </c>
    </row>
    <row r="209" spans="4:14" x14ac:dyDescent="0.3">
      <c r="D209" s="5">
        <v>-97</v>
      </c>
      <c r="E209" s="5">
        <f t="shared" si="126"/>
        <v>285</v>
      </c>
      <c r="F209" s="5">
        <f t="shared" si="127"/>
        <v>188</v>
      </c>
      <c r="G209" s="5">
        <f t="shared" si="128"/>
        <v>91</v>
      </c>
      <c r="H209" s="5">
        <f t="shared" si="129"/>
        <v>-6</v>
      </c>
      <c r="I209" s="5">
        <f t="shared" si="130"/>
        <v>-103</v>
      </c>
      <c r="J209" s="5">
        <f t="shared" si="131"/>
        <v>178</v>
      </c>
      <c r="K209" s="5">
        <f t="shared" si="132"/>
        <v>51</v>
      </c>
      <c r="L209" s="5">
        <f t="shared" si="133"/>
        <v>-56</v>
      </c>
      <c r="M209" s="5">
        <f t="shared" si="134"/>
        <v>-173</v>
      </c>
      <c r="N209" s="5">
        <f t="shared" si="135"/>
        <v>67350</v>
      </c>
    </row>
    <row r="210" spans="4:14" x14ac:dyDescent="0.3">
      <c r="D210" s="5">
        <f t="shared" ref="D210:D273" si="142">D209+0.05</f>
        <v>-96.95</v>
      </c>
      <c r="E210" s="5">
        <f t="shared" si="126"/>
        <v>284.875</v>
      </c>
      <c r="F210" s="5">
        <f t="shared" si="127"/>
        <v>187.92500000000001</v>
      </c>
      <c r="G210" s="5">
        <f t="shared" si="128"/>
        <v>90.974999999999994</v>
      </c>
      <c r="H210" s="5">
        <f t="shared" si="129"/>
        <v>-5.9750000000000227</v>
      </c>
      <c r="I210" s="5">
        <f t="shared" si="130"/>
        <v>-102.92500000000001</v>
      </c>
      <c r="J210" s="5">
        <f t="shared" si="131"/>
        <v>177.92500000000001</v>
      </c>
      <c r="K210" s="5">
        <f t="shared" si="132"/>
        <v>50.974999999999994</v>
      </c>
      <c r="L210" s="5">
        <f t="shared" si="133"/>
        <v>-55.975000000000023</v>
      </c>
      <c r="M210" s="5">
        <f t="shared" si="134"/>
        <v>-172.92500000000001</v>
      </c>
      <c r="N210" s="5">
        <f t="shared" si="135"/>
        <v>67292.012500000012</v>
      </c>
    </row>
    <row r="211" spans="4:14" x14ac:dyDescent="0.3">
      <c r="D211" s="5">
        <v>-96</v>
      </c>
      <c r="E211" s="5">
        <f t="shared" si="126"/>
        <v>282.5</v>
      </c>
      <c r="F211" s="5">
        <f t="shared" si="127"/>
        <v>186.5</v>
      </c>
      <c r="G211" s="5">
        <f t="shared" si="128"/>
        <v>90.5</v>
      </c>
      <c r="H211" s="5">
        <f t="shared" si="129"/>
        <v>-5.5</v>
      </c>
      <c r="I211" s="5">
        <f t="shared" si="130"/>
        <v>-101.5</v>
      </c>
      <c r="J211" s="5">
        <f t="shared" si="131"/>
        <v>176.5</v>
      </c>
      <c r="K211" s="5">
        <f t="shared" si="132"/>
        <v>50.5</v>
      </c>
      <c r="L211" s="5">
        <f t="shared" si="133"/>
        <v>-55.5</v>
      </c>
      <c r="M211" s="5">
        <f t="shared" si="134"/>
        <v>-171.5</v>
      </c>
      <c r="N211" s="5">
        <f t="shared" si="135"/>
        <v>66195</v>
      </c>
    </row>
    <row r="212" spans="4:14" x14ac:dyDescent="0.3">
      <c r="D212" s="5">
        <f t="shared" ref="D212:D275" si="143">D211+0.05</f>
        <v>-95.95</v>
      </c>
      <c r="E212" s="5">
        <f t="shared" si="126"/>
        <v>282.375</v>
      </c>
      <c r="F212" s="5">
        <f t="shared" si="127"/>
        <v>186.42500000000001</v>
      </c>
      <c r="G212" s="5">
        <f t="shared" si="128"/>
        <v>90.474999999999994</v>
      </c>
      <c r="H212" s="5">
        <f t="shared" si="129"/>
        <v>-5.4750000000000227</v>
      </c>
      <c r="I212" s="5">
        <f t="shared" si="130"/>
        <v>-101.42500000000001</v>
      </c>
      <c r="J212" s="5">
        <f t="shared" si="131"/>
        <v>176.42500000000001</v>
      </c>
      <c r="K212" s="5">
        <f t="shared" si="132"/>
        <v>50.474999999999994</v>
      </c>
      <c r="L212" s="5">
        <f t="shared" si="133"/>
        <v>-55.475000000000023</v>
      </c>
      <c r="M212" s="5">
        <f t="shared" si="134"/>
        <v>-171.42500000000001</v>
      </c>
      <c r="N212" s="5">
        <f t="shared" si="135"/>
        <v>66137.512500000012</v>
      </c>
    </row>
    <row r="213" spans="4:14" x14ac:dyDescent="0.3">
      <c r="D213" s="5">
        <v>-95</v>
      </c>
      <c r="E213" s="5">
        <f t="shared" si="126"/>
        <v>280</v>
      </c>
      <c r="F213" s="5">
        <f t="shared" si="127"/>
        <v>185</v>
      </c>
      <c r="G213" s="5">
        <f t="shared" si="128"/>
        <v>90</v>
      </c>
      <c r="H213" s="5">
        <f t="shared" si="129"/>
        <v>-5</v>
      </c>
      <c r="I213" s="5">
        <f t="shared" si="130"/>
        <v>-100</v>
      </c>
      <c r="J213" s="5">
        <f t="shared" si="131"/>
        <v>175</v>
      </c>
      <c r="K213" s="5">
        <f t="shared" si="132"/>
        <v>50</v>
      </c>
      <c r="L213" s="5">
        <f t="shared" si="133"/>
        <v>-55</v>
      </c>
      <c r="M213" s="5">
        <f t="shared" si="134"/>
        <v>-170</v>
      </c>
      <c r="N213" s="5">
        <f t="shared" si="135"/>
        <v>65050</v>
      </c>
    </row>
    <row r="214" spans="4:14" x14ac:dyDescent="0.3">
      <c r="D214" s="5">
        <f t="shared" ref="D214:D277" si="144">D213+0.05</f>
        <v>-94.95</v>
      </c>
      <c r="E214" s="5">
        <f t="shared" si="126"/>
        <v>279.875</v>
      </c>
      <c r="F214" s="5">
        <f t="shared" si="127"/>
        <v>184.92500000000001</v>
      </c>
      <c r="G214" s="5">
        <f t="shared" si="128"/>
        <v>89.974999999999994</v>
      </c>
      <c r="H214" s="5">
        <f t="shared" si="129"/>
        <v>-4.9750000000000227</v>
      </c>
      <c r="I214" s="5">
        <f t="shared" si="130"/>
        <v>-99.925000000000011</v>
      </c>
      <c r="J214" s="5">
        <f t="shared" si="131"/>
        <v>174.92500000000001</v>
      </c>
      <c r="K214" s="5">
        <f t="shared" si="132"/>
        <v>49.974999999999994</v>
      </c>
      <c r="L214" s="5">
        <f t="shared" si="133"/>
        <v>-54.975000000000023</v>
      </c>
      <c r="M214" s="5">
        <f t="shared" si="134"/>
        <v>-169.92500000000001</v>
      </c>
      <c r="N214" s="5">
        <f t="shared" si="135"/>
        <v>64993.012500000012</v>
      </c>
    </row>
    <row r="215" spans="4:14" x14ac:dyDescent="0.3">
      <c r="D215" s="5">
        <v>-94</v>
      </c>
      <c r="E215" s="5">
        <f t="shared" si="126"/>
        <v>277.5</v>
      </c>
      <c r="F215" s="5">
        <f t="shared" si="127"/>
        <v>183.5</v>
      </c>
      <c r="G215" s="5">
        <f t="shared" si="128"/>
        <v>89.5</v>
      </c>
      <c r="H215" s="5">
        <f t="shared" si="129"/>
        <v>-4.5</v>
      </c>
      <c r="I215" s="5">
        <f t="shared" si="130"/>
        <v>-98.5</v>
      </c>
      <c r="J215" s="5">
        <f t="shared" si="131"/>
        <v>173.5</v>
      </c>
      <c r="K215" s="5">
        <f t="shared" si="132"/>
        <v>49.5</v>
      </c>
      <c r="L215" s="5">
        <f t="shared" si="133"/>
        <v>-54.5</v>
      </c>
      <c r="M215" s="5">
        <f t="shared" si="134"/>
        <v>-168.5</v>
      </c>
      <c r="N215" s="5">
        <f t="shared" si="135"/>
        <v>63915</v>
      </c>
    </row>
    <row r="216" spans="4:14" x14ac:dyDescent="0.3">
      <c r="D216" s="5">
        <f t="shared" ref="D216:D279" si="145">D215+0.05</f>
        <v>-93.95</v>
      </c>
      <c r="E216" s="5">
        <f t="shared" si="126"/>
        <v>277.375</v>
      </c>
      <c r="F216" s="5">
        <f t="shared" si="127"/>
        <v>183.42500000000001</v>
      </c>
      <c r="G216" s="5">
        <f t="shared" si="128"/>
        <v>89.474999999999994</v>
      </c>
      <c r="H216" s="5">
        <f t="shared" si="129"/>
        <v>-4.4750000000000227</v>
      </c>
      <c r="I216" s="5">
        <f t="shared" si="130"/>
        <v>-98.425000000000011</v>
      </c>
      <c r="J216" s="5">
        <f t="shared" si="131"/>
        <v>173.42500000000001</v>
      </c>
      <c r="K216" s="5">
        <f t="shared" si="132"/>
        <v>49.474999999999994</v>
      </c>
      <c r="L216" s="5">
        <f t="shared" si="133"/>
        <v>-54.475000000000023</v>
      </c>
      <c r="M216" s="5">
        <f t="shared" si="134"/>
        <v>-168.42500000000001</v>
      </c>
      <c r="N216" s="5">
        <f t="shared" si="135"/>
        <v>63858.512500000012</v>
      </c>
    </row>
    <row r="217" spans="4:14" x14ac:dyDescent="0.3">
      <c r="D217" s="5">
        <v>-93</v>
      </c>
      <c r="E217" s="5">
        <f t="shared" si="126"/>
        <v>275</v>
      </c>
      <c r="F217" s="5">
        <f t="shared" si="127"/>
        <v>182</v>
      </c>
      <c r="G217" s="5">
        <f t="shared" si="128"/>
        <v>89</v>
      </c>
      <c r="H217" s="5">
        <f t="shared" si="129"/>
        <v>-4</v>
      </c>
      <c r="I217" s="5">
        <f t="shared" si="130"/>
        <v>-97</v>
      </c>
      <c r="J217" s="5">
        <f t="shared" si="131"/>
        <v>172</v>
      </c>
      <c r="K217" s="5">
        <f t="shared" si="132"/>
        <v>49</v>
      </c>
      <c r="L217" s="5">
        <f t="shared" si="133"/>
        <v>-54</v>
      </c>
      <c r="M217" s="5">
        <f t="shared" si="134"/>
        <v>-167</v>
      </c>
      <c r="N217" s="5">
        <f t="shared" si="135"/>
        <v>62790</v>
      </c>
    </row>
    <row r="218" spans="4:14" x14ac:dyDescent="0.3">
      <c r="D218" s="5">
        <f t="shared" ref="D218:D281" si="146">D217+0.05</f>
        <v>-92.95</v>
      </c>
      <c r="E218" s="5">
        <f t="shared" si="126"/>
        <v>274.875</v>
      </c>
      <c r="F218" s="5">
        <f t="shared" si="127"/>
        <v>181.92500000000001</v>
      </c>
      <c r="G218" s="5">
        <f t="shared" si="128"/>
        <v>88.974999999999994</v>
      </c>
      <c r="H218" s="5">
        <f t="shared" si="129"/>
        <v>-3.9750000000000227</v>
      </c>
      <c r="I218" s="5">
        <f t="shared" si="130"/>
        <v>-96.925000000000011</v>
      </c>
      <c r="J218" s="5">
        <f t="shared" si="131"/>
        <v>171.92500000000001</v>
      </c>
      <c r="K218" s="5">
        <f t="shared" si="132"/>
        <v>48.974999999999994</v>
      </c>
      <c r="L218" s="5">
        <f t="shared" si="133"/>
        <v>-53.975000000000023</v>
      </c>
      <c r="M218" s="5">
        <f t="shared" si="134"/>
        <v>-166.92500000000001</v>
      </c>
      <c r="N218" s="5">
        <f t="shared" si="135"/>
        <v>62734.012500000004</v>
      </c>
    </row>
    <row r="219" spans="4:14" x14ac:dyDescent="0.3">
      <c r="D219" s="5">
        <v>-92</v>
      </c>
      <c r="E219" s="5">
        <f t="shared" si="126"/>
        <v>272.5</v>
      </c>
      <c r="F219" s="5">
        <f t="shared" si="127"/>
        <v>180.5</v>
      </c>
      <c r="G219" s="5">
        <f t="shared" si="128"/>
        <v>88.5</v>
      </c>
      <c r="H219" s="5">
        <f t="shared" si="129"/>
        <v>-3.5</v>
      </c>
      <c r="I219" s="5">
        <f t="shared" si="130"/>
        <v>-95.5</v>
      </c>
      <c r="J219" s="5">
        <f t="shared" si="131"/>
        <v>170.5</v>
      </c>
      <c r="K219" s="5">
        <f t="shared" si="132"/>
        <v>48.5</v>
      </c>
      <c r="L219" s="5">
        <f t="shared" si="133"/>
        <v>-53.5</v>
      </c>
      <c r="M219" s="5">
        <f t="shared" si="134"/>
        <v>-165.5</v>
      </c>
      <c r="N219" s="5">
        <f t="shared" si="135"/>
        <v>61675</v>
      </c>
    </row>
    <row r="220" spans="4:14" x14ac:dyDescent="0.3">
      <c r="D220" s="5">
        <f t="shared" ref="D220:D283" si="147">D219+0.05</f>
        <v>-91.95</v>
      </c>
      <c r="E220" s="5">
        <f t="shared" si="126"/>
        <v>272.375</v>
      </c>
      <c r="F220" s="5">
        <f t="shared" si="127"/>
        <v>180.42500000000001</v>
      </c>
      <c r="G220" s="5">
        <f t="shared" si="128"/>
        <v>88.474999999999994</v>
      </c>
      <c r="H220" s="5">
        <f t="shared" si="129"/>
        <v>-3.4750000000000227</v>
      </c>
      <c r="I220" s="5">
        <f t="shared" si="130"/>
        <v>-95.425000000000011</v>
      </c>
      <c r="J220" s="5">
        <f t="shared" si="131"/>
        <v>170.42500000000001</v>
      </c>
      <c r="K220" s="5">
        <f t="shared" si="132"/>
        <v>48.474999999999994</v>
      </c>
      <c r="L220" s="5">
        <f t="shared" si="133"/>
        <v>-53.475000000000023</v>
      </c>
      <c r="M220" s="5">
        <f t="shared" si="134"/>
        <v>-165.42500000000001</v>
      </c>
      <c r="N220" s="5">
        <f t="shared" si="135"/>
        <v>61619.512500000012</v>
      </c>
    </row>
    <row r="221" spans="4:14" x14ac:dyDescent="0.3">
      <c r="D221" s="5">
        <v>-91</v>
      </c>
      <c r="E221" s="5">
        <f t="shared" si="126"/>
        <v>270</v>
      </c>
      <c r="F221" s="5">
        <f t="shared" si="127"/>
        <v>179</v>
      </c>
      <c r="G221" s="5">
        <f t="shared" si="128"/>
        <v>88</v>
      </c>
      <c r="H221" s="5">
        <f t="shared" si="129"/>
        <v>-3</v>
      </c>
      <c r="I221" s="5">
        <f t="shared" si="130"/>
        <v>-94</v>
      </c>
      <c r="J221" s="5">
        <f t="shared" si="131"/>
        <v>169</v>
      </c>
      <c r="K221" s="5">
        <f t="shared" si="132"/>
        <v>48</v>
      </c>
      <c r="L221" s="5">
        <f t="shared" si="133"/>
        <v>-53</v>
      </c>
      <c r="M221" s="5">
        <f t="shared" si="134"/>
        <v>-164</v>
      </c>
      <c r="N221" s="5">
        <f t="shared" si="135"/>
        <v>60570</v>
      </c>
    </row>
    <row r="222" spans="4:14" x14ac:dyDescent="0.3">
      <c r="D222" s="5">
        <f t="shared" ref="D222:D285" si="148">D221+0.05</f>
        <v>-90.95</v>
      </c>
      <c r="E222" s="5">
        <f t="shared" si="126"/>
        <v>269.875</v>
      </c>
      <c r="F222" s="5">
        <f t="shared" si="127"/>
        <v>178.92500000000001</v>
      </c>
      <c r="G222" s="5">
        <f t="shared" si="128"/>
        <v>87.974999999999994</v>
      </c>
      <c r="H222" s="5">
        <f t="shared" si="129"/>
        <v>-2.9750000000000227</v>
      </c>
      <c r="I222" s="5">
        <f t="shared" si="130"/>
        <v>-93.925000000000011</v>
      </c>
      <c r="J222" s="5">
        <f t="shared" si="131"/>
        <v>168.92500000000001</v>
      </c>
      <c r="K222" s="5">
        <f t="shared" si="132"/>
        <v>47.974999999999994</v>
      </c>
      <c r="L222" s="5">
        <f t="shared" si="133"/>
        <v>-52.975000000000023</v>
      </c>
      <c r="M222" s="5">
        <f t="shared" si="134"/>
        <v>-163.92500000000001</v>
      </c>
      <c r="N222" s="5">
        <f t="shared" si="135"/>
        <v>60515.012500000012</v>
      </c>
    </row>
    <row r="223" spans="4:14" x14ac:dyDescent="0.3">
      <c r="D223" s="5">
        <v>-90</v>
      </c>
      <c r="E223" s="5">
        <f t="shared" si="126"/>
        <v>267.5</v>
      </c>
      <c r="F223" s="5">
        <f t="shared" si="127"/>
        <v>177.5</v>
      </c>
      <c r="G223" s="5">
        <f t="shared" si="128"/>
        <v>87.5</v>
      </c>
      <c r="H223" s="5">
        <f t="shared" si="129"/>
        <v>-2.5</v>
      </c>
      <c r="I223" s="5">
        <f t="shared" si="130"/>
        <v>-92.5</v>
      </c>
      <c r="J223" s="5">
        <f t="shared" si="131"/>
        <v>167.5</v>
      </c>
      <c r="K223" s="5">
        <f t="shared" si="132"/>
        <v>47.5</v>
      </c>
      <c r="L223" s="5">
        <f t="shared" si="133"/>
        <v>-52.5</v>
      </c>
      <c r="M223" s="5">
        <f t="shared" si="134"/>
        <v>-162.5</v>
      </c>
      <c r="N223" s="5">
        <f t="shared" si="135"/>
        <v>59475</v>
      </c>
    </row>
    <row r="224" spans="4:14" x14ac:dyDescent="0.3">
      <c r="D224" s="5">
        <f t="shared" ref="D224:D287" si="149">D223+0.05</f>
        <v>-89.95</v>
      </c>
      <c r="E224" s="5">
        <f t="shared" si="126"/>
        <v>267.375</v>
      </c>
      <c r="F224" s="5">
        <f t="shared" si="127"/>
        <v>177.42500000000001</v>
      </c>
      <c r="G224" s="5">
        <f t="shared" si="128"/>
        <v>87.474999999999994</v>
      </c>
      <c r="H224" s="5">
        <f t="shared" si="129"/>
        <v>-2.4750000000000227</v>
      </c>
      <c r="I224" s="5">
        <f t="shared" si="130"/>
        <v>-92.425000000000011</v>
      </c>
      <c r="J224" s="5">
        <f t="shared" si="131"/>
        <v>167.42500000000001</v>
      </c>
      <c r="K224" s="5">
        <f t="shared" si="132"/>
        <v>47.474999999999994</v>
      </c>
      <c r="L224" s="5">
        <f t="shared" si="133"/>
        <v>-52.475000000000023</v>
      </c>
      <c r="M224" s="5">
        <f t="shared" si="134"/>
        <v>-162.42500000000001</v>
      </c>
      <c r="N224" s="5">
        <f t="shared" si="135"/>
        <v>59420.512500000012</v>
      </c>
    </row>
    <row r="225" spans="4:14" x14ac:dyDescent="0.3">
      <c r="D225" s="5">
        <v>-89</v>
      </c>
      <c r="E225" s="5">
        <f t="shared" si="126"/>
        <v>265</v>
      </c>
      <c r="F225" s="5">
        <f t="shared" si="127"/>
        <v>176</v>
      </c>
      <c r="G225" s="5">
        <f t="shared" si="128"/>
        <v>87</v>
      </c>
      <c r="H225" s="5">
        <f t="shared" si="129"/>
        <v>-2</v>
      </c>
      <c r="I225" s="5">
        <f t="shared" si="130"/>
        <v>-91</v>
      </c>
      <c r="J225" s="5">
        <f t="shared" si="131"/>
        <v>166</v>
      </c>
      <c r="K225" s="5">
        <f t="shared" si="132"/>
        <v>47</v>
      </c>
      <c r="L225" s="5">
        <f t="shared" si="133"/>
        <v>-52</v>
      </c>
      <c r="M225" s="5">
        <f t="shared" si="134"/>
        <v>-161</v>
      </c>
      <c r="N225" s="5">
        <f t="shared" si="135"/>
        <v>58390</v>
      </c>
    </row>
    <row r="226" spans="4:14" x14ac:dyDescent="0.3">
      <c r="D226" s="5">
        <f t="shared" ref="D226:D289" si="150">D225+0.05</f>
        <v>-88.95</v>
      </c>
      <c r="E226" s="5">
        <f t="shared" si="126"/>
        <v>264.875</v>
      </c>
      <c r="F226" s="5">
        <f t="shared" si="127"/>
        <v>175.92500000000001</v>
      </c>
      <c r="G226" s="5">
        <f t="shared" si="128"/>
        <v>86.974999999999994</v>
      </c>
      <c r="H226" s="5">
        <f t="shared" si="129"/>
        <v>-1.9750000000000227</v>
      </c>
      <c r="I226" s="5">
        <f t="shared" si="130"/>
        <v>-90.925000000000011</v>
      </c>
      <c r="J226" s="5">
        <f t="shared" si="131"/>
        <v>165.92500000000001</v>
      </c>
      <c r="K226" s="5">
        <f t="shared" si="132"/>
        <v>46.974999999999994</v>
      </c>
      <c r="L226" s="5">
        <f t="shared" si="133"/>
        <v>-51.975000000000023</v>
      </c>
      <c r="M226" s="5">
        <f t="shared" si="134"/>
        <v>-160.92500000000001</v>
      </c>
      <c r="N226" s="5">
        <f t="shared" si="135"/>
        <v>58336.012500000012</v>
      </c>
    </row>
    <row r="227" spans="4:14" x14ac:dyDescent="0.3">
      <c r="D227" s="5">
        <v>-88</v>
      </c>
      <c r="E227" s="5">
        <f t="shared" si="126"/>
        <v>262.5</v>
      </c>
      <c r="F227" s="5">
        <f t="shared" si="127"/>
        <v>174.5</v>
      </c>
      <c r="G227" s="5">
        <f t="shared" si="128"/>
        <v>86.5</v>
      </c>
      <c r="H227" s="5">
        <f t="shared" si="129"/>
        <v>-1.5</v>
      </c>
      <c r="I227" s="5">
        <f t="shared" si="130"/>
        <v>-89.5</v>
      </c>
      <c r="J227" s="5">
        <f t="shared" si="131"/>
        <v>164.5</v>
      </c>
      <c r="K227" s="5">
        <f t="shared" si="132"/>
        <v>46.5</v>
      </c>
      <c r="L227" s="5">
        <f t="shared" si="133"/>
        <v>-51.5</v>
      </c>
      <c r="M227" s="5">
        <f t="shared" si="134"/>
        <v>-159.5</v>
      </c>
      <c r="N227" s="5">
        <f t="shared" si="135"/>
        <v>57315</v>
      </c>
    </row>
    <row r="228" spans="4:14" x14ac:dyDescent="0.3">
      <c r="D228" s="5">
        <f t="shared" ref="D228:D291" si="151">D227+0.05</f>
        <v>-87.95</v>
      </c>
      <c r="E228" s="5">
        <f t="shared" si="126"/>
        <v>262.375</v>
      </c>
      <c r="F228" s="5">
        <f t="shared" si="127"/>
        <v>174.42500000000001</v>
      </c>
      <c r="G228" s="5">
        <f t="shared" si="128"/>
        <v>86.474999999999994</v>
      </c>
      <c r="H228" s="5">
        <f t="shared" si="129"/>
        <v>-1.4750000000000227</v>
      </c>
      <c r="I228" s="5">
        <f t="shared" si="130"/>
        <v>-89.425000000000011</v>
      </c>
      <c r="J228" s="5">
        <f t="shared" si="131"/>
        <v>164.42500000000001</v>
      </c>
      <c r="K228" s="5">
        <f t="shared" si="132"/>
        <v>46.474999999999994</v>
      </c>
      <c r="L228" s="5">
        <f t="shared" si="133"/>
        <v>-51.475000000000023</v>
      </c>
      <c r="M228" s="5">
        <f t="shared" si="134"/>
        <v>-159.42500000000001</v>
      </c>
      <c r="N228" s="5">
        <f t="shared" si="135"/>
        <v>57261.512500000012</v>
      </c>
    </row>
    <row r="229" spans="4:14" x14ac:dyDescent="0.3">
      <c r="D229" s="5">
        <v>-87</v>
      </c>
      <c r="E229" s="5">
        <f t="shared" si="126"/>
        <v>260</v>
      </c>
      <c r="F229" s="5">
        <f t="shared" si="127"/>
        <v>173</v>
      </c>
      <c r="G229" s="5">
        <f t="shared" si="128"/>
        <v>86</v>
      </c>
      <c r="H229" s="5">
        <f t="shared" si="129"/>
        <v>-1</v>
      </c>
      <c r="I229" s="5">
        <f t="shared" si="130"/>
        <v>-88</v>
      </c>
      <c r="J229" s="5">
        <f t="shared" si="131"/>
        <v>163</v>
      </c>
      <c r="K229" s="5">
        <f t="shared" si="132"/>
        <v>46</v>
      </c>
      <c r="L229" s="5">
        <f t="shared" si="133"/>
        <v>-51</v>
      </c>
      <c r="M229" s="5">
        <f t="shared" si="134"/>
        <v>-158</v>
      </c>
      <c r="N229" s="5">
        <f t="shared" si="135"/>
        <v>56250</v>
      </c>
    </row>
    <row r="230" spans="4:14" x14ac:dyDescent="0.3">
      <c r="D230" s="5">
        <f t="shared" ref="D230:D293" si="152">D229+0.05</f>
        <v>-86.95</v>
      </c>
      <c r="E230" s="5">
        <f t="shared" si="126"/>
        <v>259.875</v>
      </c>
      <c r="F230" s="5">
        <f t="shared" si="127"/>
        <v>172.92500000000001</v>
      </c>
      <c r="G230" s="5">
        <f t="shared" si="128"/>
        <v>85.974999999999994</v>
      </c>
      <c r="H230" s="5">
        <f t="shared" si="129"/>
        <v>-0.97500000000002274</v>
      </c>
      <c r="I230" s="5">
        <f t="shared" si="130"/>
        <v>-87.925000000000011</v>
      </c>
      <c r="J230" s="5">
        <f t="shared" si="131"/>
        <v>162.92500000000001</v>
      </c>
      <c r="K230" s="5">
        <f t="shared" si="132"/>
        <v>45.974999999999994</v>
      </c>
      <c r="L230" s="5">
        <f t="shared" si="133"/>
        <v>-50.975000000000023</v>
      </c>
      <c r="M230" s="5">
        <f t="shared" si="134"/>
        <v>-157.92500000000001</v>
      </c>
      <c r="N230" s="5">
        <f t="shared" si="135"/>
        <v>56197.012500000012</v>
      </c>
    </row>
    <row r="231" spans="4:14" x14ac:dyDescent="0.3">
      <c r="D231" s="5">
        <v>-86</v>
      </c>
      <c r="E231" s="5">
        <f t="shared" si="126"/>
        <v>257.5</v>
      </c>
      <c r="F231" s="5">
        <f t="shared" si="127"/>
        <v>171.5</v>
      </c>
      <c r="G231" s="5">
        <f t="shared" si="128"/>
        <v>85.5</v>
      </c>
      <c r="H231" s="5">
        <f t="shared" si="129"/>
        <v>-0.5</v>
      </c>
      <c r="I231" s="5">
        <f t="shared" si="130"/>
        <v>-86.5</v>
      </c>
      <c r="J231" s="5">
        <f t="shared" si="131"/>
        <v>161.5</v>
      </c>
      <c r="K231" s="5">
        <f t="shared" si="132"/>
        <v>45.5</v>
      </c>
      <c r="L231" s="5">
        <f t="shared" si="133"/>
        <v>-50.5</v>
      </c>
      <c r="M231" s="5">
        <f t="shared" si="134"/>
        <v>-156.5</v>
      </c>
      <c r="N231" s="5">
        <f t="shared" si="135"/>
        <v>55195</v>
      </c>
    </row>
    <row r="232" spans="4:14" x14ac:dyDescent="0.3">
      <c r="D232" s="5">
        <f t="shared" ref="D232:D295" si="153">D231+0.05</f>
        <v>-85.95</v>
      </c>
      <c r="E232" s="5">
        <f t="shared" si="126"/>
        <v>257.375</v>
      </c>
      <c r="F232" s="5">
        <f t="shared" si="127"/>
        <v>171.42500000000001</v>
      </c>
      <c r="G232" s="5">
        <f t="shared" si="128"/>
        <v>85.474999999999994</v>
      </c>
      <c r="H232" s="5">
        <f t="shared" si="129"/>
        <v>-0.47500000000002274</v>
      </c>
      <c r="I232" s="5">
        <f t="shared" si="130"/>
        <v>-86.425000000000011</v>
      </c>
      <c r="J232" s="5">
        <f t="shared" si="131"/>
        <v>161.42500000000001</v>
      </c>
      <c r="K232" s="5">
        <f t="shared" si="132"/>
        <v>45.474999999999994</v>
      </c>
      <c r="L232" s="5">
        <f t="shared" si="133"/>
        <v>-50.475000000000023</v>
      </c>
      <c r="M232" s="5">
        <f t="shared" si="134"/>
        <v>-156.42500000000001</v>
      </c>
      <c r="N232" s="5">
        <f t="shared" si="135"/>
        <v>55142.512500000012</v>
      </c>
    </row>
    <row r="233" spans="4:14" x14ac:dyDescent="0.3">
      <c r="D233" s="5">
        <v>-85</v>
      </c>
      <c r="E233" s="5">
        <f t="shared" si="126"/>
        <v>255</v>
      </c>
      <c r="F233" s="5">
        <f t="shared" si="127"/>
        <v>170</v>
      </c>
      <c r="G233" s="5">
        <f t="shared" si="128"/>
        <v>85</v>
      </c>
      <c r="H233" s="5">
        <f t="shared" si="129"/>
        <v>0</v>
      </c>
      <c r="I233" s="5">
        <f t="shared" si="130"/>
        <v>-85</v>
      </c>
      <c r="J233" s="5">
        <f t="shared" si="131"/>
        <v>160</v>
      </c>
      <c r="K233" s="5">
        <f t="shared" si="132"/>
        <v>45</v>
      </c>
      <c r="L233" s="5">
        <f t="shared" si="133"/>
        <v>-50</v>
      </c>
      <c r="M233" s="5">
        <f t="shared" si="134"/>
        <v>-155</v>
      </c>
      <c r="N233" s="5">
        <f t="shared" si="135"/>
        <v>54150</v>
      </c>
    </row>
    <row r="234" spans="4:14" x14ac:dyDescent="0.3">
      <c r="D234" s="5">
        <f t="shared" ref="D234:D297" si="154">D233+0.05</f>
        <v>-84.95</v>
      </c>
      <c r="E234" s="5">
        <f t="shared" si="126"/>
        <v>254.875</v>
      </c>
      <c r="F234" s="5">
        <f t="shared" si="127"/>
        <v>169.92500000000001</v>
      </c>
      <c r="G234" s="5">
        <f t="shared" si="128"/>
        <v>84.974999999999994</v>
      </c>
      <c r="H234" s="5">
        <f t="shared" si="129"/>
        <v>2.4999999999977263E-2</v>
      </c>
      <c r="I234" s="5">
        <f t="shared" si="130"/>
        <v>-84.925000000000011</v>
      </c>
      <c r="J234" s="5">
        <f t="shared" si="131"/>
        <v>159.92500000000001</v>
      </c>
      <c r="K234" s="5">
        <f t="shared" si="132"/>
        <v>44.974999999999994</v>
      </c>
      <c r="L234" s="5">
        <f t="shared" si="133"/>
        <v>-49.975000000000023</v>
      </c>
      <c r="M234" s="5">
        <f t="shared" si="134"/>
        <v>-154.92500000000001</v>
      </c>
      <c r="N234" s="5">
        <f t="shared" si="135"/>
        <v>54098.012500000012</v>
      </c>
    </row>
    <row r="235" spans="4:14" x14ac:dyDescent="0.3">
      <c r="D235" s="5">
        <v>-84</v>
      </c>
      <c r="E235" s="5">
        <f t="shared" si="126"/>
        <v>252.5</v>
      </c>
      <c r="F235" s="5">
        <f t="shared" si="127"/>
        <v>168.5</v>
      </c>
      <c r="G235" s="5">
        <f t="shared" si="128"/>
        <v>84.5</v>
      </c>
      <c r="H235" s="5">
        <f t="shared" si="129"/>
        <v>0.5</v>
      </c>
      <c r="I235" s="5">
        <f t="shared" si="130"/>
        <v>-83.5</v>
      </c>
      <c r="J235" s="5">
        <f t="shared" si="131"/>
        <v>158.5</v>
      </c>
      <c r="K235" s="5">
        <f t="shared" si="132"/>
        <v>44.5</v>
      </c>
      <c r="L235" s="5">
        <f t="shared" si="133"/>
        <v>-49.5</v>
      </c>
      <c r="M235" s="5">
        <f t="shared" si="134"/>
        <v>-153.5</v>
      </c>
      <c r="N235" s="5">
        <f t="shared" si="135"/>
        <v>53115</v>
      </c>
    </row>
    <row r="236" spans="4:14" x14ac:dyDescent="0.3">
      <c r="D236" s="5">
        <f t="shared" ref="D236:D299" si="155">D235+0.05</f>
        <v>-83.95</v>
      </c>
      <c r="E236" s="5">
        <f t="shared" si="126"/>
        <v>252.375</v>
      </c>
      <c r="F236" s="5">
        <f t="shared" si="127"/>
        <v>168.42500000000001</v>
      </c>
      <c r="G236" s="5">
        <f t="shared" si="128"/>
        <v>84.474999999999994</v>
      </c>
      <c r="H236" s="5">
        <f t="shared" si="129"/>
        <v>0.52499999999997726</v>
      </c>
      <c r="I236" s="5">
        <f t="shared" si="130"/>
        <v>-83.425000000000011</v>
      </c>
      <c r="J236" s="5">
        <f t="shared" si="131"/>
        <v>158.42500000000001</v>
      </c>
      <c r="K236" s="5">
        <f t="shared" si="132"/>
        <v>44.474999999999994</v>
      </c>
      <c r="L236" s="5">
        <f t="shared" si="133"/>
        <v>-49.475000000000023</v>
      </c>
      <c r="M236" s="5">
        <f t="shared" si="134"/>
        <v>-153.42500000000001</v>
      </c>
      <c r="N236" s="5">
        <f t="shared" si="135"/>
        <v>53063.512500000012</v>
      </c>
    </row>
    <row r="237" spans="4:14" x14ac:dyDescent="0.3">
      <c r="D237" s="5">
        <v>-83</v>
      </c>
      <c r="E237" s="5">
        <f t="shared" si="126"/>
        <v>250</v>
      </c>
      <c r="F237" s="5">
        <f t="shared" si="127"/>
        <v>167</v>
      </c>
      <c r="G237" s="5">
        <f t="shared" si="128"/>
        <v>84</v>
      </c>
      <c r="H237" s="5">
        <f t="shared" si="129"/>
        <v>1</v>
      </c>
      <c r="I237" s="5">
        <f t="shared" si="130"/>
        <v>-82</v>
      </c>
      <c r="J237" s="5">
        <f t="shared" si="131"/>
        <v>157</v>
      </c>
      <c r="K237" s="5">
        <f t="shared" si="132"/>
        <v>44</v>
      </c>
      <c r="L237" s="5">
        <f t="shared" si="133"/>
        <v>-49</v>
      </c>
      <c r="M237" s="5">
        <f t="shared" si="134"/>
        <v>-152</v>
      </c>
      <c r="N237" s="5">
        <f t="shared" si="135"/>
        <v>52090</v>
      </c>
    </row>
    <row r="238" spans="4:14" x14ac:dyDescent="0.3">
      <c r="D238" s="5">
        <f t="shared" ref="D238:D301" si="156">D237+0.05</f>
        <v>-82.95</v>
      </c>
      <c r="E238" s="5">
        <f t="shared" si="126"/>
        <v>249.875</v>
      </c>
      <c r="F238" s="5">
        <f t="shared" si="127"/>
        <v>166.92500000000001</v>
      </c>
      <c r="G238" s="5">
        <f t="shared" si="128"/>
        <v>83.974999999999994</v>
      </c>
      <c r="H238" s="5">
        <f t="shared" si="129"/>
        <v>1.0249999999999773</v>
      </c>
      <c r="I238" s="5">
        <f t="shared" si="130"/>
        <v>-81.925000000000011</v>
      </c>
      <c r="J238" s="5">
        <f t="shared" si="131"/>
        <v>156.92500000000001</v>
      </c>
      <c r="K238" s="5">
        <f t="shared" si="132"/>
        <v>43.974999999999994</v>
      </c>
      <c r="L238" s="5">
        <f t="shared" si="133"/>
        <v>-48.975000000000023</v>
      </c>
      <c r="M238" s="5">
        <f t="shared" si="134"/>
        <v>-151.92500000000001</v>
      </c>
      <c r="N238" s="5">
        <f t="shared" si="135"/>
        <v>52039.012500000012</v>
      </c>
    </row>
    <row r="239" spans="4:14" x14ac:dyDescent="0.3">
      <c r="D239" s="5">
        <v>-82</v>
      </c>
      <c r="E239" s="5">
        <f t="shared" si="126"/>
        <v>247.5</v>
      </c>
      <c r="F239" s="5">
        <f t="shared" si="127"/>
        <v>165.5</v>
      </c>
      <c r="G239" s="5">
        <f t="shared" si="128"/>
        <v>83.5</v>
      </c>
      <c r="H239" s="5">
        <f t="shared" si="129"/>
        <v>1.5</v>
      </c>
      <c r="I239" s="5">
        <f t="shared" si="130"/>
        <v>-80.5</v>
      </c>
      <c r="J239" s="5">
        <f t="shared" si="131"/>
        <v>155.5</v>
      </c>
      <c r="K239" s="5">
        <f t="shared" si="132"/>
        <v>43.5</v>
      </c>
      <c r="L239" s="5">
        <f t="shared" si="133"/>
        <v>-48.5</v>
      </c>
      <c r="M239" s="5">
        <f t="shared" si="134"/>
        <v>-150.5</v>
      </c>
      <c r="N239" s="5">
        <f t="shared" si="135"/>
        <v>51075</v>
      </c>
    </row>
    <row r="240" spans="4:14" x14ac:dyDescent="0.3">
      <c r="D240" s="5">
        <f t="shared" ref="D240:D303" si="157">D239+0.05</f>
        <v>-81.95</v>
      </c>
      <c r="E240" s="5">
        <f t="shared" si="126"/>
        <v>247.375</v>
      </c>
      <c r="F240" s="5">
        <f t="shared" si="127"/>
        <v>165.42500000000001</v>
      </c>
      <c r="G240" s="5">
        <f t="shared" si="128"/>
        <v>83.474999999999994</v>
      </c>
      <c r="H240" s="5">
        <f t="shared" si="129"/>
        <v>1.5249999999999773</v>
      </c>
      <c r="I240" s="5">
        <f t="shared" si="130"/>
        <v>-80.425000000000011</v>
      </c>
      <c r="J240" s="5">
        <f t="shared" si="131"/>
        <v>155.42500000000001</v>
      </c>
      <c r="K240" s="5">
        <f t="shared" si="132"/>
        <v>43.474999999999994</v>
      </c>
      <c r="L240" s="5">
        <f t="shared" si="133"/>
        <v>-48.475000000000023</v>
      </c>
      <c r="M240" s="5">
        <f t="shared" si="134"/>
        <v>-150.42500000000001</v>
      </c>
      <c r="N240" s="5">
        <f t="shared" si="135"/>
        <v>51024.512500000012</v>
      </c>
    </row>
    <row r="241" spans="4:14" x14ac:dyDescent="0.3">
      <c r="D241" s="5">
        <v>-81</v>
      </c>
      <c r="E241" s="5">
        <f t="shared" si="126"/>
        <v>245</v>
      </c>
      <c r="F241" s="5">
        <f t="shared" si="127"/>
        <v>164</v>
      </c>
      <c r="G241" s="5">
        <f t="shared" si="128"/>
        <v>83</v>
      </c>
      <c r="H241" s="5">
        <f t="shared" si="129"/>
        <v>2</v>
      </c>
      <c r="I241" s="5">
        <f t="shared" si="130"/>
        <v>-79</v>
      </c>
      <c r="J241" s="5">
        <f t="shared" si="131"/>
        <v>154</v>
      </c>
      <c r="K241" s="5">
        <f t="shared" si="132"/>
        <v>43</v>
      </c>
      <c r="L241" s="5">
        <f t="shared" si="133"/>
        <v>-48</v>
      </c>
      <c r="M241" s="5">
        <f t="shared" si="134"/>
        <v>-149</v>
      </c>
      <c r="N241" s="5">
        <f t="shared" si="135"/>
        <v>50070</v>
      </c>
    </row>
    <row r="242" spans="4:14" x14ac:dyDescent="0.3">
      <c r="D242" s="5">
        <f t="shared" ref="D242:D305" si="158">D241+0.05</f>
        <v>-80.95</v>
      </c>
      <c r="E242" s="5">
        <f t="shared" si="126"/>
        <v>244.875</v>
      </c>
      <c r="F242" s="5">
        <f t="shared" si="127"/>
        <v>163.92500000000001</v>
      </c>
      <c r="G242" s="5">
        <f t="shared" si="128"/>
        <v>82.974999999999994</v>
      </c>
      <c r="H242" s="5">
        <f t="shared" si="129"/>
        <v>2.0249999999999773</v>
      </c>
      <c r="I242" s="5">
        <f t="shared" si="130"/>
        <v>-78.925000000000011</v>
      </c>
      <c r="J242" s="5">
        <f t="shared" si="131"/>
        <v>153.92500000000001</v>
      </c>
      <c r="K242" s="5">
        <f t="shared" si="132"/>
        <v>42.974999999999994</v>
      </c>
      <c r="L242" s="5">
        <f t="shared" si="133"/>
        <v>-47.975000000000023</v>
      </c>
      <c r="M242" s="5">
        <f t="shared" si="134"/>
        <v>-148.92500000000001</v>
      </c>
      <c r="N242" s="5">
        <f t="shared" si="135"/>
        <v>50020.012500000012</v>
      </c>
    </row>
    <row r="243" spans="4:14" x14ac:dyDescent="0.3">
      <c r="D243" s="5">
        <v>-80</v>
      </c>
      <c r="E243" s="5">
        <f t="shared" si="126"/>
        <v>242.5</v>
      </c>
      <c r="F243" s="5">
        <f t="shared" si="127"/>
        <v>162.5</v>
      </c>
      <c r="G243" s="5">
        <f t="shared" si="128"/>
        <v>82.5</v>
      </c>
      <c r="H243" s="5">
        <f t="shared" si="129"/>
        <v>2.5</v>
      </c>
      <c r="I243" s="5">
        <f t="shared" si="130"/>
        <v>-77.5</v>
      </c>
      <c r="J243" s="5">
        <f t="shared" si="131"/>
        <v>152.5</v>
      </c>
      <c r="K243" s="5">
        <f t="shared" si="132"/>
        <v>42.5</v>
      </c>
      <c r="L243" s="5">
        <f t="shared" si="133"/>
        <v>-47.5</v>
      </c>
      <c r="M243" s="5">
        <f t="shared" si="134"/>
        <v>-147.5</v>
      </c>
      <c r="N243" s="5">
        <f t="shared" si="135"/>
        <v>49075</v>
      </c>
    </row>
    <row r="244" spans="4:14" x14ac:dyDescent="0.3">
      <c r="D244" s="5">
        <f t="shared" ref="D244:D307" si="159">D243+0.05</f>
        <v>-79.95</v>
      </c>
      <c r="E244" s="5">
        <f t="shared" si="126"/>
        <v>242.375</v>
      </c>
      <c r="F244" s="5">
        <f t="shared" si="127"/>
        <v>162.42500000000001</v>
      </c>
      <c r="G244" s="5">
        <f t="shared" si="128"/>
        <v>82.474999999999994</v>
      </c>
      <c r="H244" s="5">
        <f t="shared" si="129"/>
        <v>2.5249999999999773</v>
      </c>
      <c r="I244" s="5">
        <f t="shared" si="130"/>
        <v>-77.425000000000011</v>
      </c>
      <c r="J244" s="5">
        <f t="shared" si="131"/>
        <v>152.42500000000001</v>
      </c>
      <c r="K244" s="5">
        <f t="shared" si="132"/>
        <v>42.474999999999994</v>
      </c>
      <c r="L244" s="5">
        <f t="shared" si="133"/>
        <v>-47.475000000000023</v>
      </c>
      <c r="M244" s="5">
        <f t="shared" si="134"/>
        <v>-147.42500000000001</v>
      </c>
      <c r="N244" s="5">
        <f t="shared" si="135"/>
        <v>49025.512500000012</v>
      </c>
    </row>
    <row r="245" spans="4:14" x14ac:dyDescent="0.3">
      <c r="D245" s="5">
        <v>-79</v>
      </c>
      <c r="E245" s="5">
        <f t="shared" si="126"/>
        <v>240</v>
      </c>
      <c r="F245" s="5">
        <f t="shared" si="127"/>
        <v>161</v>
      </c>
      <c r="G245" s="5">
        <f t="shared" si="128"/>
        <v>82</v>
      </c>
      <c r="H245" s="5">
        <f t="shared" si="129"/>
        <v>3</v>
      </c>
      <c r="I245" s="5">
        <f t="shared" si="130"/>
        <v>-76</v>
      </c>
      <c r="J245" s="5">
        <f t="shared" si="131"/>
        <v>151</v>
      </c>
      <c r="K245" s="5">
        <f t="shared" si="132"/>
        <v>42</v>
      </c>
      <c r="L245" s="5">
        <f t="shared" si="133"/>
        <v>-47</v>
      </c>
      <c r="M245" s="5">
        <f t="shared" si="134"/>
        <v>-146</v>
      </c>
      <c r="N245" s="5">
        <f t="shared" si="135"/>
        <v>48090</v>
      </c>
    </row>
    <row r="246" spans="4:14" x14ac:dyDescent="0.3">
      <c r="D246" s="5">
        <f t="shared" ref="D246:D309" si="160">D245+0.05</f>
        <v>-78.95</v>
      </c>
      <c r="E246" s="5">
        <f t="shared" si="126"/>
        <v>239.875</v>
      </c>
      <c r="F246" s="5">
        <f t="shared" si="127"/>
        <v>160.92500000000001</v>
      </c>
      <c r="G246" s="5">
        <f t="shared" si="128"/>
        <v>81.974999999999994</v>
      </c>
      <c r="H246" s="5">
        <f t="shared" si="129"/>
        <v>3.0249999999999773</v>
      </c>
      <c r="I246" s="5">
        <f t="shared" si="130"/>
        <v>-75.925000000000011</v>
      </c>
      <c r="J246" s="5">
        <f t="shared" si="131"/>
        <v>150.92500000000001</v>
      </c>
      <c r="K246" s="5">
        <f t="shared" si="132"/>
        <v>41.974999999999994</v>
      </c>
      <c r="L246" s="5">
        <f t="shared" si="133"/>
        <v>-46.975000000000023</v>
      </c>
      <c r="M246" s="5">
        <f t="shared" si="134"/>
        <v>-145.92500000000001</v>
      </c>
      <c r="N246" s="5">
        <f t="shared" si="135"/>
        <v>48041.012500000012</v>
      </c>
    </row>
    <row r="247" spans="4:14" x14ac:dyDescent="0.3">
      <c r="D247" s="5">
        <v>-78</v>
      </c>
      <c r="E247" s="5">
        <f t="shared" si="126"/>
        <v>237.5</v>
      </c>
      <c r="F247" s="5">
        <f t="shared" si="127"/>
        <v>159.5</v>
      </c>
      <c r="G247" s="5">
        <f t="shared" si="128"/>
        <v>81.5</v>
      </c>
      <c r="H247" s="5">
        <f t="shared" si="129"/>
        <v>3.5</v>
      </c>
      <c r="I247" s="5">
        <f t="shared" si="130"/>
        <v>-74.5</v>
      </c>
      <c r="J247" s="5">
        <f t="shared" si="131"/>
        <v>149.5</v>
      </c>
      <c r="K247" s="5">
        <f t="shared" si="132"/>
        <v>41.5</v>
      </c>
      <c r="L247" s="5">
        <f t="shared" si="133"/>
        <v>-46.5</v>
      </c>
      <c r="M247" s="5">
        <f t="shared" si="134"/>
        <v>-144.5</v>
      </c>
      <c r="N247" s="5">
        <f t="shared" si="135"/>
        <v>47115</v>
      </c>
    </row>
    <row r="248" spans="4:14" x14ac:dyDescent="0.3">
      <c r="D248" s="5">
        <f t="shared" ref="D248:D311" si="161">D247+0.05</f>
        <v>-77.95</v>
      </c>
      <c r="E248" s="5">
        <f t="shared" si="126"/>
        <v>237.375</v>
      </c>
      <c r="F248" s="5">
        <f t="shared" si="127"/>
        <v>159.42500000000001</v>
      </c>
      <c r="G248" s="5">
        <f t="shared" si="128"/>
        <v>81.474999999999994</v>
      </c>
      <c r="H248" s="5">
        <f t="shared" si="129"/>
        <v>3.5249999999999773</v>
      </c>
      <c r="I248" s="5">
        <f t="shared" si="130"/>
        <v>-74.425000000000011</v>
      </c>
      <c r="J248" s="5">
        <f t="shared" si="131"/>
        <v>149.42500000000001</v>
      </c>
      <c r="K248" s="5">
        <f t="shared" si="132"/>
        <v>41.474999999999994</v>
      </c>
      <c r="L248" s="5">
        <f t="shared" si="133"/>
        <v>-46.475000000000023</v>
      </c>
      <c r="M248" s="5">
        <f t="shared" si="134"/>
        <v>-144.42500000000001</v>
      </c>
      <c r="N248" s="5">
        <f t="shared" si="135"/>
        <v>47066.512500000012</v>
      </c>
    </row>
    <row r="249" spans="4:14" x14ac:dyDescent="0.3">
      <c r="D249" s="5">
        <v>-77</v>
      </c>
      <c r="E249" s="5">
        <f t="shared" si="126"/>
        <v>235</v>
      </c>
      <c r="F249" s="5">
        <f t="shared" si="127"/>
        <v>158</v>
      </c>
      <c r="G249" s="5">
        <f t="shared" si="128"/>
        <v>81</v>
      </c>
      <c r="H249" s="5">
        <f t="shared" si="129"/>
        <v>4</v>
      </c>
      <c r="I249" s="5">
        <f t="shared" si="130"/>
        <v>-73</v>
      </c>
      <c r="J249" s="5">
        <f t="shared" si="131"/>
        <v>148</v>
      </c>
      <c r="K249" s="5">
        <f t="shared" si="132"/>
        <v>41</v>
      </c>
      <c r="L249" s="5">
        <f t="shared" si="133"/>
        <v>-46</v>
      </c>
      <c r="M249" s="5">
        <f t="shared" si="134"/>
        <v>-143</v>
      </c>
      <c r="N249" s="5">
        <f t="shared" si="135"/>
        <v>46150</v>
      </c>
    </row>
    <row r="250" spans="4:14" x14ac:dyDescent="0.3">
      <c r="D250" s="5">
        <f t="shared" ref="D250:D313" si="162">D249+0.05</f>
        <v>-76.95</v>
      </c>
      <c r="E250" s="5">
        <f t="shared" si="126"/>
        <v>234.875</v>
      </c>
      <c r="F250" s="5">
        <f t="shared" si="127"/>
        <v>157.92500000000001</v>
      </c>
      <c r="G250" s="5">
        <f t="shared" si="128"/>
        <v>80.974999999999994</v>
      </c>
      <c r="H250" s="5">
        <f t="shared" si="129"/>
        <v>4.0249999999999773</v>
      </c>
      <c r="I250" s="5">
        <f t="shared" si="130"/>
        <v>-72.925000000000011</v>
      </c>
      <c r="J250" s="5">
        <f t="shared" si="131"/>
        <v>147.92500000000001</v>
      </c>
      <c r="K250" s="5">
        <f t="shared" si="132"/>
        <v>40.974999999999994</v>
      </c>
      <c r="L250" s="5">
        <f t="shared" si="133"/>
        <v>-45.975000000000023</v>
      </c>
      <c r="M250" s="5">
        <f t="shared" si="134"/>
        <v>-142.92500000000001</v>
      </c>
      <c r="N250" s="5">
        <f t="shared" si="135"/>
        <v>46102.012500000012</v>
      </c>
    </row>
    <row r="251" spans="4:14" x14ac:dyDescent="0.3">
      <c r="D251" s="5">
        <v>-76</v>
      </c>
      <c r="E251" s="5">
        <f t="shared" si="126"/>
        <v>232.5</v>
      </c>
      <c r="F251" s="5">
        <f t="shared" si="127"/>
        <v>156.5</v>
      </c>
      <c r="G251" s="5">
        <f t="shared" si="128"/>
        <v>80.5</v>
      </c>
      <c r="H251" s="5">
        <f t="shared" si="129"/>
        <v>4.5</v>
      </c>
      <c r="I251" s="5">
        <f t="shared" si="130"/>
        <v>-71.5</v>
      </c>
      <c r="J251" s="5">
        <f t="shared" si="131"/>
        <v>146.5</v>
      </c>
      <c r="K251" s="5">
        <f t="shared" si="132"/>
        <v>40.5</v>
      </c>
      <c r="L251" s="5">
        <f t="shared" si="133"/>
        <v>-45.5</v>
      </c>
      <c r="M251" s="5">
        <f t="shared" si="134"/>
        <v>-141.5</v>
      </c>
      <c r="N251" s="5">
        <f t="shared" si="135"/>
        <v>45195</v>
      </c>
    </row>
    <row r="252" spans="4:14" x14ac:dyDescent="0.3">
      <c r="D252" s="5">
        <f t="shared" ref="D252:D315" si="163">D251+0.05</f>
        <v>-75.95</v>
      </c>
      <c r="E252" s="5">
        <f t="shared" si="126"/>
        <v>232.375</v>
      </c>
      <c r="F252" s="5">
        <f t="shared" si="127"/>
        <v>156.42500000000001</v>
      </c>
      <c r="G252" s="5">
        <f t="shared" si="128"/>
        <v>80.474999999999994</v>
      </c>
      <c r="H252" s="5">
        <f t="shared" si="129"/>
        <v>4.5249999999999773</v>
      </c>
      <c r="I252" s="5">
        <f t="shared" si="130"/>
        <v>-71.425000000000011</v>
      </c>
      <c r="J252" s="5">
        <f t="shared" si="131"/>
        <v>146.42500000000001</v>
      </c>
      <c r="K252" s="5">
        <f t="shared" si="132"/>
        <v>40.474999999999994</v>
      </c>
      <c r="L252" s="5">
        <f t="shared" si="133"/>
        <v>-45.475000000000023</v>
      </c>
      <c r="M252" s="5">
        <f t="shared" si="134"/>
        <v>-141.42500000000001</v>
      </c>
      <c r="N252" s="5">
        <f t="shared" si="135"/>
        <v>45147.512500000012</v>
      </c>
    </row>
    <row r="253" spans="4:14" x14ac:dyDescent="0.3">
      <c r="D253" s="5">
        <v>-75</v>
      </c>
      <c r="E253" s="5">
        <f t="shared" si="126"/>
        <v>230</v>
      </c>
      <c r="F253" s="5">
        <f t="shared" si="127"/>
        <v>155</v>
      </c>
      <c r="G253" s="5">
        <f t="shared" si="128"/>
        <v>80</v>
      </c>
      <c r="H253" s="5">
        <f t="shared" si="129"/>
        <v>5</v>
      </c>
      <c r="I253" s="5">
        <f t="shared" si="130"/>
        <v>-70</v>
      </c>
      <c r="J253" s="5">
        <f t="shared" si="131"/>
        <v>145</v>
      </c>
      <c r="K253" s="5">
        <f t="shared" si="132"/>
        <v>40</v>
      </c>
      <c r="L253" s="5">
        <f t="shared" si="133"/>
        <v>-45</v>
      </c>
      <c r="M253" s="5">
        <f t="shared" si="134"/>
        <v>-140</v>
      </c>
      <c r="N253" s="5">
        <f t="shared" si="135"/>
        <v>44250</v>
      </c>
    </row>
    <row r="254" spans="4:14" x14ac:dyDescent="0.3">
      <c r="D254" s="5">
        <f t="shared" ref="D254:D317" si="164">D253+0.05</f>
        <v>-74.95</v>
      </c>
      <c r="E254" s="5">
        <f t="shared" si="126"/>
        <v>229.875</v>
      </c>
      <c r="F254" s="5">
        <f t="shared" si="127"/>
        <v>154.92500000000001</v>
      </c>
      <c r="G254" s="5">
        <f t="shared" si="128"/>
        <v>79.974999999999994</v>
      </c>
      <c r="H254" s="5">
        <f t="shared" si="129"/>
        <v>5.0249999999999773</v>
      </c>
      <c r="I254" s="5">
        <f t="shared" si="130"/>
        <v>-69.925000000000011</v>
      </c>
      <c r="J254" s="5">
        <f t="shared" si="131"/>
        <v>144.92500000000001</v>
      </c>
      <c r="K254" s="5">
        <f t="shared" si="132"/>
        <v>39.974999999999994</v>
      </c>
      <c r="L254" s="5">
        <f t="shared" si="133"/>
        <v>-44.975000000000023</v>
      </c>
      <c r="M254" s="5">
        <f t="shared" si="134"/>
        <v>-139.92500000000001</v>
      </c>
      <c r="N254" s="5">
        <f t="shared" si="135"/>
        <v>44203.012500000004</v>
      </c>
    </row>
    <row r="255" spans="4:14" x14ac:dyDescent="0.3">
      <c r="D255" s="5">
        <v>-74</v>
      </c>
      <c r="E255" s="5">
        <f t="shared" si="126"/>
        <v>227.5</v>
      </c>
      <c r="F255" s="5">
        <f t="shared" si="127"/>
        <v>153.5</v>
      </c>
      <c r="G255" s="5">
        <f t="shared" si="128"/>
        <v>79.5</v>
      </c>
      <c r="H255" s="5">
        <f t="shared" si="129"/>
        <v>5.5</v>
      </c>
      <c r="I255" s="5">
        <f t="shared" si="130"/>
        <v>-68.5</v>
      </c>
      <c r="J255" s="5">
        <f t="shared" si="131"/>
        <v>143.5</v>
      </c>
      <c r="K255" s="5">
        <f t="shared" si="132"/>
        <v>39.5</v>
      </c>
      <c r="L255" s="5">
        <f t="shared" si="133"/>
        <v>-44.5</v>
      </c>
      <c r="M255" s="5">
        <f t="shared" si="134"/>
        <v>-138.5</v>
      </c>
      <c r="N255" s="5">
        <f t="shared" si="135"/>
        <v>43315</v>
      </c>
    </row>
    <row r="256" spans="4:14" x14ac:dyDescent="0.3">
      <c r="D256" s="5">
        <f t="shared" ref="D256:D319" si="165">D255+0.05</f>
        <v>-73.95</v>
      </c>
      <c r="E256" s="5">
        <f t="shared" si="126"/>
        <v>227.375</v>
      </c>
      <c r="F256" s="5">
        <f t="shared" si="127"/>
        <v>153.42500000000001</v>
      </c>
      <c r="G256" s="5">
        <f t="shared" si="128"/>
        <v>79.474999999999994</v>
      </c>
      <c r="H256" s="5">
        <f t="shared" si="129"/>
        <v>5.5249999999999773</v>
      </c>
      <c r="I256" s="5">
        <f t="shared" si="130"/>
        <v>-68.425000000000011</v>
      </c>
      <c r="J256" s="5">
        <f t="shared" si="131"/>
        <v>143.42500000000001</v>
      </c>
      <c r="K256" s="5">
        <f t="shared" si="132"/>
        <v>39.474999999999994</v>
      </c>
      <c r="L256" s="5">
        <f t="shared" si="133"/>
        <v>-44.475000000000023</v>
      </c>
      <c r="M256" s="5">
        <f t="shared" si="134"/>
        <v>-138.42500000000001</v>
      </c>
      <c r="N256" s="5">
        <f t="shared" si="135"/>
        <v>43268.512500000012</v>
      </c>
    </row>
    <row r="257" spans="4:14" x14ac:dyDescent="0.3">
      <c r="D257" s="5">
        <v>-73</v>
      </c>
      <c r="E257" s="5">
        <f t="shared" si="126"/>
        <v>225</v>
      </c>
      <c r="F257" s="5">
        <f t="shared" si="127"/>
        <v>152</v>
      </c>
      <c r="G257" s="5">
        <f t="shared" si="128"/>
        <v>79</v>
      </c>
      <c r="H257" s="5">
        <f t="shared" si="129"/>
        <v>6</v>
      </c>
      <c r="I257" s="5">
        <f t="shared" si="130"/>
        <v>-67</v>
      </c>
      <c r="J257" s="5">
        <f t="shared" si="131"/>
        <v>142</v>
      </c>
      <c r="K257" s="5">
        <f t="shared" si="132"/>
        <v>39</v>
      </c>
      <c r="L257" s="5">
        <f t="shared" si="133"/>
        <v>-44</v>
      </c>
      <c r="M257" s="5">
        <f t="shared" si="134"/>
        <v>-137</v>
      </c>
      <c r="N257" s="5">
        <f t="shared" si="135"/>
        <v>42390</v>
      </c>
    </row>
    <row r="258" spans="4:14" x14ac:dyDescent="0.3">
      <c r="D258" s="5">
        <f t="shared" ref="D258:D321" si="166">D257+0.05</f>
        <v>-72.95</v>
      </c>
      <c r="E258" s="5">
        <f t="shared" si="126"/>
        <v>224.875</v>
      </c>
      <c r="F258" s="5">
        <f t="shared" si="127"/>
        <v>151.92500000000001</v>
      </c>
      <c r="G258" s="5">
        <f t="shared" si="128"/>
        <v>78.974999999999994</v>
      </c>
      <c r="H258" s="5">
        <f t="shared" si="129"/>
        <v>6.0249999999999773</v>
      </c>
      <c r="I258" s="5">
        <f t="shared" si="130"/>
        <v>-66.925000000000011</v>
      </c>
      <c r="J258" s="5">
        <f t="shared" si="131"/>
        <v>141.92500000000001</v>
      </c>
      <c r="K258" s="5">
        <f t="shared" si="132"/>
        <v>38.974999999999994</v>
      </c>
      <c r="L258" s="5">
        <f t="shared" si="133"/>
        <v>-43.975000000000023</v>
      </c>
      <c r="M258" s="5">
        <f t="shared" si="134"/>
        <v>-136.92500000000001</v>
      </c>
      <c r="N258" s="5">
        <f t="shared" si="135"/>
        <v>42344.012500000012</v>
      </c>
    </row>
    <row r="259" spans="4:14" x14ac:dyDescent="0.3">
      <c r="D259" s="5">
        <v>-72</v>
      </c>
      <c r="E259" s="5">
        <f t="shared" si="126"/>
        <v>222.5</v>
      </c>
      <c r="F259" s="5">
        <f t="shared" si="127"/>
        <v>150.5</v>
      </c>
      <c r="G259" s="5">
        <f t="shared" si="128"/>
        <v>78.5</v>
      </c>
      <c r="H259" s="5">
        <f t="shared" si="129"/>
        <v>6.5</v>
      </c>
      <c r="I259" s="5">
        <f t="shared" si="130"/>
        <v>-65.5</v>
      </c>
      <c r="J259" s="5">
        <f t="shared" si="131"/>
        <v>140.5</v>
      </c>
      <c r="K259" s="5">
        <f t="shared" si="132"/>
        <v>38.5</v>
      </c>
      <c r="L259" s="5">
        <f t="shared" si="133"/>
        <v>-43.5</v>
      </c>
      <c r="M259" s="5">
        <f t="shared" si="134"/>
        <v>-135.5</v>
      </c>
      <c r="N259" s="5">
        <f t="shared" si="135"/>
        <v>41475</v>
      </c>
    </row>
    <row r="260" spans="4:14" x14ac:dyDescent="0.3">
      <c r="D260" s="5">
        <f t="shared" ref="D260:D323" si="167">D259+0.05</f>
        <v>-71.95</v>
      </c>
      <c r="E260" s="5">
        <f t="shared" ref="E260:E323" si="168">$B$10-D260*$B$9</f>
        <v>222.375</v>
      </c>
      <c r="F260" s="5">
        <f t="shared" ref="F260:F323" si="169">$D260*$A$2+$E260</f>
        <v>150.42500000000001</v>
      </c>
      <c r="G260" s="5">
        <f t="shared" ref="G260:G323" si="170">$D260*$A$3+$E260</f>
        <v>78.474999999999994</v>
      </c>
      <c r="H260" s="5">
        <f t="shared" ref="H260:H323" si="171">$D260*$A$4+$E260</f>
        <v>6.5249999999999773</v>
      </c>
      <c r="I260" s="5">
        <f t="shared" ref="I260:I323" si="172">$D260*$A$5+$E260</f>
        <v>-65.425000000000011</v>
      </c>
      <c r="J260" s="5">
        <f t="shared" ref="J260:J323" si="173">F260-$B$2</f>
        <v>140.42500000000001</v>
      </c>
      <c r="K260" s="5">
        <f t="shared" ref="K260:K323" si="174">G260-$B$3</f>
        <v>38.474999999999994</v>
      </c>
      <c r="L260" s="5">
        <f t="shared" ref="L260:L323" si="175">H260-$B$4</f>
        <v>-43.475000000000023</v>
      </c>
      <c r="M260" s="5">
        <f t="shared" ref="M260:M323" si="176">I260-$B$5</f>
        <v>-135.42500000000001</v>
      </c>
      <c r="N260" s="5">
        <f t="shared" ref="N260:N323" si="177">SUM(J260*J260+K260*K260+L260*L260+M260*M260)</f>
        <v>41429.512500000012</v>
      </c>
    </row>
    <row r="261" spans="4:14" x14ac:dyDescent="0.3">
      <c r="D261" s="5">
        <v>-71</v>
      </c>
      <c r="E261" s="5">
        <f t="shared" si="168"/>
        <v>220</v>
      </c>
      <c r="F261" s="5">
        <f t="shared" si="169"/>
        <v>149</v>
      </c>
      <c r="G261" s="5">
        <f t="shared" si="170"/>
        <v>78</v>
      </c>
      <c r="H261" s="5">
        <f t="shared" si="171"/>
        <v>7</v>
      </c>
      <c r="I261" s="5">
        <f t="shared" si="172"/>
        <v>-64</v>
      </c>
      <c r="J261" s="5">
        <f t="shared" si="173"/>
        <v>139</v>
      </c>
      <c r="K261" s="5">
        <f t="shared" si="174"/>
        <v>38</v>
      </c>
      <c r="L261" s="5">
        <f t="shared" si="175"/>
        <v>-43</v>
      </c>
      <c r="M261" s="5">
        <f t="shared" si="176"/>
        <v>-134</v>
      </c>
      <c r="N261" s="5">
        <f t="shared" si="177"/>
        <v>40570</v>
      </c>
    </row>
    <row r="262" spans="4:14" x14ac:dyDescent="0.3">
      <c r="D262" s="5">
        <f t="shared" ref="D262:D325" si="178">D261+0.05</f>
        <v>-70.95</v>
      </c>
      <c r="E262" s="5">
        <f t="shared" si="168"/>
        <v>219.875</v>
      </c>
      <c r="F262" s="5">
        <f t="shared" si="169"/>
        <v>148.92500000000001</v>
      </c>
      <c r="G262" s="5">
        <f t="shared" si="170"/>
        <v>77.974999999999994</v>
      </c>
      <c r="H262" s="5">
        <f t="shared" si="171"/>
        <v>7.0249999999999773</v>
      </c>
      <c r="I262" s="5">
        <f t="shared" si="172"/>
        <v>-63.925000000000011</v>
      </c>
      <c r="J262" s="5">
        <f t="shared" si="173"/>
        <v>138.92500000000001</v>
      </c>
      <c r="K262" s="5">
        <f t="shared" si="174"/>
        <v>37.974999999999994</v>
      </c>
      <c r="L262" s="5">
        <f t="shared" si="175"/>
        <v>-42.975000000000023</v>
      </c>
      <c r="M262" s="5">
        <f t="shared" si="176"/>
        <v>-133.92500000000001</v>
      </c>
      <c r="N262" s="5">
        <f t="shared" si="177"/>
        <v>40525.012500000012</v>
      </c>
    </row>
    <row r="263" spans="4:14" x14ac:dyDescent="0.3">
      <c r="D263" s="5">
        <v>-70</v>
      </c>
      <c r="E263" s="5">
        <f t="shared" si="168"/>
        <v>217.5</v>
      </c>
      <c r="F263" s="5">
        <f t="shared" si="169"/>
        <v>147.5</v>
      </c>
      <c r="G263" s="5">
        <f t="shared" si="170"/>
        <v>77.5</v>
      </c>
      <c r="H263" s="5">
        <f t="shared" si="171"/>
        <v>7.5</v>
      </c>
      <c r="I263" s="5">
        <f t="shared" si="172"/>
        <v>-62.5</v>
      </c>
      <c r="J263" s="5">
        <f t="shared" si="173"/>
        <v>137.5</v>
      </c>
      <c r="K263" s="5">
        <f t="shared" si="174"/>
        <v>37.5</v>
      </c>
      <c r="L263" s="5">
        <f t="shared" si="175"/>
        <v>-42.5</v>
      </c>
      <c r="M263" s="5">
        <f t="shared" si="176"/>
        <v>-132.5</v>
      </c>
      <c r="N263" s="5">
        <f t="shared" si="177"/>
        <v>39675</v>
      </c>
    </row>
    <row r="264" spans="4:14" x14ac:dyDescent="0.3">
      <c r="D264" s="5">
        <f t="shared" ref="D264:D327" si="179">D263+0.05</f>
        <v>-69.95</v>
      </c>
      <c r="E264" s="5">
        <f t="shared" si="168"/>
        <v>217.375</v>
      </c>
      <c r="F264" s="5">
        <f t="shared" si="169"/>
        <v>147.42500000000001</v>
      </c>
      <c r="G264" s="5">
        <f t="shared" si="170"/>
        <v>77.474999999999994</v>
      </c>
      <c r="H264" s="5">
        <f t="shared" si="171"/>
        <v>7.5249999999999773</v>
      </c>
      <c r="I264" s="5">
        <f t="shared" si="172"/>
        <v>-62.425000000000011</v>
      </c>
      <c r="J264" s="5">
        <f t="shared" si="173"/>
        <v>137.42500000000001</v>
      </c>
      <c r="K264" s="5">
        <f t="shared" si="174"/>
        <v>37.474999999999994</v>
      </c>
      <c r="L264" s="5">
        <f t="shared" si="175"/>
        <v>-42.475000000000023</v>
      </c>
      <c r="M264" s="5">
        <f t="shared" si="176"/>
        <v>-132.42500000000001</v>
      </c>
      <c r="N264" s="5">
        <f t="shared" si="177"/>
        <v>39630.512500000004</v>
      </c>
    </row>
    <row r="265" spans="4:14" x14ac:dyDescent="0.3">
      <c r="D265" s="5">
        <v>-69</v>
      </c>
      <c r="E265" s="5">
        <f t="shared" si="168"/>
        <v>215</v>
      </c>
      <c r="F265" s="5">
        <f t="shared" si="169"/>
        <v>146</v>
      </c>
      <c r="G265" s="5">
        <f t="shared" si="170"/>
        <v>77</v>
      </c>
      <c r="H265" s="5">
        <f t="shared" si="171"/>
        <v>8</v>
      </c>
      <c r="I265" s="5">
        <f t="shared" si="172"/>
        <v>-61</v>
      </c>
      <c r="J265" s="5">
        <f t="shared" si="173"/>
        <v>136</v>
      </c>
      <c r="K265" s="5">
        <f t="shared" si="174"/>
        <v>37</v>
      </c>
      <c r="L265" s="5">
        <f t="shared" si="175"/>
        <v>-42</v>
      </c>
      <c r="M265" s="5">
        <f t="shared" si="176"/>
        <v>-131</v>
      </c>
      <c r="N265" s="5">
        <f t="shared" si="177"/>
        <v>38790</v>
      </c>
    </row>
    <row r="266" spans="4:14" x14ac:dyDescent="0.3">
      <c r="D266" s="5">
        <f t="shared" ref="D266:D329" si="180">D265+0.05</f>
        <v>-68.95</v>
      </c>
      <c r="E266" s="5">
        <f t="shared" si="168"/>
        <v>214.875</v>
      </c>
      <c r="F266" s="5">
        <f t="shared" si="169"/>
        <v>145.92500000000001</v>
      </c>
      <c r="G266" s="5">
        <f t="shared" si="170"/>
        <v>76.974999999999994</v>
      </c>
      <c r="H266" s="5">
        <f t="shared" si="171"/>
        <v>8.0249999999999773</v>
      </c>
      <c r="I266" s="5">
        <f t="shared" si="172"/>
        <v>-60.925000000000011</v>
      </c>
      <c r="J266" s="5">
        <f t="shared" si="173"/>
        <v>135.92500000000001</v>
      </c>
      <c r="K266" s="5">
        <f t="shared" si="174"/>
        <v>36.974999999999994</v>
      </c>
      <c r="L266" s="5">
        <f t="shared" si="175"/>
        <v>-41.975000000000023</v>
      </c>
      <c r="M266" s="5">
        <f t="shared" si="176"/>
        <v>-130.92500000000001</v>
      </c>
      <c r="N266" s="5">
        <f t="shared" si="177"/>
        <v>38746.012500000012</v>
      </c>
    </row>
    <row r="267" spans="4:14" x14ac:dyDescent="0.3">
      <c r="D267" s="5">
        <v>-68</v>
      </c>
      <c r="E267" s="5">
        <f t="shared" si="168"/>
        <v>212.5</v>
      </c>
      <c r="F267" s="5">
        <f t="shared" si="169"/>
        <v>144.5</v>
      </c>
      <c r="G267" s="5">
        <f t="shared" si="170"/>
        <v>76.5</v>
      </c>
      <c r="H267" s="5">
        <f t="shared" si="171"/>
        <v>8.5</v>
      </c>
      <c r="I267" s="5">
        <f t="shared" si="172"/>
        <v>-59.5</v>
      </c>
      <c r="J267" s="5">
        <f t="shared" si="173"/>
        <v>134.5</v>
      </c>
      <c r="K267" s="5">
        <f t="shared" si="174"/>
        <v>36.5</v>
      </c>
      <c r="L267" s="5">
        <f t="shared" si="175"/>
        <v>-41.5</v>
      </c>
      <c r="M267" s="5">
        <f t="shared" si="176"/>
        <v>-129.5</v>
      </c>
      <c r="N267" s="5">
        <f t="shared" si="177"/>
        <v>37915</v>
      </c>
    </row>
    <row r="268" spans="4:14" x14ac:dyDescent="0.3">
      <c r="D268" s="5">
        <f t="shared" ref="D268:D331" si="181">D267+0.05</f>
        <v>-67.95</v>
      </c>
      <c r="E268" s="5">
        <f t="shared" si="168"/>
        <v>212.375</v>
      </c>
      <c r="F268" s="5">
        <f t="shared" si="169"/>
        <v>144.42500000000001</v>
      </c>
      <c r="G268" s="5">
        <f t="shared" si="170"/>
        <v>76.474999999999994</v>
      </c>
      <c r="H268" s="5">
        <f t="shared" si="171"/>
        <v>8.5249999999999773</v>
      </c>
      <c r="I268" s="5">
        <f t="shared" si="172"/>
        <v>-59.425000000000011</v>
      </c>
      <c r="J268" s="5">
        <f t="shared" si="173"/>
        <v>134.42500000000001</v>
      </c>
      <c r="K268" s="5">
        <f t="shared" si="174"/>
        <v>36.474999999999994</v>
      </c>
      <c r="L268" s="5">
        <f t="shared" si="175"/>
        <v>-41.475000000000023</v>
      </c>
      <c r="M268" s="5">
        <f t="shared" si="176"/>
        <v>-129.42500000000001</v>
      </c>
      <c r="N268" s="5">
        <f t="shared" si="177"/>
        <v>37871.512500000012</v>
      </c>
    </row>
    <row r="269" spans="4:14" x14ac:dyDescent="0.3">
      <c r="D269" s="5">
        <v>-67</v>
      </c>
      <c r="E269" s="5">
        <f t="shared" si="168"/>
        <v>210</v>
      </c>
      <c r="F269" s="5">
        <f t="shared" si="169"/>
        <v>143</v>
      </c>
      <c r="G269" s="5">
        <f t="shared" si="170"/>
        <v>76</v>
      </c>
      <c r="H269" s="5">
        <f t="shared" si="171"/>
        <v>9</v>
      </c>
      <c r="I269" s="5">
        <f t="shared" si="172"/>
        <v>-58</v>
      </c>
      <c r="J269" s="5">
        <f t="shared" si="173"/>
        <v>133</v>
      </c>
      <c r="K269" s="5">
        <f t="shared" si="174"/>
        <v>36</v>
      </c>
      <c r="L269" s="5">
        <f t="shared" si="175"/>
        <v>-41</v>
      </c>
      <c r="M269" s="5">
        <f t="shared" si="176"/>
        <v>-128</v>
      </c>
      <c r="N269" s="5">
        <f t="shared" si="177"/>
        <v>37050</v>
      </c>
    </row>
    <row r="270" spans="4:14" x14ac:dyDescent="0.3">
      <c r="D270" s="5">
        <f t="shared" ref="D270:D333" si="182">D269+0.05</f>
        <v>-66.95</v>
      </c>
      <c r="E270" s="5">
        <f t="shared" si="168"/>
        <v>209.875</v>
      </c>
      <c r="F270" s="5">
        <f t="shared" si="169"/>
        <v>142.92500000000001</v>
      </c>
      <c r="G270" s="5">
        <f t="shared" si="170"/>
        <v>75.974999999999994</v>
      </c>
      <c r="H270" s="5">
        <f t="shared" si="171"/>
        <v>9.0249999999999773</v>
      </c>
      <c r="I270" s="5">
        <f t="shared" si="172"/>
        <v>-57.925000000000011</v>
      </c>
      <c r="J270" s="5">
        <f t="shared" si="173"/>
        <v>132.92500000000001</v>
      </c>
      <c r="K270" s="5">
        <f t="shared" si="174"/>
        <v>35.974999999999994</v>
      </c>
      <c r="L270" s="5">
        <f t="shared" si="175"/>
        <v>-40.975000000000023</v>
      </c>
      <c r="M270" s="5">
        <f t="shared" si="176"/>
        <v>-127.92500000000001</v>
      </c>
      <c r="N270" s="5">
        <f t="shared" si="177"/>
        <v>37007.012500000012</v>
      </c>
    </row>
    <row r="271" spans="4:14" x14ac:dyDescent="0.3">
      <c r="D271" s="5">
        <v>-66</v>
      </c>
      <c r="E271" s="5">
        <f t="shared" si="168"/>
        <v>207.5</v>
      </c>
      <c r="F271" s="5">
        <f t="shared" si="169"/>
        <v>141.5</v>
      </c>
      <c r="G271" s="5">
        <f t="shared" si="170"/>
        <v>75.5</v>
      </c>
      <c r="H271" s="5">
        <f t="shared" si="171"/>
        <v>9.5</v>
      </c>
      <c r="I271" s="5">
        <f t="shared" si="172"/>
        <v>-56.5</v>
      </c>
      <c r="J271" s="5">
        <f t="shared" si="173"/>
        <v>131.5</v>
      </c>
      <c r="K271" s="5">
        <f t="shared" si="174"/>
        <v>35.5</v>
      </c>
      <c r="L271" s="5">
        <f t="shared" si="175"/>
        <v>-40.5</v>
      </c>
      <c r="M271" s="5">
        <f t="shared" si="176"/>
        <v>-126.5</v>
      </c>
      <c r="N271" s="5">
        <f t="shared" si="177"/>
        <v>36195</v>
      </c>
    </row>
    <row r="272" spans="4:14" x14ac:dyDescent="0.3">
      <c r="D272" s="5">
        <f t="shared" ref="D272:D335" si="183">D271+0.05</f>
        <v>-65.95</v>
      </c>
      <c r="E272" s="5">
        <f t="shared" si="168"/>
        <v>207.375</v>
      </c>
      <c r="F272" s="5">
        <f t="shared" si="169"/>
        <v>141.42500000000001</v>
      </c>
      <c r="G272" s="5">
        <f t="shared" si="170"/>
        <v>75.474999999999994</v>
      </c>
      <c r="H272" s="5">
        <f t="shared" si="171"/>
        <v>9.5249999999999773</v>
      </c>
      <c r="I272" s="5">
        <f t="shared" si="172"/>
        <v>-56.425000000000011</v>
      </c>
      <c r="J272" s="5">
        <f t="shared" si="173"/>
        <v>131.42500000000001</v>
      </c>
      <c r="K272" s="5">
        <f t="shared" si="174"/>
        <v>35.474999999999994</v>
      </c>
      <c r="L272" s="5">
        <f t="shared" si="175"/>
        <v>-40.475000000000023</v>
      </c>
      <c r="M272" s="5">
        <f t="shared" si="176"/>
        <v>-126.42500000000001</v>
      </c>
      <c r="N272" s="5">
        <f t="shared" si="177"/>
        <v>36152.512500000012</v>
      </c>
    </row>
    <row r="273" spans="4:14" x14ac:dyDescent="0.3">
      <c r="D273" s="5">
        <v>-65</v>
      </c>
      <c r="E273" s="5">
        <f t="shared" si="168"/>
        <v>205</v>
      </c>
      <c r="F273" s="5">
        <f t="shared" si="169"/>
        <v>140</v>
      </c>
      <c r="G273" s="5">
        <f t="shared" si="170"/>
        <v>75</v>
      </c>
      <c r="H273" s="5">
        <f t="shared" si="171"/>
        <v>10</v>
      </c>
      <c r="I273" s="5">
        <f t="shared" si="172"/>
        <v>-55</v>
      </c>
      <c r="J273" s="5">
        <f t="shared" si="173"/>
        <v>130</v>
      </c>
      <c r="K273" s="5">
        <f t="shared" si="174"/>
        <v>35</v>
      </c>
      <c r="L273" s="5">
        <f t="shared" si="175"/>
        <v>-40</v>
      </c>
      <c r="M273" s="5">
        <f t="shared" si="176"/>
        <v>-125</v>
      </c>
      <c r="N273" s="5">
        <f t="shared" si="177"/>
        <v>35350</v>
      </c>
    </row>
    <row r="274" spans="4:14" x14ac:dyDescent="0.3">
      <c r="D274" s="5">
        <f t="shared" ref="D274:D337" si="184">D273+0.05</f>
        <v>-64.95</v>
      </c>
      <c r="E274" s="5">
        <f t="shared" si="168"/>
        <v>204.875</v>
      </c>
      <c r="F274" s="5">
        <f t="shared" si="169"/>
        <v>139.92500000000001</v>
      </c>
      <c r="G274" s="5">
        <f t="shared" si="170"/>
        <v>74.974999999999994</v>
      </c>
      <c r="H274" s="5">
        <f t="shared" si="171"/>
        <v>10.024999999999977</v>
      </c>
      <c r="I274" s="5">
        <f t="shared" si="172"/>
        <v>-54.925000000000011</v>
      </c>
      <c r="J274" s="5">
        <f t="shared" si="173"/>
        <v>129.92500000000001</v>
      </c>
      <c r="K274" s="5">
        <f t="shared" si="174"/>
        <v>34.974999999999994</v>
      </c>
      <c r="L274" s="5">
        <f t="shared" si="175"/>
        <v>-39.975000000000023</v>
      </c>
      <c r="M274" s="5">
        <f t="shared" si="176"/>
        <v>-124.92500000000001</v>
      </c>
      <c r="N274" s="5">
        <f t="shared" si="177"/>
        <v>35308.012500000004</v>
      </c>
    </row>
    <row r="275" spans="4:14" x14ac:dyDescent="0.3">
      <c r="D275" s="5">
        <v>-64</v>
      </c>
      <c r="E275" s="5">
        <f t="shared" si="168"/>
        <v>202.5</v>
      </c>
      <c r="F275" s="5">
        <f t="shared" si="169"/>
        <v>138.5</v>
      </c>
      <c r="G275" s="5">
        <f t="shared" si="170"/>
        <v>74.5</v>
      </c>
      <c r="H275" s="5">
        <f t="shared" si="171"/>
        <v>10.5</v>
      </c>
      <c r="I275" s="5">
        <f t="shared" si="172"/>
        <v>-53.5</v>
      </c>
      <c r="J275" s="5">
        <f t="shared" si="173"/>
        <v>128.5</v>
      </c>
      <c r="K275" s="5">
        <f t="shared" si="174"/>
        <v>34.5</v>
      </c>
      <c r="L275" s="5">
        <f t="shared" si="175"/>
        <v>-39.5</v>
      </c>
      <c r="M275" s="5">
        <f t="shared" si="176"/>
        <v>-123.5</v>
      </c>
      <c r="N275" s="5">
        <f t="shared" si="177"/>
        <v>34515</v>
      </c>
    </row>
    <row r="276" spans="4:14" x14ac:dyDescent="0.3">
      <c r="D276" s="5">
        <f t="shared" ref="D276:D339" si="185">D275+0.05</f>
        <v>-63.95</v>
      </c>
      <c r="E276" s="5">
        <f t="shared" si="168"/>
        <v>202.375</v>
      </c>
      <c r="F276" s="5">
        <f t="shared" si="169"/>
        <v>138.42500000000001</v>
      </c>
      <c r="G276" s="5">
        <f t="shared" si="170"/>
        <v>74.474999999999994</v>
      </c>
      <c r="H276" s="5">
        <f t="shared" si="171"/>
        <v>10.524999999999977</v>
      </c>
      <c r="I276" s="5">
        <f t="shared" si="172"/>
        <v>-53.425000000000011</v>
      </c>
      <c r="J276" s="5">
        <f t="shared" si="173"/>
        <v>128.42500000000001</v>
      </c>
      <c r="K276" s="5">
        <f t="shared" si="174"/>
        <v>34.474999999999994</v>
      </c>
      <c r="L276" s="5">
        <f t="shared" si="175"/>
        <v>-39.475000000000023</v>
      </c>
      <c r="M276" s="5">
        <f t="shared" si="176"/>
        <v>-123.42500000000001</v>
      </c>
      <c r="N276" s="5">
        <f t="shared" si="177"/>
        <v>34473.512500000004</v>
      </c>
    </row>
    <row r="277" spans="4:14" x14ac:dyDescent="0.3">
      <c r="D277" s="5">
        <v>-63</v>
      </c>
      <c r="E277" s="5">
        <f t="shared" si="168"/>
        <v>200</v>
      </c>
      <c r="F277" s="5">
        <f t="shared" si="169"/>
        <v>137</v>
      </c>
      <c r="G277" s="5">
        <f t="shared" si="170"/>
        <v>74</v>
      </c>
      <c r="H277" s="5">
        <f t="shared" si="171"/>
        <v>11</v>
      </c>
      <c r="I277" s="5">
        <f t="shared" si="172"/>
        <v>-52</v>
      </c>
      <c r="J277" s="5">
        <f t="shared" si="173"/>
        <v>127</v>
      </c>
      <c r="K277" s="5">
        <f t="shared" si="174"/>
        <v>34</v>
      </c>
      <c r="L277" s="5">
        <f t="shared" si="175"/>
        <v>-39</v>
      </c>
      <c r="M277" s="5">
        <f t="shared" si="176"/>
        <v>-122</v>
      </c>
      <c r="N277" s="5">
        <f t="shared" si="177"/>
        <v>33690</v>
      </c>
    </row>
    <row r="278" spans="4:14" x14ac:dyDescent="0.3">
      <c r="D278" s="5">
        <f t="shared" ref="D278:D341" si="186">D277+0.05</f>
        <v>-62.95</v>
      </c>
      <c r="E278" s="5">
        <f t="shared" si="168"/>
        <v>199.875</v>
      </c>
      <c r="F278" s="5">
        <f t="shared" si="169"/>
        <v>136.92500000000001</v>
      </c>
      <c r="G278" s="5">
        <f t="shared" si="170"/>
        <v>73.974999999999994</v>
      </c>
      <c r="H278" s="5">
        <f t="shared" si="171"/>
        <v>11.024999999999977</v>
      </c>
      <c r="I278" s="5">
        <f t="shared" si="172"/>
        <v>-51.925000000000011</v>
      </c>
      <c r="J278" s="5">
        <f t="shared" si="173"/>
        <v>126.92500000000001</v>
      </c>
      <c r="K278" s="5">
        <f t="shared" si="174"/>
        <v>33.974999999999994</v>
      </c>
      <c r="L278" s="5">
        <f t="shared" si="175"/>
        <v>-38.975000000000023</v>
      </c>
      <c r="M278" s="5">
        <f t="shared" si="176"/>
        <v>-121.92500000000001</v>
      </c>
      <c r="N278" s="5">
        <f t="shared" si="177"/>
        <v>33649.012500000004</v>
      </c>
    </row>
    <row r="279" spans="4:14" x14ac:dyDescent="0.3">
      <c r="D279" s="5">
        <v>-62</v>
      </c>
      <c r="E279" s="5">
        <f t="shared" si="168"/>
        <v>197.5</v>
      </c>
      <c r="F279" s="5">
        <f t="shared" si="169"/>
        <v>135.5</v>
      </c>
      <c r="G279" s="5">
        <f t="shared" si="170"/>
        <v>73.5</v>
      </c>
      <c r="H279" s="5">
        <f t="shared" si="171"/>
        <v>11.5</v>
      </c>
      <c r="I279" s="5">
        <f t="shared" si="172"/>
        <v>-50.5</v>
      </c>
      <c r="J279" s="5">
        <f t="shared" si="173"/>
        <v>125.5</v>
      </c>
      <c r="K279" s="5">
        <f t="shared" si="174"/>
        <v>33.5</v>
      </c>
      <c r="L279" s="5">
        <f t="shared" si="175"/>
        <v>-38.5</v>
      </c>
      <c r="M279" s="5">
        <f t="shared" si="176"/>
        <v>-120.5</v>
      </c>
      <c r="N279" s="5">
        <f t="shared" si="177"/>
        <v>32875</v>
      </c>
    </row>
    <row r="280" spans="4:14" x14ac:dyDescent="0.3">
      <c r="D280" s="5">
        <f t="shared" ref="D280:D343" si="187">D279+0.05</f>
        <v>-61.95</v>
      </c>
      <c r="E280" s="5">
        <f t="shared" si="168"/>
        <v>197.375</v>
      </c>
      <c r="F280" s="5">
        <f t="shared" si="169"/>
        <v>135.42500000000001</v>
      </c>
      <c r="G280" s="5">
        <f t="shared" si="170"/>
        <v>73.474999999999994</v>
      </c>
      <c r="H280" s="5">
        <f t="shared" si="171"/>
        <v>11.524999999999977</v>
      </c>
      <c r="I280" s="5">
        <f t="shared" si="172"/>
        <v>-50.425000000000011</v>
      </c>
      <c r="J280" s="5">
        <f t="shared" si="173"/>
        <v>125.42500000000001</v>
      </c>
      <c r="K280" s="5">
        <f t="shared" si="174"/>
        <v>33.474999999999994</v>
      </c>
      <c r="L280" s="5">
        <f t="shared" si="175"/>
        <v>-38.475000000000023</v>
      </c>
      <c r="M280" s="5">
        <f t="shared" si="176"/>
        <v>-120.42500000000001</v>
      </c>
      <c r="N280" s="5">
        <f t="shared" si="177"/>
        <v>32834.512500000004</v>
      </c>
    </row>
    <row r="281" spans="4:14" x14ac:dyDescent="0.3">
      <c r="D281" s="5">
        <v>-61</v>
      </c>
      <c r="E281" s="5">
        <f t="shared" si="168"/>
        <v>195</v>
      </c>
      <c r="F281" s="5">
        <f t="shared" si="169"/>
        <v>134</v>
      </c>
      <c r="G281" s="5">
        <f t="shared" si="170"/>
        <v>73</v>
      </c>
      <c r="H281" s="5">
        <f t="shared" si="171"/>
        <v>12</v>
      </c>
      <c r="I281" s="5">
        <f t="shared" si="172"/>
        <v>-49</v>
      </c>
      <c r="J281" s="5">
        <f t="shared" si="173"/>
        <v>124</v>
      </c>
      <c r="K281" s="5">
        <f t="shared" si="174"/>
        <v>33</v>
      </c>
      <c r="L281" s="5">
        <f t="shared" si="175"/>
        <v>-38</v>
      </c>
      <c r="M281" s="5">
        <f t="shared" si="176"/>
        <v>-119</v>
      </c>
      <c r="N281" s="5">
        <f t="shared" si="177"/>
        <v>32070</v>
      </c>
    </row>
    <row r="282" spans="4:14" x14ac:dyDescent="0.3">
      <c r="D282" s="5">
        <f t="shared" ref="D282:D345" si="188">D281+0.05</f>
        <v>-60.95</v>
      </c>
      <c r="E282" s="5">
        <f t="shared" si="168"/>
        <v>194.875</v>
      </c>
      <c r="F282" s="5">
        <f t="shared" si="169"/>
        <v>133.92500000000001</v>
      </c>
      <c r="G282" s="5">
        <f t="shared" si="170"/>
        <v>72.974999999999994</v>
      </c>
      <c r="H282" s="5">
        <f t="shared" si="171"/>
        <v>12.024999999999977</v>
      </c>
      <c r="I282" s="5">
        <f t="shared" si="172"/>
        <v>-48.925000000000011</v>
      </c>
      <c r="J282" s="5">
        <f t="shared" si="173"/>
        <v>123.92500000000001</v>
      </c>
      <c r="K282" s="5">
        <f t="shared" si="174"/>
        <v>32.974999999999994</v>
      </c>
      <c r="L282" s="5">
        <f t="shared" si="175"/>
        <v>-37.975000000000023</v>
      </c>
      <c r="M282" s="5">
        <f t="shared" si="176"/>
        <v>-118.92500000000001</v>
      </c>
      <c r="N282" s="5">
        <f t="shared" si="177"/>
        <v>32030.012500000008</v>
      </c>
    </row>
    <row r="283" spans="4:14" x14ac:dyDescent="0.3">
      <c r="D283" s="5">
        <v>-60</v>
      </c>
      <c r="E283" s="5">
        <f t="shared" si="168"/>
        <v>192.5</v>
      </c>
      <c r="F283" s="5">
        <f t="shared" si="169"/>
        <v>132.5</v>
      </c>
      <c r="G283" s="5">
        <f t="shared" si="170"/>
        <v>72.5</v>
      </c>
      <c r="H283" s="5">
        <f t="shared" si="171"/>
        <v>12.5</v>
      </c>
      <c r="I283" s="5">
        <f t="shared" si="172"/>
        <v>-47.5</v>
      </c>
      <c r="J283" s="5">
        <f t="shared" si="173"/>
        <v>122.5</v>
      </c>
      <c r="K283" s="5">
        <f t="shared" si="174"/>
        <v>32.5</v>
      </c>
      <c r="L283" s="5">
        <f t="shared" si="175"/>
        <v>-37.5</v>
      </c>
      <c r="M283" s="5">
        <f t="shared" si="176"/>
        <v>-117.5</v>
      </c>
      <c r="N283" s="5">
        <f t="shared" si="177"/>
        <v>31275</v>
      </c>
    </row>
    <row r="284" spans="4:14" x14ac:dyDescent="0.3">
      <c r="D284" s="5">
        <f t="shared" ref="D284:D347" si="189">D283+0.05</f>
        <v>-59.95</v>
      </c>
      <c r="E284" s="5">
        <f t="shared" si="168"/>
        <v>192.375</v>
      </c>
      <c r="F284" s="5">
        <f t="shared" si="169"/>
        <v>132.42500000000001</v>
      </c>
      <c r="G284" s="5">
        <f t="shared" si="170"/>
        <v>72.474999999999994</v>
      </c>
      <c r="H284" s="5">
        <f t="shared" si="171"/>
        <v>12.524999999999977</v>
      </c>
      <c r="I284" s="5">
        <f t="shared" si="172"/>
        <v>-47.425000000000011</v>
      </c>
      <c r="J284" s="5">
        <f t="shared" si="173"/>
        <v>122.42500000000001</v>
      </c>
      <c r="K284" s="5">
        <f t="shared" si="174"/>
        <v>32.474999999999994</v>
      </c>
      <c r="L284" s="5">
        <f t="shared" si="175"/>
        <v>-37.475000000000023</v>
      </c>
      <c r="M284" s="5">
        <f t="shared" si="176"/>
        <v>-117.42500000000001</v>
      </c>
      <c r="N284" s="5">
        <f t="shared" si="177"/>
        <v>31235.512500000004</v>
      </c>
    </row>
    <row r="285" spans="4:14" x14ac:dyDescent="0.3">
      <c r="D285" s="5">
        <v>-59</v>
      </c>
      <c r="E285" s="5">
        <f t="shared" si="168"/>
        <v>190</v>
      </c>
      <c r="F285" s="5">
        <f t="shared" si="169"/>
        <v>131</v>
      </c>
      <c r="G285" s="5">
        <f t="shared" si="170"/>
        <v>72</v>
      </c>
      <c r="H285" s="5">
        <f t="shared" si="171"/>
        <v>13</v>
      </c>
      <c r="I285" s="5">
        <f t="shared" si="172"/>
        <v>-46</v>
      </c>
      <c r="J285" s="5">
        <f t="shared" si="173"/>
        <v>121</v>
      </c>
      <c r="K285" s="5">
        <f t="shared" si="174"/>
        <v>32</v>
      </c>
      <c r="L285" s="5">
        <f t="shared" si="175"/>
        <v>-37</v>
      </c>
      <c r="M285" s="5">
        <f t="shared" si="176"/>
        <v>-116</v>
      </c>
      <c r="N285" s="5">
        <f t="shared" si="177"/>
        <v>30490</v>
      </c>
    </row>
    <row r="286" spans="4:14" x14ac:dyDescent="0.3">
      <c r="D286" s="5">
        <f t="shared" ref="D286:D349" si="190">D285+0.05</f>
        <v>-58.95</v>
      </c>
      <c r="E286" s="5">
        <f t="shared" si="168"/>
        <v>189.875</v>
      </c>
      <c r="F286" s="5">
        <f t="shared" si="169"/>
        <v>130.92500000000001</v>
      </c>
      <c r="G286" s="5">
        <f t="shared" si="170"/>
        <v>71.974999999999994</v>
      </c>
      <c r="H286" s="5">
        <f t="shared" si="171"/>
        <v>13.024999999999977</v>
      </c>
      <c r="I286" s="5">
        <f t="shared" si="172"/>
        <v>-45.925000000000011</v>
      </c>
      <c r="J286" s="5">
        <f t="shared" si="173"/>
        <v>120.92500000000001</v>
      </c>
      <c r="K286" s="5">
        <f t="shared" si="174"/>
        <v>31.974999999999994</v>
      </c>
      <c r="L286" s="5">
        <f t="shared" si="175"/>
        <v>-36.975000000000023</v>
      </c>
      <c r="M286" s="5">
        <f t="shared" si="176"/>
        <v>-115.92500000000001</v>
      </c>
      <c r="N286" s="5">
        <f t="shared" si="177"/>
        <v>30451.012500000004</v>
      </c>
    </row>
    <row r="287" spans="4:14" x14ac:dyDescent="0.3">
      <c r="D287" s="5">
        <v>-58</v>
      </c>
      <c r="E287" s="5">
        <f t="shared" si="168"/>
        <v>187.5</v>
      </c>
      <c r="F287" s="5">
        <f t="shared" si="169"/>
        <v>129.5</v>
      </c>
      <c r="G287" s="5">
        <f t="shared" si="170"/>
        <v>71.5</v>
      </c>
      <c r="H287" s="5">
        <f t="shared" si="171"/>
        <v>13.5</v>
      </c>
      <c r="I287" s="5">
        <f t="shared" si="172"/>
        <v>-44.5</v>
      </c>
      <c r="J287" s="5">
        <f t="shared" si="173"/>
        <v>119.5</v>
      </c>
      <c r="K287" s="5">
        <f t="shared" si="174"/>
        <v>31.5</v>
      </c>
      <c r="L287" s="5">
        <f t="shared" si="175"/>
        <v>-36.5</v>
      </c>
      <c r="M287" s="5">
        <f t="shared" si="176"/>
        <v>-114.5</v>
      </c>
      <c r="N287" s="5">
        <f t="shared" si="177"/>
        <v>29715</v>
      </c>
    </row>
    <row r="288" spans="4:14" x14ac:dyDescent="0.3">
      <c r="D288" s="5">
        <f t="shared" ref="D288:D351" si="191">D287+0.05</f>
        <v>-57.95</v>
      </c>
      <c r="E288" s="5">
        <f t="shared" si="168"/>
        <v>187.375</v>
      </c>
      <c r="F288" s="5">
        <f t="shared" si="169"/>
        <v>129.42500000000001</v>
      </c>
      <c r="G288" s="5">
        <f t="shared" si="170"/>
        <v>71.474999999999994</v>
      </c>
      <c r="H288" s="5">
        <f t="shared" si="171"/>
        <v>13.524999999999977</v>
      </c>
      <c r="I288" s="5">
        <f t="shared" si="172"/>
        <v>-44.425000000000011</v>
      </c>
      <c r="J288" s="5">
        <f t="shared" si="173"/>
        <v>119.42500000000001</v>
      </c>
      <c r="K288" s="5">
        <f t="shared" si="174"/>
        <v>31.474999999999994</v>
      </c>
      <c r="L288" s="5">
        <f t="shared" si="175"/>
        <v>-36.475000000000023</v>
      </c>
      <c r="M288" s="5">
        <f t="shared" si="176"/>
        <v>-114.42500000000001</v>
      </c>
      <c r="N288" s="5">
        <f t="shared" si="177"/>
        <v>29676.512500000004</v>
      </c>
    </row>
    <row r="289" spans="4:14" x14ac:dyDescent="0.3">
      <c r="D289" s="5">
        <v>-57</v>
      </c>
      <c r="E289" s="5">
        <f t="shared" si="168"/>
        <v>185</v>
      </c>
      <c r="F289" s="5">
        <f t="shared" si="169"/>
        <v>128</v>
      </c>
      <c r="G289" s="5">
        <f t="shared" si="170"/>
        <v>71</v>
      </c>
      <c r="H289" s="5">
        <f t="shared" si="171"/>
        <v>14</v>
      </c>
      <c r="I289" s="5">
        <f t="shared" si="172"/>
        <v>-43</v>
      </c>
      <c r="J289" s="5">
        <f t="shared" si="173"/>
        <v>118</v>
      </c>
      <c r="K289" s="5">
        <f t="shared" si="174"/>
        <v>31</v>
      </c>
      <c r="L289" s="5">
        <f t="shared" si="175"/>
        <v>-36</v>
      </c>
      <c r="M289" s="5">
        <f t="shared" si="176"/>
        <v>-113</v>
      </c>
      <c r="N289" s="5">
        <f t="shared" si="177"/>
        <v>28950</v>
      </c>
    </row>
    <row r="290" spans="4:14" x14ac:dyDescent="0.3">
      <c r="D290" s="5">
        <f t="shared" ref="D290:D353" si="192">D289+0.05</f>
        <v>-56.95</v>
      </c>
      <c r="E290" s="5">
        <f t="shared" si="168"/>
        <v>184.875</v>
      </c>
      <c r="F290" s="5">
        <f t="shared" si="169"/>
        <v>127.925</v>
      </c>
      <c r="G290" s="5">
        <f t="shared" si="170"/>
        <v>70.974999999999994</v>
      </c>
      <c r="H290" s="5">
        <f t="shared" si="171"/>
        <v>14.024999999999977</v>
      </c>
      <c r="I290" s="5">
        <f t="shared" si="172"/>
        <v>-42.925000000000011</v>
      </c>
      <c r="J290" s="5">
        <f t="shared" si="173"/>
        <v>117.925</v>
      </c>
      <c r="K290" s="5">
        <f t="shared" si="174"/>
        <v>30.974999999999994</v>
      </c>
      <c r="L290" s="5">
        <f t="shared" si="175"/>
        <v>-35.975000000000023</v>
      </c>
      <c r="M290" s="5">
        <f t="shared" si="176"/>
        <v>-112.92500000000001</v>
      </c>
      <c r="N290" s="5">
        <f t="shared" si="177"/>
        <v>28912.012500000004</v>
      </c>
    </row>
    <row r="291" spans="4:14" x14ac:dyDescent="0.3">
      <c r="D291" s="5">
        <v>-56</v>
      </c>
      <c r="E291" s="5">
        <f t="shared" si="168"/>
        <v>182.5</v>
      </c>
      <c r="F291" s="5">
        <f t="shared" si="169"/>
        <v>126.5</v>
      </c>
      <c r="G291" s="5">
        <f t="shared" si="170"/>
        <v>70.5</v>
      </c>
      <c r="H291" s="5">
        <f t="shared" si="171"/>
        <v>14.5</v>
      </c>
      <c r="I291" s="5">
        <f t="shared" si="172"/>
        <v>-41.5</v>
      </c>
      <c r="J291" s="5">
        <f t="shared" si="173"/>
        <v>116.5</v>
      </c>
      <c r="K291" s="5">
        <f t="shared" si="174"/>
        <v>30.5</v>
      </c>
      <c r="L291" s="5">
        <f t="shared" si="175"/>
        <v>-35.5</v>
      </c>
      <c r="M291" s="5">
        <f t="shared" si="176"/>
        <v>-111.5</v>
      </c>
      <c r="N291" s="5">
        <f t="shared" si="177"/>
        <v>28195</v>
      </c>
    </row>
    <row r="292" spans="4:14" x14ac:dyDescent="0.3">
      <c r="D292" s="5">
        <f t="shared" ref="D292:D355" si="193">D291+0.05</f>
        <v>-55.95</v>
      </c>
      <c r="E292" s="5">
        <f t="shared" si="168"/>
        <v>182.375</v>
      </c>
      <c r="F292" s="5">
        <f t="shared" si="169"/>
        <v>126.425</v>
      </c>
      <c r="G292" s="5">
        <f t="shared" si="170"/>
        <v>70.474999999999994</v>
      </c>
      <c r="H292" s="5">
        <f t="shared" si="171"/>
        <v>14.524999999999977</v>
      </c>
      <c r="I292" s="5">
        <f t="shared" si="172"/>
        <v>-41.425000000000011</v>
      </c>
      <c r="J292" s="5">
        <f t="shared" si="173"/>
        <v>116.425</v>
      </c>
      <c r="K292" s="5">
        <f t="shared" si="174"/>
        <v>30.474999999999994</v>
      </c>
      <c r="L292" s="5">
        <f t="shared" si="175"/>
        <v>-35.475000000000023</v>
      </c>
      <c r="M292" s="5">
        <f t="shared" si="176"/>
        <v>-111.42500000000001</v>
      </c>
      <c r="N292" s="5">
        <f t="shared" si="177"/>
        <v>28157.512500000004</v>
      </c>
    </row>
    <row r="293" spans="4:14" x14ac:dyDescent="0.3">
      <c r="D293" s="5">
        <v>-55</v>
      </c>
      <c r="E293" s="5">
        <f t="shared" si="168"/>
        <v>180</v>
      </c>
      <c r="F293" s="5">
        <f t="shared" si="169"/>
        <v>125</v>
      </c>
      <c r="G293" s="5">
        <f t="shared" si="170"/>
        <v>70</v>
      </c>
      <c r="H293" s="5">
        <f t="shared" si="171"/>
        <v>15</v>
      </c>
      <c r="I293" s="5">
        <f t="shared" si="172"/>
        <v>-40</v>
      </c>
      <c r="J293" s="5">
        <f t="shared" si="173"/>
        <v>115</v>
      </c>
      <c r="K293" s="5">
        <f t="shared" si="174"/>
        <v>30</v>
      </c>
      <c r="L293" s="5">
        <f t="shared" si="175"/>
        <v>-35</v>
      </c>
      <c r="M293" s="5">
        <f t="shared" si="176"/>
        <v>-110</v>
      </c>
      <c r="N293" s="5">
        <f t="shared" si="177"/>
        <v>27450</v>
      </c>
    </row>
    <row r="294" spans="4:14" x14ac:dyDescent="0.3">
      <c r="D294" s="5">
        <f t="shared" ref="D294:D357" si="194">D293+0.05</f>
        <v>-54.95</v>
      </c>
      <c r="E294" s="5">
        <f t="shared" si="168"/>
        <v>179.875</v>
      </c>
      <c r="F294" s="5">
        <f t="shared" si="169"/>
        <v>124.925</v>
      </c>
      <c r="G294" s="5">
        <f t="shared" si="170"/>
        <v>69.974999999999994</v>
      </c>
      <c r="H294" s="5">
        <f t="shared" si="171"/>
        <v>15.024999999999977</v>
      </c>
      <c r="I294" s="5">
        <f t="shared" si="172"/>
        <v>-39.925000000000011</v>
      </c>
      <c r="J294" s="5">
        <f t="shared" si="173"/>
        <v>114.925</v>
      </c>
      <c r="K294" s="5">
        <f t="shared" si="174"/>
        <v>29.974999999999994</v>
      </c>
      <c r="L294" s="5">
        <f t="shared" si="175"/>
        <v>-34.975000000000023</v>
      </c>
      <c r="M294" s="5">
        <f t="shared" si="176"/>
        <v>-109.92500000000001</v>
      </c>
      <c r="N294" s="5">
        <f t="shared" si="177"/>
        <v>27413.012500000001</v>
      </c>
    </row>
    <row r="295" spans="4:14" x14ac:dyDescent="0.3">
      <c r="D295" s="5">
        <v>-54</v>
      </c>
      <c r="E295" s="5">
        <f t="shared" si="168"/>
        <v>177.5</v>
      </c>
      <c r="F295" s="5">
        <f t="shared" si="169"/>
        <v>123.5</v>
      </c>
      <c r="G295" s="5">
        <f t="shared" si="170"/>
        <v>69.5</v>
      </c>
      <c r="H295" s="5">
        <f t="shared" si="171"/>
        <v>15.5</v>
      </c>
      <c r="I295" s="5">
        <f t="shared" si="172"/>
        <v>-38.5</v>
      </c>
      <c r="J295" s="5">
        <f t="shared" si="173"/>
        <v>113.5</v>
      </c>
      <c r="K295" s="5">
        <f t="shared" si="174"/>
        <v>29.5</v>
      </c>
      <c r="L295" s="5">
        <f t="shared" si="175"/>
        <v>-34.5</v>
      </c>
      <c r="M295" s="5">
        <f t="shared" si="176"/>
        <v>-108.5</v>
      </c>
      <c r="N295" s="5">
        <f t="shared" si="177"/>
        <v>26715</v>
      </c>
    </row>
    <row r="296" spans="4:14" x14ac:dyDescent="0.3">
      <c r="D296" s="5">
        <f t="shared" ref="D296:D359" si="195">D295+0.05</f>
        <v>-53.95</v>
      </c>
      <c r="E296" s="5">
        <f t="shared" si="168"/>
        <v>177.375</v>
      </c>
      <c r="F296" s="5">
        <f t="shared" si="169"/>
        <v>123.425</v>
      </c>
      <c r="G296" s="5">
        <f t="shared" si="170"/>
        <v>69.474999999999994</v>
      </c>
      <c r="H296" s="5">
        <f t="shared" si="171"/>
        <v>15.524999999999977</v>
      </c>
      <c r="I296" s="5">
        <f t="shared" si="172"/>
        <v>-38.425000000000011</v>
      </c>
      <c r="J296" s="5">
        <f t="shared" si="173"/>
        <v>113.425</v>
      </c>
      <c r="K296" s="5">
        <f t="shared" si="174"/>
        <v>29.474999999999994</v>
      </c>
      <c r="L296" s="5">
        <f t="shared" si="175"/>
        <v>-34.475000000000023</v>
      </c>
      <c r="M296" s="5">
        <f t="shared" si="176"/>
        <v>-108.42500000000001</v>
      </c>
      <c r="N296" s="5">
        <f t="shared" si="177"/>
        <v>26678.512500000004</v>
      </c>
    </row>
    <row r="297" spans="4:14" x14ac:dyDescent="0.3">
      <c r="D297" s="5">
        <v>-53</v>
      </c>
      <c r="E297" s="5">
        <f t="shared" si="168"/>
        <v>175</v>
      </c>
      <c r="F297" s="5">
        <f t="shared" si="169"/>
        <v>122</v>
      </c>
      <c r="G297" s="5">
        <f t="shared" si="170"/>
        <v>69</v>
      </c>
      <c r="H297" s="5">
        <f t="shared" si="171"/>
        <v>16</v>
      </c>
      <c r="I297" s="5">
        <f t="shared" si="172"/>
        <v>-37</v>
      </c>
      <c r="J297" s="5">
        <f t="shared" si="173"/>
        <v>112</v>
      </c>
      <c r="K297" s="5">
        <f t="shared" si="174"/>
        <v>29</v>
      </c>
      <c r="L297" s="5">
        <f t="shared" si="175"/>
        <v>-34</v>
      </c>
      <c r="M297" s="5">
        <f t="shared" si="176"/>
        <v>-107</v>
      </c>
      <c r="N297" s="5">
        <f t="shared" si="177"/>
        <v>25990</v>
      </c>
    </row>
    <row r="298" spans="4:14" x14ac:dyDescent="0.3">
      <c r="D298" s="5">
        <f t="shared" ref="D298:D361" si="196">D297+0.05</f>
        <v>-52.95</v>
      </c>
      <c r="E298" s="5">
        <f t="shared" si="168"/>
        <v>174.875</v>
      </c>
      <c r="F298" s="5">
        <f t="shared" si="169"/>
        <v>121.925</v>
      </c>
      <c r="G298" s="5">
        <f t="shared" si="170"/>
        <v>68.974999999999994</v>
      </c>
      <c r="H298" s="5">
        <f t="shared" si="171"/>
        <v>16.024999999999977</v>
      </c>
      <c r="I298" s="5">
        <f t="shared" si="172"/>
        <v>-36.925000000000011</v>
      </c>
      <c r="J298" s="5">
        <f t="shared" si="173"/>
        <v>111.925</v>
      </c>
      <c r="K298" s="5">
        <f t="shared" si="174"/>
        <v>28.974999999999994</v>
      </c>
      <c r="L298" s="5">
        <f t="shared" si="175"/>
        <v>-33.975000000000023</v>
      </c>
      <c r="M298" s="5">
        <f t="shared" si="176"/>
        <v>-106.92500000000001</v>
      </c>
      <c r="N298" s="5">
        <f t="shared" si="177"/>
        <v>25954.012500000004</v>
      </c>
    </row>
    <row r="299" spans="4:14" x14ac:dyDescent="0.3">
      <c r="D299" s="5">
        <v>-52</v>
      </c>
      <c r="E299" s="5">
        <f t="shared" si="168"/>
        <v>172.5</v>
      </c>
      <c r="F299" s="5">
        <f t="shared" si="169"/>
        <v>120.5</v>
      </c>
      <c r="G299" s="5">
        <f t="shared" si="170"/>
        <v>68.5</v>
      </c>
      <c r="H299" s="5">
        <f t="shared" si="171"/>
        <v>16.5</v>
      </c>
      <c r="I299" s="5">
        <f t="shared" si="172"/>
        <v>-35.5</v>
      </c>
      <c r="J299" s="5">
        <f t="shared" si="173"/>
        <v>110.5</v>
      </c>
      <c r="K299" s="5">
        <f t="shared" si="174"/>
        <v>28.5</v>
      </c>
      <c r="L299" s="5">
        <f t="shared" si="175"/>
        <v>-33.5</v>
      </c>
      <c r="M299" s="5">
        <f t="shared" si="176"/>
        <v>-105.5</v>
      </c>
      <c r="N299" s="5">
        <f t="shared" si="177"/>
        <v>25275</v>
      </c>
    </row>
    <row r="300" spans="4:14" x14ac:dyDescent="0.3">
      <c r="D300" s="5">
        <f t="shared" ref="D300:D363" si="197">D299+0.05</f>
        <v>-51.95</v>
      </c>
      <c r="E300" s="5">
        <f t="shared" si="168"/>
        <v>172.375</v>
      </c>
      <c r="F300" s="5">
        <f t="shared" si="169"/>
        <v>120.425</v>
      </c>
      <c r="G300" s="5">
        <f t="shared" si="170"/>
        <v>68.474999999999994</v>
      </c>
      <c r="H300" s="5">
        <f t="shared" si="171"/>
        <v>16.524999999999977</v>
      </c>
      <c r="I300" s="5">
        <f t="shared" si="172"/>
        <v>-35.425000000000011</v>
      </c>
      <c r="J300" s="5">
        <f t="shared" si="173"/>
        <v>110.425</v>
      </c>
      <c r="K300" s="5">
        <f t="shared" si="174"/>
        <v>28.474999999999994</v>
      </c>
      <c r="L300" s="5">
        <f t="shared" si="175"/>
        <v>-33.475000000000023</v>
      </c>
      <c r="M300" s="5">
        <f t="shared" si="176"/>
        <v>-105.42500000000001</v>
      </c>
      <c r="N300" s="5">
        <f t="shared" si="177"/>
        <v>25239.512500000004</v>
      </c>
    </row>
    <row r="301" spans="4:14" x14ac:dyDescent="0.3">
      <c r="D301" s="5">
        <v>-51</v>
      </c>
      <c r="E301" s="5">
        <f t="shared" si="168"/>
        <v>170</v>
      </c>
      <c r="F301" s="5">
        <f t="shared" si="169"/>
        <v>119</v>
      </c>
      <c r="G301" s="5">
        <f t="shared" si="170"/>
        <v>68</v>
      </c>
      <c r="H301" s="5">
        <f t="shared" si="171"/>
        <v>17</v>
      </c>
      <c r="I301" s="5">
        <f t="shared" si="172"/>
        <v>-34</v>
      </c>
      <c r="J301" s="5">
        <f t="shared" si="173"/>
        <v>109</v>
      </c>
      <c r="K301" s="5">
        <f t="shared" si="174"/>
        <v>28</v>
      </c>
      <c r="L301" s="5">
        <f t="shared" si="175"/>
        <v>-33</v>
      </c>
      <c r="M301" s="5">
        <f t="shared" si="176"/>
        <v>-104</v>
      </c>
      <c r="N301" s="5">
        <f t="shared" si="177"/>
        <v>24570</v>
      </c>
    </row>
    <row r="302" spans="4:14" x14ac:dyDescent="0.3">
      <c r="D302" s="5">
        <f t="shared" ref="D302:D365" si="198">D301+0.05</f>
        <v>-50.95</v>
      </c>
      <c r="E302" s="5">
        <f t="shared" si="168"/>
        <v>169.875</v>
      </c>
      <c r="F302" s="5">
        <f t="shared" si="169"/>
        <v>118.925</v>
      </c>
      <c r="G302" s="5">
        <f t="shared" si="170"/>
        <v>67.974999999999994</v>
      </c>
      <c r="H302" s="5">
        <f t="shared" si="171"/>
        <v>17.024999999999977</v>
      </c>
      <c r="I302" s="5">
        <f t="shared" si="172"/>
        <v>-33.925000000000011</v>
      </c>
      <c r="J302" s="5">
        <f t="shared" si="173"/>
        <v>108.925</v>
      </c>
      <c r="K302" s="5">
        <f t="shared" si="174"/>
        <v>27.974999999999994</v>
      </c>
      <c r="L302" s="5">
        <f t="shared" si="175"/>
        <v>-32.975000000000023</v>
      </c>
      <c r="M302" s="5">
        <f t="shared" si="176"/>
        <v>-103.92500000000001</v>
      </c>
      <c r="N302" s="5">
        <f t="shared" si="177"/>
        <v>24535.012500000004</v>
      </c>
    </row>
    <row r="303" spans="4:14" x14ac:dyDescent="0.3">
      <c r="D303" s="5">
        <v>-50</v>
      </c>
      <c r="E303" s="5">
        <f t="shared" si="168"/>
        <v>167.5</v>
      </c>
      <c r="F303" s="5">
        <f t="shared" si="169"/>
        <v>117.5</v>
      </c>
      <c r="G303" s="5">
        <f t="shared" si="170"/>
        <v>67.5</v>
      </c>
      <c r="H303" s="5">
        <f t="shared" si="171"/>
        <v>17.5</v>
      </c>
      <c r="I303" s="5">
        <f t="shared" si="172"/>
        <v>-32.5</v>
      </c>
      <c r="J303" s="5">
        <f t="shared" si="173"/>
        <v>107.5</v>
      </c>
      <c r="K303" s="5">
        <f t="shared" si="174"/>
        <v>27.5</v>
      </c>
      <c r="L303" s="5">
        <f t="shared" si="175"/>
        <v>-32.5</v>
      </c>
      <c r="M303" s="5">
        <f t="shared" si="176"/>
        <v>-102.5</v>
      </c>
      <c r="N303" s="5">
        <f t="shared" si="177"/>
        <v>23875</v>
      </c>
    </row>
    <row r="304" spans="4:14" x14ac:dyDescent="0.3">
      <c r="D304" s="5">
        <f t="shared" ref="D304:D367" si="199">D303+0.05</f>
        <v>-49.95</v>
      </c>
      <c r="E304" s="5">
        <f t="shared" si="168"/>
        <v>167.375</v>
      </c>
      <c r="F304" s="5">
        <f t="shared" si="169"/>
        <v>117.425</v>
      </c>
      <c r="G304" s="5">
        <f t="shared" si="170"/>
        <v>67.474999999999994</v>
      </c>
      <c r="H304" s="5">
        <f t="shared" si="171"/>
        <v>17.524999999999977</v>
      </c>
      <c r="I304" s="5">
        <f t="shared" si="172"/>
        <v>-32.425000000000011</v>
      </c>
      <c r="J304" s="5">
        <f t="shared" si="173"/>
        <v>107.425</v>
      </c>
      <c r="K304" s="5">
        <f t="shared" si="174"/>
        <v>27.474999999999994</v>
      </c>
      <c r="L304" s="5">
        <f t="shared" si="175"/>
        <v>-32.475000000000023</v>
      </c>
      <c r="M304" s="5">
        <f t="shared" si="176"/>
        <v>-102.42500000000001</v>
      </c>
      <c r="N304" s="5">
        <f t="shared" si="177"/>
        <v>23840.512500000001</v>
      </c>
    </row>
    <row r="305" spans="4:14" x14ac:dyDescent="0.3">
      <c r="D305" s="5">
        <v>-49</v>
      </c>
      <c r="E305" s="5">
        <f t="shared" si="168"/>
        <v>165</v>
      </c>
      <c r="F305" s="5">
        <f t="shared" si="169"/>
        <v>116</v>
      </c>
      <c r="G305" s="5">
        <f t="shared" si="170"/>
        <v>67</v>
      </c>
      <c r="H305" s="5">
        <f t="shared" si="171"/>
        <v>18</v>
      </c>
      <c r="I305" s="5">
        <f t="shared" si="172"/>
        <v>-31</v>
      </c>
      <c r="J305" s="5">
        <f t="shared" si="173"/>
        <v>106</v>
      </c>
      <c r="K305" s="5">
        <f t="shared" si="174"/>
        <v>27</v>
      </c>
      <c r="L305" s="5">
        <f t="shared" si="175"/>
        <v>-32</v>
      </c>
      <c r="M305" s="5">
        <f t="shared" si="176"/>
        <v>-101</v>
      </c>
      <c r="N305" s="5">
        <f t="shared" si="177"/>
        <v>23190</v>
      </c>
    </row>
    <row r="306" spans="4:14" x14ac:dyDescent="0.3">
      <c r="D306" s="5">
        <f t="shared" ref="D306:D369" si="200">D305+0.05</f>
        <v>-48.95</v>
      </c>
      <c r="E306" s="5">
        <f t="shared" si="168"/>
        <v>164.875</v>
      </c>
      <c r="F306" s="5">
        <f t="shared" si="169"/>
        <v>115.925</v>
      </c>
      <c r="G306" s="5">
        <f t="shared" si="170"/>
        <v>66.974999999999994</v>
      </c>
      <c r="H306" s="5">
        <f t="shared" si="171"/>
        <v>18.024999999999977</v>
      </c>
      <c r="I306" s="5">
        <f t="shared" si="172"/>
        <v>-30.925000000000011</v>
      </c>
      <c r="J306" s="5">
        <f t="shared" si="173"/>
        <v>105.925</v>
      </c>
      <c r="K306" s="5">
        <f t="shared" si="174"/>
        <v>26.974999999999994</v>
      </c>
      <c r="L306" s="5">
        <f t="shared" si="175"/>
        <v>-31.975000000000023</v>
      </c>
      <c r="M306" s="5">
        <f t="shared" si="176"/>
        <v>-100.92500000000001</v>
      </c>
      <c r="N306" s="5">
        <f t="shared" si="177"/>
        <v>23156.012500000004</v>
      </c>
    </row>
    <row r="307" spans="4:14" x14ac:dyDescent="0.3">
      <c r="D307" s="5">
        <v>-48</v>
      </c>
      <c r="E307" s="5">
        <f t="shared" si="168"/>
        <v>162.5</v>
      </c>
      <c r="F307" s="5">
        <f t="shared" si="169"/>
        <v>114.5</v>
      </c>
      <c r="G307" s="5">
        <f t="shared" si="170"/>
        <v>66.5</v>
      </c>
      <c r="H307" s="5">
        <f t="shared" si="171"/>
        <v>18.5</v>
      </c>
      <c r="I307" s="5">
        <f t="shared" si="172"/>
        <v>-29.5</v>
      </c>
      <c r="J307" s="5">
        <f t="shared" si="173"/>
        <v>104.5</v>
      </c>
      <c r="K307" s="5">
        <f t="shared" si="174"/>
        <v>26.5</v>
      </c>
      <c r="L307" s="5">
        <f t="shared" si="175"/>
        <v>-31.5</v>
      </c>
      <c r="M307" s="5">
        <f t="shared" si="176"/>
        <v>-99.5</v>
      </c>
      <c r="N307" s="5">
        <f t="shared" si="177"/>
        <v>22515</v>
      </c>
    </row>
    <row r="308" spans="4:14" x14ac:dyDescent="0.3">
      <c r="D308" s="5">
        <f t="shared" ref="D308:D371" si="201">D307+0.05</f>
        <v>-47.95</v>
      </c>
      <c r="E308" s="5">
        <f t="shared" si="168"/>
        <v>162.375</v>
      </c>
      <c r="F308" s="5">
        <f t="shared" si="169"/>
        <v>114.425</v>
      </c>
      <c r="G308" s="5">
        <f t="shared" si="170"/>
        <v>66.474999999999994</v>
      </c>
      <c r="H308" s="5">
        <f t="shared" si="171"/>
        <v>18.524999999999977</v>
      </c>
      <c r="I308" s="5">
        <f t="shared" si="172"/>
        <v>-29.425000000000011</v>
      </c>
      <c r="J308" s="5">
        <f t="shared" si="173"/>
        <v>104.425</v>
      </c>
      <c r="K308" s="5">
        <f t="shared" si="174"/>
        <v>26.474999999999994</v>
      </c>
      <c r="L308" s="5">
        <f t="shared" si="175"/>
        <v>-31.475000000000023</v>
      </c>
      <c r="M308" s="5">
        <f t="shared" si="176"/>
        <v>-99.425000000000011</v>
      </c>
      <c r="N308" s="5">
        <f t="shared" si="177"/>
        <v>22481.512500000004</v>
      </c>
    </row>
    <row r="309" spans="4:14" x14ac:dyDescent="0.3">
      <c r="D309" s="5">
        <v>-47</v>
      </c>
      <c r="E309" s="5">
        <f t="shared" si="168"/>
        <v>160</v>
      </c>
      <c r="F309" s="5">
        <f t="shared" si="169"/>
        <v>113</v>
      </c>
      <c r="G309" s="5">
        <f t="shared" si="170"/>
        <v>66</v>
      </c>
      <c r="H309" s="5">
        <f t="shared" si="171"/>
        <v>19</v>
      </c>
      <c r="I309" s="5">
        <f t="shared" si="172"/>
        <v>-28</v>
      </c>
      <c r="J309" s="5">
        <f t="shared" si="173"/>
        <v>103</v>
      </c>
      <c r="K309" s="5">
        <f t="shared" si="174"/>
        <v>26</v>
      </c>
      <c r="L309" s="5">
        <f t="shared" si="175"/>
        <v>-31</v>
      </c>
      <c r="M309" s="5">
        <f t="shared" si="176"/>
        <v>-98</v>
      </c>
      <c r="N309" s="5">
        <f t="shared" si="177"/>
        <v>21850</v>
      </c>
    </row>
    <row r="310" spans="4:14" x14ac:dyDescent="0.3">
      <c r="D310" s="5">
        <f t="shared" ref="D310:D373" si="202">D309+0.05</f>
        <v>-46.95</v>
      </c>
      <c r="E310" s="5">
        <f t="shared" si="168"/>
        <v>159.875</v>
      </c>
      <c r="F310" s="5">
        <f t="shared" si="169"/>
        <v>112.925</v>
      </c>
      <c r="G310" s="5">
        <f t="shared" si="170"/>
        <v>65.974999999999994</v>
      </c>
      <c r="H310" s="5">
        <f t="shared" si="171"/>
        <v>19.024999999999977</v>
      </c>
      <c r="I310" s="5">
        <f t="shared" si="172"/>
        <v>-27.925000000000011</v>
      </c>
      <c r="J310" s="5">
        <f t="shared" si="173"/>
        <v>102.925</v>
      </c>
      <c r="K310" s="5">
        <f t="shared" si="174"/>
        <v>25.974999999999994</v>
      </c>
      <c r="L310" s="5">
        <f t="shared" si="175"/>
        <v>-30.975000000000023</v>
      </c>
      <c r="M310" s="5">
        <f t="shared" si="176"/>
        <v>-97.925000000000011</v>
      </c>
      <c r="N310" s="5">
        <f t="shared" si="177"/>
        <v>21817.012500000004</v>
      </c>
    </row>
    <row r="311" spans="4:14" x14ac:dyDescent="0.3">
      <c r="D311" s="5">
        <v>-46</v>
      </c>
      <c r="E311" s="5">
        <f t="shared" si="168"/>
        <v>157.5</v>
      </c>
      <c r="F311" s="5">
        <f t="shared" si="169"/>
        <v>111.5</v>
      </c>
      <c r="G311" s="5">
        <f t="shared" si="170"/>
        <v>65.5</v>
      </c>
      <c r="H311" s="5">
        <f t="shared" si="171"/>
        <v>19.5</v>
      </c>
      <c r="I311" s="5">
        <f t="shared" si="172"/>
        <v>-26.5</v>
      </c>
      <c r="J311" s="5">
        <f t="shared" si="173"/>
        <v>101.5</v>
      </c>
      <c r="K311" s="5">
        <f t="shared" si="174"/>
        <v>25.5</v>
      </c>
      <c r="L311" s="5">
        <f t="shared" si="175"/>
        <v>-30.5</v>
      </c>
      <c r="M311" s="5">
        <f t="shared" si="176"/>
        <v>-96.5</v>
      </c>
      <c r="N311" s="5">
        <f t="shared" si="177"/>
        <v>21195</v>
      </c>
    </row>
    <row r="312" spans="4:14" x14ac:dyDescent="0.3">
      <c r="D312" s="5">
        <f t="shared" ref="D312:D375" si="203">D311+0.05</f>
        <v>-45.95</v>
      </c>
      <c r="E312" s="5">
        <f t="shared" si="168"/>
        <v>157.375</v>
      </c>
      <c r="F312" s="5">
        <f t="shared" si="169"/>
        <v>111.425</v>
      </c>
      <c r="G312" s="5">
        <f t="shared" si="170"/>
        <v>65.474999999999994</v>
      </c>
      <c r="H312" s="5">
        <f t="shared" si="171"/>
        <v>19.524999999999977</v>
      </c>
      <c r="I312" s="5">
        <f t="shared" si="172"/>
        <v>-26.425000000000011</v>
      </c>
      <c r="J312" s="5">
        <f t="shared" si="173"/>
        <v>101.425</v>
      </c>
      <c r="K312" s="5">
        <f t="shared" si="174"/>
        <v>25.474999999999994</v>
      </c>
      <c r="L312" s="5">
        <f t="shared" si="175"/>
        <v>-30.475000000000023</v>
      </c>
      <c r="M312" s="5">
        <f t="shared" si="176"/>
        <v>-96.425000000000011</v>
      </c>
      <c r="N312" s="5">
        <f t="shared" si="177"/>
        <v>21162.512500000004</v>
      </c>
    </row>
    <row r="313" spans="4:14" x14ac:dyDescent="0.3">
      <c r="D313" s="5">
        <v>-45</v>
      </c>
      <c r="E313" s="5">
        <f t="shared" si="168"/>
        <v>155</v>
      </c>
      <c r="F313" s="5">
        <f t="shared" si="169"/>
        <v>110</v>
      </c>
      <c r="G313" s="5">
        <f t="shared" si="170"/>
        <v>65</v>
      </c>
      <c r="H313" s="5">
        <f t="shared" si="171"/>
        <v>20</v>
      </c>
      <c r="I313" s="5">
        <f t="shared" si="172"/>
        <v>-25</v>
      </c>
      <c r="J313" s="5">
        <f t="shared" si="173"/>
        <v>100</v>
      </c>
      <c r="K313" s="5">
        <f t="shared" si="174"/>
        <v>25</v>
      </c>
      <c r="L313" s="5">
        <f t="shared" si="175"/>
        <v>-30</v>
      </c>
      <c r="M313" s="5">
        <f t="shared" si="176"/>
        <v>-95</v>
      </c>
      <c r="N313" s="5">
        <f t="shared" si="177"/>
        <v>20550</v>
      </c>
    </row>
    <row r="314" spans="4:14" x14ac:dyDescent="0.3">
      <c r="D314" s="5">
        <f t="shared" ref="D314:D377" si="204">D313+0.05</f>
        <v>-44.95</v>
      </c>
      <c r="E314" s="5">
        <f t="shared" si="168"/>
        <v>154.875</v>
      </c>
      <c r="F314" s="5">
        <f t="shared" si="169"/>
        <v>109.925</v>
      </c>
      <c r="G314" s="5">
        <f t="shared" si="170"/>
        <v>64.974999999999994</v>
      </c>
      <c r="H314" s="5">
        <f t="shared" si="171"/>
        <v>20.024999999999977</v>
      </c>
      <c r="I314" s="5">
        <f t="shared" si="172"/>
        <v>-24.925000000000011</v>
      </c>
      <c r="J314" s="5">
        <f t="shared" si="173"/>
        <v>99.924999999999997</v>
      </c>
      <c r="K314" s="5">
        <f t="shared" si="174"/>
        <v>24.974999999999994</v>
      </c>
      <c r="L314" s="5">
        <f t="shared" si="175"/>
        <v>-29.975000000000023</v>
      </c>
      <c r="M314" s="5">
        <f t="shared" si="176"/>
        <v>-94.925000000000011</v>
      </c>
      <c r="N314" s="5">
        <f t="shared" si="177"/>
        <v>20518.012500000001</v>
      </c>
    </row>
    <row r="315" spans="4:14" x14ac:dyDescent="0.3">
      <c r="D315" s="5">
        <v>-44</v>
      </c>
      <c r="E315" s="5">
        <f t="shared" si="168"/>
        <v>152.5</v>
      </c>
      <c r="F315" s="5">
        <f t="shared" si="169"/>
        <v>108.5</v>
      </c>
      <c r="G315" s="5">
        <f t="shared" si="170"/>
        <v>64.5</v>
      </c>
      <c r="H315" s="5">
        <f t="shared" si="171"/>
        <v>20.5</v>
      </c>
      <c r="I315" s="5">
        <f t="shared" si="172"/>
        <v>-23.5</v>
      </c>
      <c r="J315" s="5">
        <f t="shared" si="173"/>
        <v>98.5</v>
      </c>
      <c r="K315" s="5">
        <f t="shared" si="174"/>
        <v>24.5</v>
      </c>
      <c r="L315" s="5">
        <f t="shared" si="175"/>
        <v>-29.5</v>
      </c>
      <c r="M315" s="5">
        <f t="shared" si="176"/>
        <v>-93.5</v>
      </c>
      <c r="N315" s="5">
        <f t="shared" si="177"/>
        <v>19915</v>
      </c>
    </row>
    <row r="316" spans="4:14" x14ac:dyDescent="0.3">
      <c r="D316" s="5">
        <f t="shared" ref="D316:D379" si="205">D315+0.05</f>
        <v>-43.95</v>
      </c>
      <c r="E316" s="5">
        <f t="shared" si="168"/>
        <v>152.375</v>
      </c>
      <c r="F316" s="5">
        <f t="shared" si="169"/>
        <v>108.425</v>
      </c>
      <c r="G316" s="5">
        <f t="shared" si="170"/>
        <v>64.474999999999994</v>
      </c>
      <c r="H316" s="5">
        <f t="shared" si="171"/>
        <v>20.524999999999977</v>
      </c>
      <c r="I316" s="5">
        <f t="shared" si="172"/>
        <v>-23.425000000000011</v>
      </c>
      <c r="J316" s="5">
        <f t="shared" si="173"/>
        <v>98.424999999999997</v>
      </c>
      <c r="K316" s="5">
        <f t="shared" si="174"/>
        <v>24.474999999999994</v>
      </c>
      <c r="L316" s="5">
        <f t="shared" si="175"/>
        <v>-29.475000000000023</v>
      </c>
      <c r="M316" s="5">
        <f t="shared" si="176"/>
        <v>-93.425000000000011</v>
      </c>
      <c r="N316" s="5">
        <f t="shared" si="177"/>
        <v>19883.512500000004</v>
      </c>
    </row>
    <row r="317" spans="4:14" x14ac:dyDescent="0.3">
      <c r="D317" s="5">
        <v>-43</v>
      </c>
      <c r="E317" s="5">
        <f t="shared" si="168"/>
        <v>150</v>
      </c>
      <c r="F317" s="5">
        <f t="shared" si="169"/>
        <v>107</v>
      </c>
      <c r="G317" s="5">
        <f t="shared" si="170"/>
        <v>64</v>
      </c>
      <c r="H317" s="5">
        <f t="shared" si="171"/>
        <v>21</v>
      </c>
      <c r="I317" s="5">
        <f t="shared" si="172"/>
        <v>-22</v>
      </c>
      <c r="J317" s="5">
        <f t="shared" si="173"/>
        <v>97</v>
      </c>
      <c r="K317" s="5">
        <f t="shared" si="174"/>
        <v>24</v>
      </c>
      <c r="L317" s="5">
        <f t="shared" si="175"/>
        <v>-29</v>
      </c>
      <c r="M317" s="5">
        <f t="shared" si="176"/>
        <v>-92</v>
      </c>
      <c r="N317" s="5">
        <f t="shared" si="177"/>
        <v>19290</v>
      </c>
    </row>
    <row r="318" spans="4:14" x14ac:dyDescent="0.3">
      <c r="D318" s="5">
        <f t="shared" ref="D318:D381" si="206">D317+0.05</f>
        <v>-42.95</v>
      </c>
      <c r="E318" s="5">
        <f t="shared" si="168"/>
        <v>149.875</v>
      </c>
      <c r="F318" s="5">
        <f t="shared" si="169"/>
        <v>106.925</v>
      </c>
      <c r="G318" s="5">
        <f t="shared" si="170"/>
        <v>63.974999999999994</v>
      </c>
      <c r="H318" s="5">
        <f t="shared" si="171"/>
        <v>21.024999999999977</v>
      </c>
      <c r="I318" s="5">
        <f t="shared" si="172"/>
        <v>-21.925000000000011</v>
      </c>
      <c r="J318" s="5">
        <f t="shared" si="173"/>
        <v>96.924999999999997</v>
      </c>
      <c r="K318" s="5">
        <f t="shared" si="174"/>
        <v>23.974999999999994</v>
      </c>
      <c r="L318" s="5">
        <f t="shared" si="175"/>
        <v>-28.975000000000023</v>
      </c>
      <c r="M318" s="5">
        <f t="shared" si="176"/>
        <v>-91.925000000000011</v>
      </c>
      <c r="N318" s="5">
        <f t="shared" si="177"/>
        <v>19259.012500000004</v>
      </c>
    </row>
    <row r="319" spans="4:14" x14ac:dyDescent="0.3">
      <c r="D319" s="5">
        <v>-42</v>
      </c>
      <c r="E319" s="5">
        <f t="shared" si="168"/>
        <v>147.5</v>
      </c>
      <c r="F319" s="5">
        <f t="shared" si="169"/>
        <v>105.5</v>
      </c>
      <c r="G319" s="5">
        <f t="shared" si="170"/>
        <v>63.5</v>
      </c>
      <c r="H319" s="5">
        <f t="shared" si="171"/>
        <v>21.5</v>
      </c>
      <c r="I319" s="5">
        <f t="shared" si="172"/>
        <v>-20.5</v>
      </c>
      <c r="J319" s="5">
        <f t="shared" si="173"/>
        <v>95.5</v>
      </c>
      <c r="K319" s="5">
        <f t="shared" si="174"/>
        <v>23.5</v>
      </c>
      <c r="L319" s="5">
        <f t="shared" si="175"/>
        <v>-28.5</v>
      </c>
      <c r="M319" s="5">
        <f t="shared" si="176"/>
        <v>-90.5</v>
      </c>
      <c r="N319" s="5">
        <f t="shared" si="177"/>
        <v>18675</v>
      </c>
    </row>
    <row r="320" spans="4:14" x14ac:dyDescent="0.3">
      <c r="D320" s="5">
        <f t="shared" ref="D320:D383" si="207">D319+0.05</f>
        <v>-41.95</v>
      </c>
      <c r="E320" s="5">
        <f t="shared" si="168"/>
        <v>147.375</v>
      </c>
      <c r="F320" s="5">
        <f t="shared" si="169"/>
        <v>105.425</v>
      </c>
      <c r="G320" s="5">
        <f t="shared" si="170"/>
        <v>63.474999999999994</v>
      </c>
      <c r="H320" s="5">
        <f t="shared" si="171"/>
        <v>21.524999999999991</v>
      </c>
      <c r="I320" s="5">
        <f t="shared" si="172"/>
        <v>-20.425000000000011</v>
      </c>
      <c r="J320" s="5">
        <f t="shared" si="173"/>
        <v>95.424999999999997</v>
      </c>
      <c r="K320" s="5">
        <f t="shared" si="174"/>
        <v>23.474999999999994</v>
      </c>
      <c r="L320" s="5">
        <f t="shared" si="175"/>
        <v>-28.475000000000009</v>
      </c>
      <c r="M320" s="5">
        <f t="shared" si="176"/>
        <v>-90.425000000000011</v>
      </c>
      <c r="N320" s="5">
        <f t="shared" si="177"/>
        <v>18644.512500000001</v>
      </c>
    </row>
    <row r="321" spans="4:14" x14ac:dyDescent="0.3">
      <c r="D321" s="5">
        <v>-41</v>
      </c>
      <c r="E321" s="5">
        <f t="shared" si="168"/>
        <v>145</v>
      </c>
      <c r="F321" s="5">
        <f t="shared" si="169"/>
        <v>104</v>
      </c>
      <c r="G321" s="5">
        <f t="shared" si="170"/>
        <v>63</v>
      </c>
      <c r="H321" s="5">
        <f t="shared" si="171"/>
        <v>22</v>
      </c>
      <c r="I321" s="5">
        <f t="shared" si="172"/>
        <v>-19</v>
      </c>
      <c r="J321" s="5">
        <f t="shared" si="173"/>
        <v>94</v>
      </c>
      <c r="K321" s="5">
        <f t="shared" si="174"/>
        <v>23</v>
      </c>
      <c r="L321" s="5">
        <f t="shared" si="175"/>
        <v>-28</v>
      </c>
      <c r="M321" s="5">
        <f t="shared" si="176"/>
        <v>-89</v>
      </c>
      <c r="N321" s="5">
        <f t="shared" si="177"/>
        <v>18070</v>
      </c>
    </row>
    <row r="322" spans="4:14" x14ac:dyDescent="0.3">
      <c r="D322" s="5">
        <f t="shared" ref="D322:D385" si="208">D321+0.05</f>
        <v>-40.950000000000003</v>
      </c>
      <c r="E322" s="5">
        <f t="shared" si="168"/>
        <v>144.875</v>
      </c>
      <c r="F322" s="5">
        <f t="shared" si="169"/>
        <v>103.925</v>
      </c>
      <c r="G322" s="5">
        <f t="shared" si="170"/>
        <v>62.974999999999994</v>
      </c>
      <c r="H322" s="5">
        <f t="shared" si="171"/>
        <v>22.024999999999991</v>
      </c>
      <c r="I322" s="5">
        <f t="shared" si="172"/>
        <v>-18.925000000000011</v>
      </c>
      <c r="J322" s="5">
        <f t="shared" si="173"/>
        <v>93.924999999999997</v>
      </c>
      <c r="K322" s="5">
        <f t="shared" si="174"/>
        <v>22.974999999999994</v>
      </c>
      <c r="L322" s="5">
        <f t="shared" si="175"/>
        <v>-27.975000000000009</v>
      </c>
      <c r="M322" s="5">
        <f t="shared" si="176"/>
        <v>-88.925000000000011</v>
      </c>
      <c r="N322" s="5">
        <f t="shared" si="177"/>
        <v>18040.012500000001</v>
      </c>
    </row>
    <row r="323" spans="4:14" x14ac:dyDescent="0.3">
      <c r="D323" s="5">
        <v>-40</v>
      </c>
      <c r="E323" s="5">
        <f t="shared" si="168"/>
        <v>142.5</v>
      </c>
      <c r="F323" s="5">
        <f t="shared" si="169"/>
        <v>102.5</v>
      </c>
      <c r="G323" s="5">
        <f t="shared" si="170"/>
        <v>62.5</v>
      </c>
      <c r="H323" s="5">
        <f t="shared" si="171"/>
        <v>22.5</v>
      </c>
      <c r="I323" s="5">
        <f t="shared" si="172"/>
        <v>-17.5</v>
      </c>
      <c r="J323" s="5">
        <f t="shared" si="173"/>
        <v>92.5</v>
      </c>
      <c r="K323" s="5">
        <f t="shared" si="174"/>
        <v>22.5</v>
      </c>
      <c r="L323" s="5">
        <f t="shared" si="175"/>
        <v>-27.5</v>
      </c>
      <c r="M323" s="5">
        <f t="shared" si="176"/>
        <v>-87.5</v>
      </c>
      <c r="N323" s="5">
        <f t="shared" si="177"/>
        <v>17475</v>
      </c>
    </row>
    <row r="324" spans="4:14" x14ac:dyDescent="0.3">
      <c r="D324" s="5">
        <f t="shared" ref="D324:D387" si="209">D323+0.05</f>
        <v>-39.950000000000003</v>
      </c>
      <c r="E324" s="5">
        <f t="shared" ref="E324:E387" si="210">$B$10-D324*$B$9</f>
        <v>142.375</v>
      </c>
      <c r="F324" s="5">
        <f t="shared" ref="F324:F387" si="211">$D324*$A$2+$E324</f>
        <v>102.425</v>
      </c>
      <c r="G324" s="5">
        <f t="shared" ref="G324:G387" si="212">$D324*$A$3+$E324</f>
        <v>62.474999999999994</v>
      </c>
      <c r="H324" s="5">
        <f t="shared" ref="H324:H387" si="213">$D324*$A$4+$E324</f>
        <v>22.524999999999991</v>
      </c>
      <c r="I324" s="5">
        <f t="shared" ref="I324:I387" si="214">$D324*$A$5+$E324</f>
        <v>-17.425000000000011</v>
      </c>
      <c r="J324" s="5">
        <f t="shared" ref="J324:J387" si="215">F324-$B$2</f>
        <v>92.424999999999997</v>
      </c>
      <c r="K324" s="5">
        <f t="shared" ref="K324:K387" si="216">G324-$B$3</f>
        <v>22.474999999999994</v>
      </c>
      <c r="L324" s="5">
        <f t="shared" ref="L324:L387" si="217">H324-$B$4</f>
        <v>-27.475000000000009</v>
      </c>
      <c r="M324" s="5">
        <f t="shared" ref="M324:M387" si="218">I324-$B$5</f>
        <v>-87.425000000000011</v>
      </c>
      <c r="N324" s="5">
        <f t="shared" ref="N324:N387" si="219">SUM(J324*J324+K324*K324+L324*L324+M324*M324)</f>
        <v>17445.512500000004</v>
      </c>
    </row>
    <row r="325" spans="4:14" x14ac:dyDescent="0.3">
      <c r="D325" s="5">
        <v>-39</v>
      </c>
      <c r="E325" s="5">
        <f t="shared" si="210"/>
        <v>140</v>
      </c>
      <c r="F325" s="5">
        <f t="shared" si="211"/>
        <v>101</v>
      </c>
      <c r="G325" s="5">
        <f t="shared" si="212"/>
        <v>62</v>
      </c>
      <c r="H325" s="5">
        <f t="shared" si="213"/>
        <v>23</v>
      </c>
      <c r="I325" s="5">
        <f t="shared" si="214"/>
        <v>-16</v>
      </c>
      <c r="J325" s="5">
        <f t="shared" si="215"/>
        <v>91</v>
      </c>
      <c r="K325" s="5">
        <f t="shared" si="216"/>
        <v>22</v>
      </c>
      <c r="L325" s="5">
        <f t="shared" si="217"/>
        <v>-27</v>
      </c>
      <c r="M325" s="5">
        <f t="shared" si="218"/>
        <v>-86</v>
      </c>
      <c r="N325" s="5">
        <f t="shared" si="219"/>
        <v>16890</v>
      </c>
    </row>
    <row r="326" spans="4:14" x14ac:dyDescent="0.3">
      <c r="D326" s="5">
        <f t="shared" ref="D326:D389" si="220">D325+0.05</f>
        <v>-38.950000000000003</v>
      </c>
      <c r="E326" s="5">
        <f t="shared" si="210"/>
        <v>139.875</v>
      </c>
      <c r="F326" s="5">
        <f t="shared" si="211"/>
        <v>100.925</v>
      </c>
      <c r="G326" s="5">
        <f t="shared" si="212"/>
        <v>61.974999999999994</v>
      </c>
      <c r="H326" s="5">
        <f t="shared" si="213"/>
        <v>23.024999999999991</v>
      </c>
      <c r="I326" s="5">
        <f t="shared" si="214"/>
        <v>-15.925000000000011</v>
      </c>
      <c r="J326" s="5">
        <f t="shared" si="215"/>
        <v>90.924999999999997</v>
      </c>
      <c r="K326" s="5">
        <f t="shared" si="216"/>
        <v>21.974999999999994</v>
      </c>
      <c r="L326" s="5">
        <f t="shared" si="217"/>
        <v>-26.975000000000009</v>
      </c>
      <c r="M326" s="5">
        <f t="shared" si="218"/>
        <v>-85.925000000000011</v>
      </c>
      <c r="N326" s="5">
        <f t="shared" si="219"/>
        <v>16861.012500000004</v>
      </c>
    </row>
    <row r="327" spans="4:14" x14ac:dyDescent="0.3">
      <c r="D327" s="5">
        <v>-38</v>
      </c>
      <c r="E327" s="5">
        <f t="shared" si="210"/>
        <v>137.5</v>
      </c>
      <c r="F327" s="5">
        <f t="shared" si="211"/>
        <v>99.5</v>
      </c>
      <c r="G327" s="5">
        <f t="shared" si="212"/>
        <v>61.5</v>
      </c>
      <c r="H327" s="5">
        <f t="shared" si="213"/>
        <v>23.5</v>
      </c>
      <c r="I327" s="5">
        <f t="shared" si="214"/>
        <v>-14.5</v>
      </c>
      <c r="J327" s="5">
        <f t="shared" si="215"/>
        <v>89.5</v>
      </c>
      <c r="K327" s="5">
        <f t="shared" si="216"/>
        <v>21.5</v>
      </c>
      <c r="L327" s="5">
        <f t="shared" si="217"/>
        <v>-26.5</v>
      </c>
      <c r="M327" s="5">
        <f t="shared" si="218"/>
        <v>-84.5</v>
      </c>
      <c r="N327" s="5">
        <f t="shared" si="219"/>
        <v>16315</v>
      </c>
    </row>
    <row r="328" spans="4:14" x14ac:dyDescent="0.3">
      <c r="D328" s="5">
        <f t="shared" ref="D328:D391" si="221">D327+0.05</f>
        <v>-37.950000000000003</v>
      </c>
      <c r="E328" s="5">
        <f t="shared" si="210"/>
        <v>137.375</v>
      </c>
      <c r="F328" s="5">
        <f t="shared" si="211"/>
        <v>99.424999999999997</v>
      </c>
      <c r="G328" s="5">
        <f t="shared" si="212"/>
        <v>61.474999999999994</v>
      </c>
      <c r="H328" s="5">
        <f t="shared" si="213"/>
        <v>23.524999999999991</v>
      </c>
      <c r="I328" s="5">
        <f t="shared" si="214"/>
        <v>-14.425000000000011</v>
      </c>
      <c r="J328" s="5">
        <f t="shared" si="215"/>
        <v>89.424999999999997</v>
      </c>
      <c r="K328" s="5">
        <f t="shared" si="216"/>
        <v>21.474999999999994</v>
      </c>
      <c r="L328" s="5">
        <f t="shared" si="217"/>
        <v>-26.475000000000009</v>
      </c>
      <c r="M328" s="5">
        <f t="shared" si="218"/>
        <v>-84.425000000000011</v>
      </c>
      <c r="N328" s="5">
        <f t="shared" si="219"/>
        <v>16286.512500000001</v>
      </c>
    </row>
    <row r="329" spans="4:14" x14ac:dyDescent="0.3">
      <c r="D329" s="5">
        <v>-37</v>
      </c>
      <c r="E329" s="5">
        <f t="shared" si="210"/>
        <v>135</v>
      </c>
      <c r="F329" s="5">
        <f t="shared" si="211"/>
        <v>98</v>
      </c>
      <c r="G329" s="5">
        <f t="shared" si="212"/>
        <v>61</v>
      </c>
      <c r="H329" s="5">
        <f t="shared" si="213"/>
        <v>24</v>
      </c>
      <c r="I329" s="5">
        <f t="shared" si="214"/>
        <v>-13</v>
      </c>
      <c r="J329" s="5">
        <f t="shared" si="215"/>
        <v>88</v>
      </c>
      <c r="K329" s="5">
        <f t="shared" si="216"/>
        <v>21</v>
      </c>
      <c r="L329" s="5">
        <f t="shared" si="217"/>
        <v>-26</v>
      </c>
      <c r="M329" s="5">
        <f t="shared" si="218"/>
        <v>-83</v>
      </c>
      <c r="N329" s="5">
        <f t="shared" si="219"/>
        <v>15750</v>
      </c>
    </row>
    <row r="330" spans="4:14" x14ac:dyDescent="0.3">
      <c r="D330" s="5">
        <f t="shared" ref="D330:D393" si="222">D329+0.05</f>
        <v>-36.950000000000003</v>
      </c>
      <c r="E330" s="5">
        <f t="shared" si="210"/>
        <v>134.875</v>
      </c>
      <c r="F330" s="5">
        <f t="shared" si="211"/>
        <v>97.924999999999997</v>
      </c>
      <c r="G330" s="5">
        <f t="shared" si="212"/>
        <v>60.974999999999994</v>
      </c>
      <c r="H330" s="5">
        <f t="shared" si="213"/>
        <v>24.024999999999991</v>
      </c>
      <c r="I330" s="5">
        <f t="shared" si="214"/>
        <v>-12.925000000000011</v>
      </c>
      <c r="J330" s="5">
        <f t="shared" si="215"/>
        <v>87.924999999999997</v>
      </c>
      <c r="K330" s="5">
        <f t="shared" si="216"/>
        <v>20.974999999999994</v>
      </c>
      <c r="L330" s="5">
        <f t="shared" si="217"/>
        <v>-25.975000000000009</v>
      </c>
      <c r="M330" s="5">
        <f t="shared" si="218"/>
        <v>-82.925000000000011</v>
      </c>
      <c r="N330" s="5">
        <f t="shared" si="219"/>
        <v>15722.012500000001</v>
      </c>
    </row>
    <row r="331" spans="4:14" x14ac:dyDescent="0.3">
      <c r="D331" s="5">
        <v>-36</v>
      </c>
      <c r="E331" s="5">
        <f t="shared" si="210"/>
        <v>132.5</v>
      </c>
      <c r="F331" s="5">
        <f t="shared" si="211"/>
        <v>96.5</v>
      </c>
      <c r="G331" s="5">
        <f t="shared" si="212"/>
        <v>60.5</v>
      </c>
      <c r="H331" s="5">
        <f t="shared" si="213"/>
        <v>24.5</v>
      </c>
      <c r="I331" s="5">
        <f t="shared" si="214"/>
        <v>-11.5</v>
      </c>
      <c r="J331" s="5">
        <f t="shared" si="215"/>
        <v>86.5</v>
      </c>
      <c r="K331" s="5">
        <f t="shared" si="216"/>
        <v>20.5</v>
      </c>
      <c r="L331" s="5">
        <f t="shared" si="217"/>
        <v>-25.5</v>
      </c>
      <c r="M331" s="5">
        <f t="shared" si="218"/>
        <v>-81.5</v>
      </c>
      <c r="N331" s="5">
        <f t="shared" si="219"/>
        <v>15195</v>
      </c>
    </row>
    <row r="332" spans="4:14" x14ac:dyDescent="0.3">
      <c r="D332" s="5">
        <f t="shared" ref="D332:D395" si="223">D331+0.05</f>
        <v>-35.950000000000003</v>
      </c>
      <c r="E332" s="5">
        <f t="shared" si="210"/>
        <v>132.375</v>
      </c>
      <c r="F332" s="5">
        <f t="shared" si="211"/>
        <v>96.424999999999997</v>
      </c>
      <c r="G332" s="5">
        <f t="shared" si="212"/>
        <v>60.474999999999994</v>
      </c>
      <c r="H332" s="5">
        <f t="shared" si="213"/>
        <v>24.524999999999991</v>
      </c>
      <c r="I332" s="5">
        <f t="shared" si="214"/>
        <v>-11.425000000000011</v>
      </c>
      <c r="J332" s="5">
        <f t="shared" si="215"/>
        <v>86.424999999999997</v>
      </c>
      <c r="K332" s="5">
        <f t="shared" si="216"/>
        <v>20.474999999999994</v>
      </c>
      <c r="L332" s="5">
        <f t="shared" si="217"/>
        <v>-25.475000000000009</v>
      </c>
      <c r="M332" s="5">
        <f t="shared" si="218"/>
        <v>-81.425000000000011</v>
      </c>
      <c r="N332" s="5">
        <f t="shared" si="219"/>
        <v>15167.512500000001</v>
      </c>
    </row>
    <row r="333" spans="4:14" x14ac:dyDescent="0.3">
      <c r="D333" s="5">
        <v>-35</v>
      </c>
      <c r="E333" s="5">
        <f t="shared" si="210"/>
        <v>130</v>
      </c>
      <c r="F333" s="5">
        <f t="shared" si="211"/>
        <v>95</v>
      </c>
      <c r="G333" s="5">
        <f t="shared" si="212"/>
        <v>60</v>
      </c>
      <c r="H333" s="5">
        <f t="shared" si="213"/>
        <v>25</v>
      </c>
      <c r="I333" s="5">
        <f t="shared" si="214"/>
        <v>-10</v>
      </c>
      <c r="J333" s="5">
        <f t="shared" si="215"/>
        <v>85</v>
      </c>
      <c r="K333" s="5">
        <f t="shared" si="216"/>
        <v>20</v>
      </c>
      <c r="L333" s="5">
        <f t="shared" si="217"/>
        <v>-25</v>
      </c>
      <c r="M333" s="5">
        <f t="shared" si="218"/>
        <v>-80</v>
      </c>
      <c r="N333" s="5">
        <f t="shared" si="219"/>
        <v>14650</v>
      </c>
    </row>
    <row r="334" spans="4:14" x14ac:dyDescent="0.3">
      <c r="D334" s="5">
        <f t="shared" ref="D334:D397" si="224">D333+0.05</f>
        <v>-34.950000000000003</v>
      </c>
      <c r="E334" s="5">
        <f t="shared" si="210"/>
        <v>129.875</v>
      </c>
      <c r="F334" s="5">
        <f t="shared" si="211"/>
        <v>94.924999999999997</v>
      </c>
      <c r="G334" s="5">
        <f t="shared" si="212"/>
        <v>59.974999999999994</v>
      </c>
      <c r="H334" s="5">
        <f t="shared" si="213"/>
        <v>25.024999999999991</v>
      </c>
      <c r="I334" s="5">
        <f t="shared" si="214"/>
        <v>-9.9250000000000114</v>
      </c>
      <c r="J334" s="5">
        <f t="shared" si="215"/>
        <v>84.924999999999997</v>
      </c>
      <c r="K334" s="5">
        <f t="shared" si="216"/>
        <v>19.974999999999994</v>
      </c>
      <c r="L334" s="5">
        <f t="shared" si="217"/>
        <v>-24.975000000000009</v>
      </c>
      <c r="M334" s="5">
        <f t="shared" si="218"/>
        <v>-79.925000000000011</v>
      </c>
      <c r="N334" s="5">
        <f t="shared" si="219"/>
        <v>14623.012500000001</v>
      </c>
    </row>
    <row r="335" spans="4:14" x14ac:dyDescent="0.3">
      <c r="D335" s="5">
        <v>-34</v>
      </c>
      <c r="E335" s="5">
        <f t="shared" si="210"/>
        <v>127.5</v>
      </c>
      <c r="F335" s="5">
        <f t="shared" si="211"/>
        <v>93.5</v>
      </c>
      <c r="G335" s="5">
        <f t="shared" si="212"/>
        <v>59.5</v>
      </c>
      <c r="H335" s="5">
        <f t="shared" si="213"/>
        <v>25.5</v>
      </c>
      <c r="I335" s="5">
        <f t="shared" si="214"/>
        <v>-8.5</v>
      </c>
      <c r="J335" s="5">
        <f t="shared" si="215"/>
        <v>83.5</v>
      </c>
      <c r="K335" s="5">
        <f t="shared" si="216"/>
        <v>19.5</v>
      </c>
      <c r="L335" s="5">
        <f t="shared" si="217"/>
        <v>-24.5</v>
      </c>
      <c r="M335" s="5">
        <f t="shared" si="218"/>
        <v>-78.5</v>
      </c>
      <c r="N335" s="5">
        <f t="shared" si="219"/>
        <v>14115</v>
      </c>
    </row>
    <row r="336" spans="4:14" x14ac:dyDescent="0.3">
      <c r="D336" s="5">
        <f t="shared" ref="D336:D399" si="225">D335+0.05</f>
        <v>-33.950000000000003</v>
      </c>
      <c r="E336" s="5">
        <f t="shared" si="210"/>
        <v>127.375</v>
      </c>
      <c r="F336" s="5">
        <f t="shared" si="211"/>
        <v>93.424999999999997</v>
      </c>
      <c r="G336" s="5">
        <f t="shared" si="212"/>
        <v>59.474999999999994</v>
      </c>
      <c r="H336" s="5">
        <f t="shared" si="213"/>
        <v>25.524999999999991</v>
      </c>
      <c r="I336" s="5">
        <f t="shared" si="214"/>
        <v>-8.4250000000000114</v>
      </c>
      <c r="J336" s="5">
        <f t="shared" si="215"/>
        <v>83.424999999999997</v>
      </c>
      <c r="K336" s="5">
        <f t="shared" si="216"/>
        <v>19.474999999999994</v>
      </c>
      <c r="L336" s="5">
        <f t="shared" si="217"/>
        <v>-24.475000000000009</v>
      </c>
      <c r="M336" s="5">
        <f t="shared" si="218"/>
        <v>-78.425000000000011</v>
      </c>
      <c r="N336" s="5">
        <f t="shared" si="219"/>
        <v>14088.512500000001</v>
      </c>
    </row>
    <row r="337" spans="4:14" x14ac:dyDescent="0.3">
      <c r="D337" s="5">
        <v>-33</v>
      </c>
      <c r="E337" s="5">
        <f t="shared" si="210"/>
        <v>125</v>
      </c>
      <c r="F337" s="5">
        <f t="shared" si="211"/>
        <v>92</v>
      </c>
      <c r="G337" s="5">
        <f t="shared" si="212"/>
        <v>59</v>
      </c>
      <c r="H337" s="5">
        <f t="shared" si="213"/>
        <v>26</v>
      </c>
      <c r="I337" s="5">
        <f t="shared" si="214"/>
        <v>-7</v>
      </c>
      <c r="J337" s="5">
        <f t="shared" si="215"/>
        <v>82</v>
      </c>
      <c r="K337" s="5">
        <f t="shared" si="216"/>
        <v>19</v>
      </c>
      <c r="L337" s="5">
        <f t="shared" si="217"/>
        <v>-24</v>
      </c>
      <c r="M337" s="5">
        <f t="shared" si="218"/>
        <v>-77</v>
      </c>
      <c r="N337" s="5">
        <f t="shared" si="219"/>
        <v>13590</v>
      </c>
    </row>
    <row r="338" spans="4:14" x14ac:dyDescent="0.3">
      <c r="D338" s="5">
        <f t="shared" ref="D338:D401" si="226">D337+0.05</f>
        <v>-32.950000000000003</v>
      </c>
      <c r="E338" s="5">
        <f t="shared" si="210"/>
        <v>124.875</v>
      </c>
      <c r="F338" s="5">
        <f t="shared" si="211"/>
        <v>91.924999999999997</v>
      </c>
      <c r="G338" s="5">
        <f t="shared" si="212"/>
        <v>58.974999999999994</v>
      </c>
      <c r="H338" s="5">
        <f t="shared" si="213"/>
        <v>26.024999999999991</v>
      </c>
      <c r="I338" s="5">
        <f t="shared" si="214"/>
        <v>-6.9250000000000114</v>
      </c>
      <c r="J338" s="5">
        <f t="shared" si="215"/>
        <v>81.924999999999997</v>
      </c>
      <c r="K338" s="5">
        <f t="shared" si="216"/>
        <v>18.974999999999994</v>
      </c>
      <c r="L338" s="5">
        <f t="shared" si="217"/>
        <v>-23.975000000000009</v>
      </c>
      <c r="M338" s="5">
        <f t="shared" si="218"/>
        <v>-76.925000000000011</v>
      </c>
      <c r="N338" s="5">
        <f t="shared" si="219"/>
        <v>13564.012500000001</v>
      </c>
    </row>
    <row r="339" spans="4:14" x14ac:dyDescent="0.3">
      <c r="D339" s="5">
        <v>-32</v>
      </c>
      <c r="E339" s="5">
        <f t="shared" si="210"/>
        <v>122.5</v>
      </c>
      <c r="F339" s="5">
        <f t="shared" si="211"/>
        <v>90.5</v>
      </c>
      <c r="G339" s="5">
        <f t="shared" si="212"/>
        <v>58.5</v>
      </c>
      <c r="H339" s="5">
        <f t="shared" si="213"/>
        <v>26.5</v>
      </c>
      <c r="I339" s="5">
        <f t="shared" si="214"/>
        <v>-5.5</v>
      </c>
      <c r="J339" s="5">
        <f t="shared" si="215"/>
        <v>80.5</v>
      </c>
      <c r="K339" s="5">
        <f t="shared" si="216"/>
        <v>18.5</v>
      </c>
      <c r="L339" s="5">
        <f t="shared" si="217"/>
        <v>-23.5</v>
      </c>
      <c r="M339" s="5">
        <f t="shared" si="218"/>
        <v>-75.5</v>
      </c>
      <c r="N339" s="5">
        <f t="shared" si="219"/>
        <v>13075</v>
      </c>
    </row>
    <row r="340" spans="4:14" x14ac:dyDescent="0.3">
      <c r="D340" s="5">
        <f t="shared" ref="D340:D403" si="227">D339+0.05</f>
        <v>-31.95</v>
      </c>
      <c r="E340" s="5">
        <f t="shared" si="210"/>
        <v>122.375</v>
      </c>
      <c r="F340" s="5">
        <f t="shared" si="211"/>
        <v>90.424999999999997</v>
      </c>
      <c r="G340" s="5">
        <f t="shared" si="212"/>
        <v>58.475000000000001</v>
      </c>
      <c r="H340" s="5">
        <f t="shared" si="213"/>
        <v>26.525000000000006</v>
      </c>
      <c r="I340" s="5">
        <f t="shared" si="214"/>
        <v>-5.4249999999999972</v>
      </c>
      <c r="J340" s="5">
        <f t="shared" si="215"/>
        <v>80.424999999999997</v>
      </c>
      <c r="K340" s="5">
        <f t="shared" si="216"/>
        <v>18.475000000000001</v>
      </c>
      <c r="L340" s="5">
        <f t="shared" si="217"/>
        <v>-23.474999999999994</v>
      </c>
      <c r="M340" s="5">
        <f t="shared" si="218"/>
        <v>-75.424999999999997</v>
      </c>
      <c r="N340" s="5">
        <f t="shared" si="219"/>
        <v>13049.512500000001</v>
      </c>
    </row>
    <row r="341" spans="4:14" x14ac:dyDescent="0.3">
      <c r="D341" s="5">
        <v>-31</v>
      </c>
      <c r="E341" s="5">
        <f t="shared" si="210"/>
        <v>120</v>
      </c>
      <c r="F341" s="5">
        <f t="shared" si="211"/>
        <v>89</v>
      </c>
      <c r="G341" s="5">
        <f t="shared" si="212"/>
        <v>58</v>
      </c>
      <c r="H341" s="5">
        <f t="shared" si="213"/>
        <v>27</v>
      </c>
      <c r="I341" s="5">
        <f t="shared" si="214"/>
        <v>-4</v>
      </c>
      <c r="J341" s="5">
        <f t="shared" si="215"/>
        <v>79</v>
      </c>
      <c r="K341" s="5">
        <f t="shared" si="216"/>
        <v>18</v>
      </c>
      <c r="L341" s="5">
        <f t="shared" si="217"/>
        <v>-23</v>
      </c>
      <c r="M341" s="5">
        <f t="shared" si="218"/>
        <v>-74</v>
      </c>
      <c r="N341" s="5">
        <f t="shared" si="219"/>
        <v>12570</v>
      </c>
    </row>
    <row r="342" spans="4:14" x14ac:dyDescent="0.3">
      <c r="D342" s="5">
        <f t="shared" ref="D342:D405" si="228">D341+0.05</f>
        <v>-30.95</v>
      </c>
      <c r="E342" s="5">
        <f t="shared" si="210"/>
        <v>119.875</v>
      </c>
      <c r="F342" s="5">
        <f t="shared" si="211"/>
        <v>88.924999999999997</v>
      </c>
      <c r="G342" s="5">
        <f t="shared" si="212"/>
        <v>57.975000000000001</v>
      </c>
      <c r="H342" s="5">
        <f t="shared" si="213"/>
        <v>27.025000000000006</v>
      </c>
      <c r="I342" s="5">
        <f t="shared" si="214"/>
        <v>-3.9249999999999972</v>
      </c>
      <c r="J342" s="5">
        <f t="shared" si="215"/>
        <v>78.924999999999997</v>
      </c>
      <c r="K342" s="5">
        <f t="shared" si="216"/>
        <v>17.975000000000001</v>
      </c>
      <c r="L342" s="5">
        <f t="shared" si="217"/>
        <v>-22.974999999999994</v>
      </c>
      <c r="M342" s="5">
        <f t="shared" si="218"/>
        <v>-73.924999999999997</v>
      </c>
      <c r="N342" s="5">
        <f t="shared" si="219"/>
        <v>12545.012499999999</v>
      </c>
    </row>
    <row r="343" spans="4:14" x14ac:dyDescent="0.3">
      <c r="D343" s="5">
        <v>-30</v>
      </c>
      <c r="E343" s="5">
        <f t="shared" si="210"/>
        <v>117.5</v>
      </c>
      <c r="F343" s="5">
        <f t="shared" si="211"/>
        <v>87.5</v>
      </c>
      <c r="G343" s="5">
        <f t="shared" si="212"/>
        <v>57.5</v>
      </c>
      <c r="H343" s="5">
        <f t="shared" si="213"/>
        <v>27.5</v>
      </c>
      <c r="I343" s="5">
        <f t="shared" si="214"/>
        <v>-2.5</v>
      </c>
      <c r="J343" s="5">
        <f t="shared" si="215"/>
        <v>77.5</v>
      </c>
      <c r="K343" s="5">
        <f t="shared" si="216"/>
        <v>17.5</v>
      </c>
      <c r="L343" s="5">
        <f t="shared" si="217"/>
        <v>-22.5</v>
      </c>
      <c r="M343" s="5">
        <f t="shared" si="218"/>
        <v>-72.5</v>
      </c>
      <c r="N343" s="5">
        <f t="shared" si="219"/>
        <v>12075</v>
      </c>
    </row>
    <row r="344" spans="4:14" x14ac:dyDescent="0.3">
      <c r="D344" s="5">
        <f t="shared" ref="D344:D407" si="229">D343+0.05</f>
        <v>-29.95</v>
      </c>
      <c r="E344" s="5">
        <f t="shared" si="210"/>
        <v>117.375</v>
      </c>
      <c r="F344" s="5">
        <f t="shared" si="211"/>
        <v>87.424999999999997</v>
      </c>
      <c r="G344" s="5">
        <f t="shared" si="212"/>
        <v>57.475000000000001</v>
      </c>
      <c r="H344" s="5">
        <f t="shared" si="213"/>
        <v>27.525000000000006</v>
      </c>
      <c r="I344" s="5">
        <f t="shared" si="214"/>
        <v>-2.4249999999999972</v>
      </c>
      <c r="J344" s="5">
        <f t="shared" si="215"/>
        <v>77.424999999999997</v>
      </c>
      <c r="K344" s="5">
        <f t="shared" si="216"/>
        <v>17.475000000000001</v>
      </c>
      <c r="L344" s="5">
        <f t="shared" si="217"/>
        <v>-22.474999999999994</v>
      </c>
      <c r="M344" s="5">
        <f t="shared" si="218"/>
        <v>-72.424999999999997</v>
      </c>
      <c r="N344" s="5">
        <f t="shared" si="219"/>
        <v>12050.512499999999</v>
      </c>
    </row>
    <row r="345" spans="4:14" x14ac:dyDescent="0.3">
      <c r="D345" s="5">
        <v>-29</v>
      </c>
      <c r="E345" s="5">
        <f t="shared" si="210"/>
        <v>115</v>
      </c>
      <c r="F345" s="5">
        <f t="shared" si="211"/>
        <v>86</v>
      </c>
      <c r="G345" s="5">
        <f t="shared" si="212"/>
        <v>57</v>
      </c>
      <c r="H345" s="5">
        <f t="shared" si="213"/>
        <v>28</v>
      </c>
      <c r="I345" s="5">
        <f t="shared" si="214"/>
        <v>-1</v>
      </c>
      <c r="J345" s="5">
        <f t="shared" si="215"/>
        <v>76</v>
      </c>
      <c r="K345" s="5">
        <f t="shared" si="216"/>
        <v>17</v>
      </c>
      <c r="L345" s="5">
        <f t="shared" si="217"/>
        <v>-22</v>
      </c>
      <c r="M345" s="5">
        <f t="shared" si="218"/>
        <v>-71</v>
      </c>
      <c r="N345" s="5">
        <f t="shared" si="219"/>
        <v>11590</v>
      </c>
    </row>
    <row r="346" spans="4:14" x14ac:dyDescent="0.3">
      <c r="D346" s="5">
        <f t="shared" ref="D346:D409" si="230">D345+0.05</f>
        <v>-28.95</v>
      </c>
      <c r="E346" s="5">
        <f t="shared" si="210"/>
        <v>114.875</v>
      </c>
      <c r="F346" s="5">
        <f t="shared" si="211"/>
        <v>85.924999999999997</v>
      </c>
      <c r="G346" s="5">
        <f t="shared" si="212"/>
        <v>56.975000000000001</v>
      </c>
      <c r="H346" s="5">
        <f t="shared" si="213"/>
        <v>28.025000000000006</v>
      </c>
      <c r="I346" s="5">
        <f t="shared" si="214"/>
        <v>-0.92499999999999716</v>
      </c>
      <c r="J346" s="5">
        <f t="shared" si="215"/>
        <v>75.924999999999997</v>
      </c>
      <c r="K346" s="5">
        <f t="shared" si="216"/>
        <v>16.975000000000001</v>
      </c>
      <c r="L346" s="5">
        <f t="shared" si="217"/>
        <v>-21.974999999999994</v>
      </c>
      <c r="M346" s="5">
        <f t="shared" si="218"/>
        <v>-70.924999999999997</v>
      </c>
      <c r="N346" s="5">
        <f t="shared" si="219"/>
        <v>11566.012499999997</v>
      </c>
    </row>
    <row r="347" spans="4:14" x14ac:dyDescent="0.3">
      <c r="D347" s="5">
        <v>-28</v>
      </c>
      <c r="E347" s="5">
        <f t="shared" si="210"/>
        <v>112.5</v>
      </c>
      <c r="F347" s="5">
        <f t="shared" si="211"/>
        <v>84.5</v>
      </c>
      <c r="G347" s="5">
        <f t="shared" si="212"/>
        <v>56.5</v>
      </c>
      <c r="H347" s="5">
        <f t="shared" si="213"/>
        <v>28.5</v>
      </c>
      <c r="I347" s="5">
        <f t="shared" si="214"/>
        <v>0.5</v>
      </c>
      <c r="J347" s="5">
        <f t="shared" si="215"/>
        <v>74.5</v>
      </c>
      <c r="K347" s="5">
        <f t="shared" si="216"/>
        <v>16.5</v>
      </c>
      <c r="L347" s="5">
        <f t="shared" si="217"/>
        <v>-21.5</v>
      </c>
      <c r="M347" s="5">
        <f t="shared" si="218"/>
        <v>-69.5</v>
      </c>
      <c r="N347" s="5">
        <f t="shared" si="219"/>
        <v>11115</v>
      </c>
    </row>
    <row r="348" spans="4:14" x14ac:dyDescent="0.3">
      <c r="D348" s="5">
        <f t="shared" ref="D348:D411" si="231">D347+0.05</f>
        <v>-27.95</v>
      </c>
      <c r="E348" s="5">
        <f t="shared" si="210"/>
        <v>112.375</v>
      </c>
      <c r="F348" s="5">
        <f t="shared" si="211"/>
        <v>84.424999999999997</v>
      </c>
      <c r="G348" s="5">
        <f t="shared" si="212"/>
        <v>56.475000000000001</v>
      </c>
      <c r="H348" s="5">
        <f t="shared" si="213"/>
        <v>28.525000000000006</v>
      </c>
      <c r="I348" s="5">
        <f t="shared" si="214"/>
        <v>0.57500000000000284</v>
      </c>
      <c r="J348" s="5">
        <f t="shared" si="215"/>
        <v>74.424999999999997</v>
      </c>
      <c r="K348" s="5">
        <f t="shared" si="216"/>
        <v>16.475000000000001</v>
      </c>
      <c r="L348" s="5">
        <f t="shared" si="217"/>
        <v>-21.474999999999994</v>
      </c>
      <c r="M348" s="5">
        <f t="shared" si="218"/>
        <v>-69.424999999999997</v>
      </c>
      <c r="N348" s="5">
        <f t="shared" si="219"/>
        <v>11091.512499999999</v>
      </c>
    </row>
    <row r="349" spans="4:14" x14ac:dyDescent="0.3">
      <c r="D349" s="5">
        <v>-27</v>
      </c>
      <c r="E349" s="5">
        <f t="shared" si="210"/>
        <v>110</v>
      </c>
      <c r="F349" s="5">
        <f t="shared" si="211"/>
        <v>83</v>
      </c>
      <c r="G349" s="5">
        <f t="shared" si="212"/>
        <v>56</v>
      </c>
      <c r="H349" s="5">
        <f t="shared" si="213"/>
        <v>29</v>
      </c>
      <c r="I349" s="5">
        <f t="shared" si="214"/>
        <v>2</v>
      </c>
      <c r="J349" s="5">
        <f t="shared" si="215"/>
        <v>73</v>
      </c>
      <c r="K349" s="5">
        <f t="shared" si="216"/>
        <v>16</v>
      </c>
      <c r="L349" s="5">
        <f t="shared" si="217"/>
        <v>-21</v>
      </c>
      <c r="M349" s="5">
        <f t="shared" si="218"/>
        <v>-68</v>
      </c>
      <c r="N349" s="5">
        <f t="shared" si="219"/>
        <v>10650</v>
      </c>
    </row>
    <row r="350" spans="4:14" x14ac:dyDescent="0.3">
      <c r="D350" s="5">
        <f t="shared" ref="D350:D413" si="232">D349+0.05</f>
        <v>-26.95</v>
      </c>
      <c r="E350" s="5">
        <f t="shared" si="210"/>
        <v>109.875</v>
      </c>
      <c r="F350" s="5">
        <f t="shared" si="211"/>
        <v>82.924999999999997</v>
      </c>
      <c r="G350" s="5">
        <f t="shared" si="212"/>
        <v>55.975000000000001</v>
      </c>
      <c r="H350" s="5">
        <f t="shared" si="213"/>
        <v>29.025000000000006</v>
      </c>
      <c r="I350" s="5">
        <f t="shared" si="214"/>
        <v>2.0750000000000028</v>
      </c>
      <c r="J350" s="5">
        <f t="shared" si="215"/>
        <v>72.924999999999997</v>
      </c>
      <c r="K350" s="5">
        <f t="shared" si="216"/>
        <v>15.975000000000001</v>
      </c>
      <c r="L350" s="5">
        <f t="shared" si="217"/>
        <v>-20.974999999999994</v>
      </c>
      <c r="M350" s="5">
        <f t="shared" si="218"/>
        <v>-67.924999999999997</v>
      </c>
      <c r="N350" s="5">
        <f t="shared" si="219"/>
        <v>10627.012500000001</v>
      </c>
    </row>
    <row r="351" spans="4:14" x14ac:dyDescent="0.3">
      <c r="D351" s="5">
        <v>-26</v>
      </c>
      <c r="E351" s="5">
        <f t="shared" si="210"/>
        <v>107.5</v>
      </c>
      <c r="F351" s="5">
        <f t="shared" si="211"/>
        <v>81.5</v>
      </c>
      <c r="G351" s="5">
        <f t="shared" si="212"/>
        <v>55.5</v>
      </c>
      <c r="H351" s="5">
        <f t="shared" si="213"/>
        <v>29.5</v>
      </c>
      <c r="I351" s="5">
        <f t="shared" si="214"/>
        <v>3.5</v>
      </c>
      <c r="J351" s="5">
        <f t="shared" si="215"/>
        <v>71.5</v>
      </c>
      <c r="K351" s="5">
        <f t="shared" si="216"/>
        <v>15.5</v>
      </c>
      <c r="L351" s="5">
        <f t="shared" si="217"/>
        <v>-20.5</v>
      </c>
      <c r="M351" s="5">
        <f t="shared" si="218"/>
        <v>-66.5</v>
      </c>
      <c r="N351" s="5">
        <f t="shared" si="219"/>
        <v>10195</v>
      </c>
    </row>
    <row r="352" spans="4:14" x14ac:dyDescent="0.3">
      <c r="D352" s="5">
        <f t="shared" ref="D352:D415" si="233">D351+0.05</f>
        <v>-25.95</v>
      </c>
      <c r="E352" s="5">
        <f t="shared" si="210"/>
        <v>107.375</v>
      </c>
      <c r="F352" s="5">
        <f t="shared" si="211"/>
        <v>81.424999999999997</v>
      </c>
      <c r="G352" s="5">
        <f t="shared" si="212"/>
        <v>55.475000000000001</v>
      </c>
      <c r="H352" s="5">
        <f t="shared" si="213"/>
        <v>29.525000000000006</v>
      </c>
      <c r="I352" s="5">
        <f t="shared" si="214"/>
        <v>3.5750000000000028</v>
      </c>
      <c r="J352" s="5">
        <f t="shared" si="215"/>
        <v>71.424999999999997</v>
      </c>
      <c r="K352" s="5">
        <f t="shared" si="216"/>
        <v>15.475000000000001</v>
      </c>
      <c r="L352" s="5">
        <f t="shared" si="217"/>
        <v>-20.474999999999994</v>
      </c>
      <c r="M352" s="5">
        <f t="shared" si="218"/>
        <v>-66.424999999999997</v>
      </c>
      <c r="N352" s="5">
        <f t="shared" si="219"/>
        <v>10172.512499999999</v>
      </c>
    </row>
    <row r="353" spans="4:14" x14ac:dyDescent="0.3">
      <c r="D353" s="5">
        <v>-25</v>
      </c>
      <c r="E353" s="5">
        <f t="shared" si="210"/>
        <v>105</v>
      </c>
      <c r="F353" s="5">
        <f t="shared" si="211"/>
        <v>80</v>
      </c>
      <c r="G353" s="5">
        <f t="shared" si="212"/>
        <v>55</v>
      </c>
      <c r="H353" s="5">
        <f t="shared" si="213"/>
        <v>30</v>
      </c>
      <c r="I353" s="5">
        <f t="shared" si="214"/>
        <v>5</v>
      </c>
      <c r="J353" s="5">
        <f t="shared" si="215"/>
        <v>70</v>
      </c>
      <c r="K353" s="5">
        <f t="shared" si="216"/>
        <v>15</v>
      </c>
      <c r="L353" s="5">
        <f t="shared" si="217"/>
        <v>-20</v>
      </c>
      <c r="M353" s="5">
        <f t="shared" si="218"/>
        <v>-65</v>
      </c>
      <c r="N353" s="5">
        <f t="shared" si="219"/>
        <v>9750</v>
      </c>
    </row>
    <row r="354" spans="4:14" x14ac:dyDescent="0.3">
      <c r="D354" s="5">
        <f t="shared" ref="D354:D417" si="234">D353+0.05</f>
        <v>-24.95</v>
      </c>
      <c r="E354" s="5">
        <f t="shared" si="210"/>
        <v>104.875</v>
      </c>
      <c r="F354" s="5">
        <f t="shared" si="211"/>
        <v>79.924999999999997</v>
      </c>
      <c r="G354" s="5">
        <f t="shared" si="212"/>
        <v>54.975000000000001</v>
      </c>
      <c r="H354" s="5">
        <f t="shared" si="213"/>
        <v>30.025000000000006</v>
      </c>
      <c r="I354" s="5">
        <f t="shared" si="214"/>
        <v>5.0750000000000028</v>
      </c>
      <c r="J354" s="5">
        <f t="shared" si="215"/>
        <v>69.924999999999997</v>
      </c>
      <c r="K354" s="5">
        <f t="shared" si="216"/>
        <v>14.975000000000001</v>
      </c>
      <c r="L354" s="5">
        <f t="shared" si="217"/>
        <v>-19.974999999999994</v>
      </c>
      <c r="M354" s="5">
        <f t="shared" si="218"/>
        <v>-64.924999999999997</v>
      </c>
      <c r="N354" s="5">
        <f t="shared" si="219"/>
        <v>9728.0124999999989</v>
      </c>
    </row>
    <row r="355" spans="4:14" x14ac:dyDescent="0.3">
      <c r="D355" s="5">
        <v>-24</v>
      </c>
      <c r="E355" s="5">
        <f t="shared" si="210"/>
        <v>102.5</v>
      </c>
      <c r="F355" s="5">
        <f t="shared" si="211"/>
        <v>78.5</v>
      </c>
      <c r="G355" s="5">
        <f t="shared" si="212"/>
        <v>54.5</v>
      </c>
      <c r="H355" s="5">
        <f t="shared" si="213"/>
        <v>30.5</v>
      </c>
      <c r="I355" s="5">
        <f t="shared" si="214"/>
        <v>6.5</v>
      </c>
      <c r="J355" s="5">
        <f t="shared" si="215"/>
        <v>68.5</v>
      </c>
      <c r="K355" s="5">
        <f t="shared" si="216"/>
        <v>14.5</v>
      </c>
      <c r="L355" s="5">
        <f t="shared" si="217"/>
        <v>-19.5</v>
      </c>
      <c r="M355" s="5">
        <f t="shared" si="218"/>
        <v>-63.5</v>
      </c>
      <c r="N355" s="5">
        <f t="shared" si="219"/>
        <v>9315</v>
      </c>
    </row>
    <row r="356" spans="4:14" x14ac:dyDescent="0.3">
      <c r="D356" s="5">
        <f t="shared" ref="D356:D419" si="235">D355+0.05</f>
        <v>-23.95</v>
      </c>
      <c r="E356" s="5">
        <f t="shared" si="210"/>
        <v>102.375</v>
      </c>
      <c r="F356" s="5">
        <f t="shared" si="211"/>
        <v>78.424999999999997</v>
      </c>
      <c r="G356" s="5">
        <f t="shared" si="212"/>
        <v>54.475000000000001</v>
      </c>
      <c r="H356" s="5">
        <f t="shared" si="213"/>
        <v>30.525000000000006</v>
      </c>
      <c r="I356" s="5">
        <f t="shared" si="214"/>
        <v>6.5750000000000028</v>
      </c>
      <c r="J356" s="5">
        <f t="shared" si="215"/>
        <v>68.424999999999997</v>
      </c>
      <c r="K356" s="5">
        <f t="shared" si="216"/>
        <v>14.475000000000001</v>
      </c>
      <c r="L356" s="5">
        <f t="shared" si="217"/>
        <v>-19.474999999999994</v>
      </c>
      <c r="M356" s="5">
        <f t="shared" si="218"/>
        <v>-63.424999999999997</v>
      </c>
      <c r="N356" s="5">
        <f t="shared" si="219"/>
        <v>9293.5124999999989</v>
      </c>
    </row>
    <row r="357" spans="4:14" x14ac:dyDescent="0.3">
      <c r="D357" s="5">
        <v>-23</v>
      </c>
      <c r="E357" s="5">
        <f t="shared" si="210"/>
        <v>100</v>
      </c>
      <c r="F357" s="5">
        <f t="shared" si="211"/>
        <v>77</v>
      </c>
      <c r="G357" s="5">
        <f t="shared" si="212"/>
        <v>54</v>
      </c>
      <c r="H357" s="5">
        <f t="shared" si="213"/>
        <v>31</v>
      </c>
      <c r="I357" s="5">
        <f t="shared" si="214"/>
        <v>8</v>
      </c>
      <c r="J357" s="5">
        <f t="shared" si="215"/>
        <v>67</v>
      </c>
      <c r="K357" s="5">
        <f t="shared" si="216"/>
        <v>14</v>
      </c>
      <c r="L357" s="5">
        <f t="shared" si="217"/>
        <v>-19</v>
      </c>
      <c r="M357" s="5">
        <f t="shared" si="218"/>
        <v>-62</v>
      </c>
      <c r="N357" s="5">
        <f t="shared" si="219"/>
        <v>8890</v>
      </c>
    </row>
    <row r="358" spans="4:14" x14ac:dyDescent="0.3">
      <c r="D358" s="5">
        <f t="shared" ref="D358:D421" si="236">D357+0.05</f>
        <v>-22.95</v>
      </c>
      <c r="E358" s="5">
        <f t="shared" si="210"/>
        <v>99.875</v>
      </c>
      <c r="F358" s="5">
        <f t="shared" si="211"/>
        <v>76.924999999999997</v>
      </c>
      <c r="G358" s="5">
        <f t="shared" si="212"/>
        <v>53.975000000000001</v>
      </c>
      <c r="H358" s="5">
        <f t="shared" si="213"/>
        <v>31.025000000000006</v>
      </c>
      <c r="I358" s="5">
        <f t="shared" si="214"/>
        <v>8.0750000000000028</v>
      </c>
      <c r="J358" s="5">
        <f t="shared" si="215"/>
        <v>66.924999999999997</v>
      </c>
      <c r="K358" s="5">
        <f t="shared" si="216"/>
        <v>13.975000000000001</v>
      </c>
      <c r="L358" s="5">
        <f t="shared" si="217"/>
        <v>-18.974999999999994</v>
      </c>
      <c r="M358" s="5">
        <f t="shared" si="218"/>
        <v>-61.924999999999997</v>
      </c>
      <c r="N358" s="5">
        <f t="shared" si="219"/>
        <v>8869.0124999999989</v>
      </c>
    </row>
    <row r="359" spans="4:14" x14ac:dyDescent="0.3">
      <c r="D359" s="5">
        <v>-22</v>
      </c>
      <c r="E359" s="5">
        <f t="shared" si="210"/>
        <v>97.5</v>
      </c>
      <c r="F359" s="5">
        <f t="shared" si="211"/>
        <v>75.5</v>
      </c>
      <c r="G359" s="5">
        <f t="shared" si="212"/>
        <v>53.5</v>
      </c>
      <c r="H359" s="5">
        <f t="shared" si="213"/>
        <v>31.5</v>
      </c>
      <c r="I359" s="5">
        <f t="shared" si="214"/>
        <v>9.5</v>
      </c>
      <c r="J359" s="5">
        <f t="shared" si="215"/>
        <v>65.5</v>
      </c>
      <c r="K359" s="5">
        <f t="shared" si="216"/>
        <v>13.5</v>
      </c>
      <c r="L359" s="5">
        <f t="shared" si="217"/>
        <v>-18.5</v>
      </c>
      <c r="M359" s="5">
        <f t="shared" si="218"/>
        <v>-60.5</v>
      </c>
      <c r="N359" s="5">
        <f t="shared" si="219"/>
        <v>8475</v>
      </c>
    </row>
    <row r="360" spans="4:14" x14ac:dyDescent="0.3">
      <c r="D360" s="5">
        <f t="shared" ref="D360:D423" si="237">D359+0.05</f>
        <v>-21.95</v>
      </c>
      <c r="E360" s="5">
        <f t="shared" si="210"/>
        <v>97.375</v>
      </c>
      <c r="F360" s="5">
        <f t="shared" si="211"/>
        <v>75.424999999999997</v>
      </c>
      <c r="G360" s="5">
        <f t="shared" si="212"/>
        <v>53.475000000000001</v>
      </c>
      <c r="H360" s="5">
        <f t="shared" si="213"/>
        <v>31.525000000000006</v>
      </c>
      <c r="I360" s="5">
        <f t="shared" si="214"/>
        <v>9.5750000000000028</v>
      </c>
      <c r="J360" s="5">
        <f t="shared" si="215"/>
        <v>65.424999999999997</v>
      </c>
      <c r="K360" s="5">
        <f t="shared" si="216"/>
        <v>13.475000000000001</v>
      </c>
      <c r="L360" s="5">
        <f t="shared" si="217"/>
        <v>-18.474999999999994</v>
      </c>
      <c r="M360" s="5">
        <f t="shared" si="218"/>
        <v>-60.424999999999997</v>
      </c>
      <c r="N360" s="5">
        <f t="shared" si="219"/>
        <v>8454.5124999999989</v>
      </c>
    </row>
    <row r="361" spans="4:14" x14ac:dyDescent="0.3">
      <c r="D361" s="5">
        <v>-21</v>
      </c>
      <c r="E361" s="5">
        <f t="shared" si="210"/>
        <v>95</v>
      </c>
      <c r="F361" s="5">
        <f t="shared" si="211"/>
        <v>74</v>
      </c>
      <c r="G361" s="5">
        <f t="shared" si="212"/>
        <v>53</v>
      </c>
      <c r="H361" s="5">
        <f t="shared" si="213"/>
        <v>32</v>
      </c>
      <c r="I361" s="5">
        <f t="shared" si="214"/>
        <v>11</v>
      </c>
      <c r="J361" s="5">
        <f t="shared" si="215"/>
        <v>64</v>
      </c>
      <c r="K361" s="5">
        <f t="shared" si="216"/>
        <v>13</v>
      </c>
      <c r="L361" s="5">
        <f t="shared" si="217"/>
        <v>-18</v>
      </c>
      <c r="M361" s="5">
        <f t="shared" si="218"/>
        <v>-59</v>
      </c>
      <c r="N361" s="5">
        <f t="shared" si="219"/>
        <v>8070</v>
      </c>
    </row>
    <row r="362" spans="4:14" x14ac:dyDescent="0.3">
      <c r="D362" s="5">
        <f t="shared" ref="D362:D425" si="238">D361+0.05</f>
        <v>-20.95</v>
      </c>
      <c r="E362" s="5">
        <f t="shared" si="210"/>
        <v>94.875</v>
      </c>
      <c r="F362" s="5">
        <f t="shared" si="211"/>
        <v>73.924999999999997</v>
      </c>
      <c r="G362" s="5">
        <f t="shared" si="212"/>
        <v>52.975000000000001</v>
      </c>
      <c r="H362" s="5">
        <f t="shared" si="213"/>
        <v>32.025000000000006</v>
      </c>
      <c r="I362" s="5">
        <f t="shared" si="214"/>
        <v>11.075000000000003</v>
      </c>
      <c r="J362" s="5">
        <f t="shared" si="215"/>
        <v>63.924999999999997</v>
      </c>
      <c r="K362" s="5">
        <f t="shared" si="216"/>
        <v>12.975000000000001</v>
      </c>
      <c r="L362" s="5">
        <f t="shared" si="217"/>
        <v>-17.974999999999994</v>
      </c>
      <c r="M362" s="5">
        <f t="shared" si="218"/>
        <v>-58.924999999999997</v>
      </c>
      <c r="N362" s="5">
        <f t="shared" si="219"/>
        <v>8050.0124999999989</v>
      </c>
    </row>
    <row r="363" spans="4:14" x14ac:dyDescent="0.3">
      <c r="D363" s="5">
        <v>-20</v>
      </c>
      <c r="E363" s="5">
        <f t="shared" si="210"/>
        <v>92.5</v>
      </c>
      <c r="F363" s="5">
        <f t="shared" si="211"/>
        <v>72.5</v>
      </c>
      <c r="G363" s="5">
        <f t="shared" si="212"/>
        <v>52.5</v>
      </c>
      <c r="H363" s="5">
        <f t="shared" si="213"/>
        <v>32.5</v>
      </c>
      <c r="I363" s="5">
        <f t="shared" si="214"/>
        <v>12.5</v>
      </c>
      <c r="J363" s="5">
        <f t="shared" si="215"/>
        <v>62.5</v>
      </c>
      <c r="K363" s="5">
        <f t="shared" si="216"/>
        <v>12.5</v>
      </c>
      <c r="L363" s="5">
        <f t="shared" si="217"/>
        <v>-17.5</v>
      </c>
      <c r="M363" s="5">
        <f t="shared" si="218"/>
        <v>-57.5</v>
      </c>
      <c r="N363" s="5">
        <f t="shared" si="219"/>
        <v>7675</v>
      </c>
    </row>
    <row r="364" spans="4:14" x14ac:dyDescent="0.3">
      <c r="D364" s="5">
        <f t="shared" ref="D364:D427" si="239">D363+0.05</f>
        <v>-19.95</v>
      </c>
      <c r="E364" s="5">
        <f t="shared" si="210"/>
        <v>92.375</v>
      </c>
      <c r="F364" s="5">
        <f t="shared" si="211"/>
        <v>72.424999999999997</v>
      </c>
      <c r="G364" s="5">
        <f t="shared" si="212"/>
        <v>52.475000000000001</v>
      </c>
      <c r="H364" s="5">
        <f t="shared" si="213"/>
        <v>32.525000000000006</v>
      </c>
      <c r="I364" s="5">
        <f t="shared" si="214"/>
        <v>12.575000000000003</v>
      </c>
      <c r="J364" s="5">
        <f t="shared" si="215"/>
        <v>62.424999999999997</v>
      </c>
      <c r="K364" s="5">
        <f t="shared" si="216"/>
        <v>12.475000000000001</v>
      </c>
      <c r="L364" s="5">
        <f t="shared" si="217"/>
        <v>-17.474999999999994</v>
      </c>
      <c r="M364" s="5">
        <f t="shared" si="218"/>
        <v>-57.424999999999997</v>
      </c>
      <c r="N364" s="5">
        <f t="shared" si="219"/>
        <v>7655.5124999999998</v>
      </c>
    </row>
    <row r="365" spans="4:14" x14ac:dyDescent="0.3">
      <c r="D365" s="5">
        <v>-19</v>
      </c>
      <c r="E365" s="5">
        <f t="shared" si="210"/>
        <v>90</v>
      </c>
      <c r="F365" s="5">
        <f t="shared" si="211"/>
        <v>71</v>
      </c>
      <c r="G365" s="5">
        <f t="shared" si="212"/>
        <v>52</v>
      </c>
      <c r="H365" s="5">
        <f t="shared" si="213"/>
        <v>33</v>
      </c>
      <c r="I365" s="5">
        <f t="shared" si="214"/>
        <v>14</v>
      </c>
      <c r="J365" s="5">
        <f t="shared" si="215"/>
        <v>61</v>
      </c>
      <c r="K365" s="5">
        <f t="shared" si="216"/>
        <v>12</v>
      </c>
      <c r="L365" s="5">
        <f t="shared" si="217"/>
        <v>-17</v>
      </c>
      <c r="M365" s="5">
        <f t="shared" si="218"/>
        <v>-56</v>
      </c>
      <c r="N365" s="5">
        <f t="shared" si="219"/>
        <v>7290</v>
      </c>
    </row>
    <row r="366" spans="4:14" x14ac:dyDescent="0.3">
      <c r="D366" s="5">
        <f t="shared" ref="D366:D429" si="240">D365+0.05</f>
        <v>-18.95</v>
      </c>
      <c r="E366" s="5">
        <f t="shared" si="210"/>
        <v>89.875</v>
      </c>
      <c r="F366" s="5">
        <f t="shared" si="211"/>
        <v>70.924999999999997</v>
      </c>
      <c r="G366" s="5">
        <f t="shared" si="212"/>
        <v>51.975000000000001</v>
      </c>
      <c r="H366" s="5">
        <f t="shared" si="213"/>
        <v>33.025000000000006</v>
      </c>
      <c r="I366" s="5">
        <f t="shared" si="214"/>
        <v>14.075000000000003</v>
      </c>
      <c r="J366" s="5">
        <f t="shared" si="215"/>
        <v>60.924999999999997</v>
      </c>
      <c r="K366" s="5">
        <f t="shared" si="216"/>
        <v>11.975000000000001</v>
      </c>
      <c r="L366" s="5">
        <f t="shared" si="217"/>
        <v>-16.974999999999994</v>
      </c>
      <c r="M366" s="5">
        <f t="shared" si="218"/>
        <v>-55.924999999999997</v>
      </c>
      <c r="N366" s="5">
        <f t="shared" si="219"/>
        <v>7271.0124999999989</v>
      </c>
    </row>
    <row r="367" spans="4:14" x14ac:dyDescent="0.3">
      <c r="D367" s="5">
        <v>-18</v>
      </c>
      <c r="E367" s="5">
        <f t="shared" si="210"/>
        <v>87.5</v>
      </c>
      <c r="F367" s="5">
        <f t="shared" si="211"/>
        <v>69.5</v>
      </c>
      <c r="G367" s="5">
        <f t="shared" si="212"/>
        <v>51.5</v>
      </c>
      <c r="H367" s="5">
        <f t="shared" si="213"/>
        <v>33.5</v>
      </c>
      <c r="I367" s="5">
        <f t="shared" si="214"/>
        <v>15.5</v>
      </c>
      <c r="J367" s="5">
        <f t="shared" si="215"/>
        <v>59.5</v>
      </c>
      <c r="K367" s="5">
        <f t="shared" si="216"/>
        <v>11.5</v>
      </c>
      <c r="L367" s="5">
        <f t="shared" si="217"/>
        <v>-16.5</v>
      </c>
      <c r="M367" s="5">
        <f t="shared" si="218"/>
        <v>-54.5</v>
      </c>
      <c r="N367" s="5">
        <f t="shared" si="219"/>
        <v>6915</v>
      </c>
    </row>
    <row r="368" spans="4:14" x14ac:dyDescent="0.3">
      <c r="D368" s="5">
        <f t="shared" ref="D368:D431" si="241">D367+0.05</f>
        <v>-17.95</v>
      </c>
      <c r="E368" s="5">
        <f t="shared" si="210"/>
        <v>87.375</v>
      </c>
      <c r="F368" s="5">
        <f t="shared" si="211"/>
        <v>69.424999999999997</v>
      </c>
      <c r="G368" s="5">
        <f t="shared" si="212"/>
        <v>51.475000000000001</v>
      </c>
      <c r="H368" s="5">
        <f t="shared" si="213"/>
        <v>33.525000000000006</v>
      </c>
      <c r="I368" s="5">
        <f t="shared" si="214"/>
        <v>15.575000000000003</v>
      </c>
      <c r="J368" s="5">
        <f t="shared" si="215"/>
        <v>59.424999999999997</v>
      </c>
      <c r="K368" s="5">
        <f t="shared" si="216"/>
        <v>11.475000000000001</v>
      </c>
      <c r="L368" s="5">
        <f t="shared" si="217"/>
        <v>-16.474999999999994</v>
      </c>
      <c r="M368" s="5">
        <f t="shared" si="218"/>
        <v>-54.424999999999997</v>
      </c>
      <c r="N368" s="5">
        <f t="shared" si="219"/>
        <v>6896.5124999999989</v>
      </c>
    </row>
    <row r="369" spans="4:14" x14ac:dyDescent="0.3">
      <c r="D369" s="5">
        <v>-17</v>
      </c>
      <c r="E369" s="5">
        <f t="shared" si="210"/>
        <v>85</v>
      </c>
      <c r="F369" s="5">
        <f t="shared" si="211"/>
        <v>68</v>
      </c>
      <c r="G369" s="5">
        <f t="shared" si="212"/>
        <v>51</v>
      </c>
      <c r="H369" s="5">
        <f t="shared" si="213"/>
        <v>34</v>
      </c>
      <c r="I369" s="5">
        <f t="shared" si="214"/>
        <v>17</v>
      </c>
      <c r="J369" s="5">
        <f t="shared" si="215"/>
        <v>58</v>
      </c>
      <c r="K369" s="5">
        <f t="shared" si="216"/>
        <v>11</v>
      </c>
      <c r="L369" s="5">
        <f t="shared" si="217"/>
        <v>-16</v>
      </c>
      <c r="M369" s="5">
        <f t="shared" si="218"/>
        <v>-53</v>
      </c>
      <c r="N369" s="5">
        <f t="shared" si="219"/>
        <v>6550</v>
      </c>
    </row>
    <row r="370" spans="4:14" x14ac:dyDescent="0.3">
      <c r="D370" s="5">
        <f t="shared" ref="D370:D433" si="242">D369+0.05</f>
        <v>-16.95</v>
      </c>
      <c r="E370" s="5">
        <f t="shared" si="210"/>
        <v>84.875</v>
      </c>
      <c r="F370" s="5">
        <f t="shared" si="211"/>
        <v>67.924999999999997</v>
      </c>
      <c r="G370" s="5">
        <f t="shared" si="212"/>
        <v>50.975000000000001</v>
      </c>
      <c r="H370" s="5">
        <f t="shared" si="213"/>
        <v>34.025000000000006</v>
      </c>
      <c r="I370" s="5">
        <f t="shared" si="214"/>
        <v>17.075000000000003</v>
      </c>
      <c r="J370" s="5">
        <f t="shared" si="215"/>
        <v>57.924999999999997</v>
      </c>
      <c r="K370" s="5">
        <f t="shared" si="216"/>
        <v>10.975000000000001</v>
      </c>
      <c r="L370" s="5">
        <f t="shared" si="217"/>
        <v>-15.974999999999994</v>
      </c>
      <c r="M370" s="5">
        <f t="shared" si="218"/>
        <v>-52.924999999999997</v>
      </c>
      <c r="N370" s="5">
        <f t="shared" si="219"/>
        <v>6532.0124999999989</v>
      </c>
    </row>
    <row r="371" spans="4:14" x14ac:dyDescent="0.3">
      <c r="D371" s="5">
        <v>-16</v>
      </c>
      <c r="E371" s="5">
        <f t="shared" si="210"/>
        <v>82.5</v>
      </c>
      <c r="F371" s="5">
        <f t="shared" si="211"/>
        <v>66.5</v>
      </c>
      <c r="G371" s="5">
        <f t="shared" si="212"/>
        <v>50.5</v>
      </c>
      <c r="H371" s="5">
        <f t="shared" si="213"/>
        <v>34.5</v>
      </c>
      <c r="I371" s="5">
        <f t="shared" si="214"/>
        <v>18.5</v>
      </c>
      <c r="J371" s="5">
        <f t="shared" si="215"/>
        <v>56.5</v>
      </c>
      <c r="K371" s="5">
        <f t="shared" si="216"/>
        <v>10.5</v>
      </c>
      <c r="L371" s="5">
        <f t="shared" si="217"/>
        <v>-15.5</v>
      </c>
      <c r="M371" s="5">
        <f t="shared" si="218"/>
        <v>-51.5</v>
      </c>
      <c r="N371" s="5">
        <f t="shared" si="219"/>
        <v>6195</v>
      </c>
    </row>
    <row r="372" spans="4:14" x14ac:dyDescent="0.3">
      <c r="D372" s="5">
        <f t="shared" ref="D372:D435" si="243">D371+0.05</f>
        <v>-15.95</v>
      </c>
      <c r="E372" s="5">
        <f t="shared" si="210"/>
        <v>82.375</v>
      </c>
      <c r="F372" s="5">
        <f t="shared" si="211"/>
        <v>66.424999999999997</v>
      </c>
      <c r="G372" s="5">
        <f t="shared" si="212"/>
        <v>50.475000000000001</v>
      </c>
      <c r="H372" s="5">
        <f t="shared" si="213"/>
        <v>34.525000000000006</v>
      </c>
      <c r="I372" s="5">
        <f t="shared" si="214"/>
        <v>18.575000000000003</v>
      </c>
      <c r="J372" s="5">
        <f t="shared" si="215"/>
        <v>56.424999999999997</v>
      </c>
      <c r="K372" s="5">
        <f t="shared" si="216"/>
        <v>10.475000000000001</v>
      </c>
      <c r="L372" s="5">
        <f t="shared" si="217"/>
        <v>-15.474999999999994</v>
      </c>
      <c r="M372" s="5">
        <f t="shared" si="218"/>
        <v>-51.424999999999997</v>
      </c>
      <c r="N372" s="5">
        <f t="shared" si="219"/>
        <v>6177.5124999999998</v>
      </c>
    </row>
    <row r="373" spans="4:14" x14ac:dyDescent="0.3">
      <c r="D373" s="5">
        <v>-15</v>
      </c>
      <c r="E373" s="5">
        <f t="shared" si="210"/>
        <v>80</v>
      </c>
      <c r="F373" s="5">
        <f t="shared" si="211"/>
        <v>65</v>
      </c>
      <c r="G373" s="5">
        <f t="shared" si="212"/>
        <v>50</v>
      </c>
      <c r="H373" s="5">
        <f t="shared" si="213"/>
        <v>35</v>
      </c>
      <c r="I373" s="5">
        <f t="shared" si="214"/>
        <v>20</v>
      </c>
      <c r="J373" s="5">
        <f t="shared" si="215"/>
        <v>55</v>
      </c>
      <c r="K373" s="5">
        <f t="shared" si="216"/>
        <v>10</v>
      </c>
      <c r="L373" s="5">
        <f t="shared" si="217"/>
        <v>-15</v>
      </c>
      <c r="M373" s="5">
        <f t="shared" si="218"/>
        <v>-50</v>
      </c>
      <c r="N373" s="5">
        <f t="shared" si="219"/>
        <v>5850</v>
      </c>
    </row>
    <row r="374" spans="4:14" x14ac:dyDescent="0.3">
      <c r="D374" s="5">
        <f t="shared" ref="D374:D437" si="244">D373+0.05</f>
        <v>-14.95</v>
      </c>
      <c r="E374" s="5">
        <f t="shared" si="210"/>
        <v>79.875</v>
      </c>
      <c r="F374" s="5">
        <f t="shared" si="211"/>
        <v>64.924999999999997</v>
      </c>
      <c r="G374" s="5">
        <f t="shared" si="212"/>
        <v>49.975000000000001</v>
      </c>
      <c r="H374" s="5">
        <f t="shared" si="213"/>
        <v>35.025000000000006</v>
      </c>
      <c r="I374" s="5">
        <f t="shared" si="214"/>
        <v>20.075000000000003</v>
      </c>
      <c r="J374" s="5">
        <f t="shared" si="215"/>
        <v>54.924999999999997</v>
      </c>
      <c r="K374" s="5">
        <f t="shared" si="216"/>
        <v>9.9750000000000014</v>
      </c>
      <c r="L374" s="5">
        <f t="shared" si="217"/>
        <v>-14.974999999999994</v>
      </c>
      <c r="M374" s="5">
        <f t="shared" si="218"/>
        <v>-49.924999999999997</v>
      </c>
      <c r="N374" s="5">
        <f t="shared" si="219"/>
        <v>5833.0124999999989</v>
      </c>
    </row>
    <row r="375" spans="4:14" x14ac:dyDescent="0.3">
      <c r="D375" s="5">
        <v>-14</v>
      </c>
      <c r="E375" s="5">
        <f t="shared" si="210"/>
        <v>77.5</v>
      </c>
      <c r="F375" s="5">
        <f t="shared" si="211"/>
        <v>63.5</v>
      </c>
      <c r="G375" s="5">
        <f t="shared" si="212"/>
        <v>49.5</v>
      </c>
      <c r="H375" s="5">
        <f t="shared" si="213"/>
        <v>35.5</v>
      </c>
      <c r="I375" s="5">
        <f t="shared" si="214"/>
        <v>21.5</v>
      </c>
      <c r="J375" s="5">
        <f t="shared" si="215"/>
        <v>53.5</v>
      </c>
      <c r="K375" s="5">
        <f t="shared" si="216"/>
        <v>9.5</v>
      </c>
      <c r="L375" s="5">
        <f t="shared" si="217"/>
        <v>-14.5</v>
      </c>
      <c r="M375" s="5">
        <f t="shared" si="218"/>
        <v>-48.5</v>
      </c>
      <c r="N375" s="5">
        <f t="shared" si="219"/>
        <v>5515</v>
      </c>
    </row>
    <row r="376" spans="4:14" x14ac:dyDescent="0.3">
      <c r="D376" s="5">
        <f t="shared" ref="D376:D439" si="245">D375+0.05</f>
        <v>-13.95</v>
      </c>
      <c r="E376" s="5">
        <f t="shared" si="210"/>
        <v>77.375</v>
      </c>
      <c r="F376" s="5">
        <f t="shared" si="211"/>
        <v>63.424999999999997</v>
      </c>
      <c r="G376" s="5">
        <f t="shared" si="212"/>
        <v>49.475000000000001</v>
      </c>
      <c r="H376" s="5">
        <f t="shared" si="213"/>
        <v>35.525000000000006</v>
      </c>
      <c r="I376" s="5">
        <f t="shared" si="214"/>
        <v>21.575000000000003</v>
      </c>
      <c r="J376" s="5">
        <f t="shared" si="215"/>
        <v>53.424999999999997</v>
      </c>
      <c r="K376" s="5">
        <f t="shared" si="216"/>
        <v>9.4750000000000014</v>
      </c>
      <c r="L376" s="5">
        <f t="shared" si="217"/>
        <v>-14.474999999999994</v>
      </c>
      <c r="M376" s="5">
        <f t="shared" si="218"/>
        <v>-48.424999999999997</v>
      </c>
      <c r="N376" s="5">
        <f t="shared" si="219"/>
        <v>5498.5124999999989</v>
      </c>
    </row>
    <row r="377" spans="4:14" x14ac:dyDescent="0.3">
      <c r="D377" s="5">
        <v>-13</v>
      </c>
      <c r="E377" s="5">
        <f t="shared" si="210"/>
        <v>75</v>
      </c>
      <c r="F377" s="5">
        <f t="shared" si="211"/>
        <v>62</v>
      </c>
      <c r="G377" s="5">
        <f t="shared" si="212"/>
        <v>49</v>
      </c>
      <c r="H377" s="5">
        <f t="shared" si="213"/>
        <v>36</v>
      </c>
      <c r="I377" s="5">
        <f t="shared" si="214"/>
        <v>23</v>
      </c>
      <c r="J377" s="5">
        <f t="shared" si="215"/>
        <v>52</v>
      </c>
      <c r="K377" s="5">
        <f t="shared" si="216"/>
        <v>9</v>
      </c>
      <c r="L377" s="5">
        <f t="shared" si="217"/>
        <v>-14</v>
      </c>
      <c r="M377" s="5">
        <f t="shared" si="218"/>
        <v>-47</v>
      </c>
      <c r="N377" s="5">
        <f t="shared" si="219"/>
        <v>5190</v>
      </c>
    </row>
    <row r="378" spans="4:14" x14ac:dyDescent="0.3">
      <c r="D378" s="5">
        <f t="shared" ref="D378:D441" si="246">D377+0.05</f>
        <v>-12.95</v>
      </c>
      <c r="E378" s="5">
        <f t="shared" si="210"/>
        <v>74.875</v>
      </c>
      <c r="F378" s="5">
        <f t="shared" si="211"/>
        <v>61.924999999999997</v>
      </c>
      <c r="G378" s="5">
        <f t="shared" si="212"/>
        <v>48.975000000000001</v>
      </c>
      <c r="H378" s="5">
        <f t="shared" si="213"/>
        <v>36.025000000000006</v>
      </c>
      <c r="I378" s="5">
        <f t="shared" si="214"/>
        <v>23.075000000000003</v>
      </c>
      <c r="J378" s="5">
        <f t="shared" si="215"/>
        <v>51.924999999999997</v>
      </c>
      <c r="K378" s="5">
        <f t="shared" si="216"/>
        <v>8.9750000000000014</v>
      </c>
      <c r="L378" s="5">
        <f t="shared" si="217"/>
        <v>-13.974999999999994</v>
      </c>
      <c r="M378" s="5">
        <f t="shared" si="218"/>
        <v>-46.924999999999997</v>
      </c>
      <c r="N378" s="5">
        <f t="shared" si="219"/>
        <v>5174.0124999999989</v>
      </c>
    </row>
    <row r="379" spans="4:14" x14ac:dyDescent="0.3">
      <c r="D379" s="5">
        <v>-12</v>
      </c>
      <c r="E379" s="5">
        <f t="shared" si="210"/>
        <v>72.5</v>
      </c>
      <c r="F379" s="5">
        <f t="shared" si="211"/>
        <v>60.5</v>
      </c>
      <c r="G379" s="5">
        <f t="shared" si="212"/>
        <v>48.5</v>
      </c>
      <c r="H379" s="5">
        <f t="shared" si="213"/>
        <v>36.5</v>
      </c>
      <c r="I379" s="5">
        <f t="shared" si="214"/>
        <v>24.5</v>
      </c>
      <c r="J379" s="5">
        <f t="shared" si="215"/>
        <v>50.5</v>
      </c>
      <c r="K379" s="5">
        <f t="shared" si="216"/>
        <v>8.5</v>
      </c>
      <c r="L379" s="5">
        <f t="shared" si="217"/>
        <v>-13.5</v>
      </c>
      <c r="M379" s="5">
        <f t="shared" si="218"/>
        <v>-45.5</v>
      </c>
      <c r="N379" s="5">
        <f t="shared" si="219"/>
        <v>4875</v>
      </c>
    </row>
    <row r="380" spans="4:14" x14ac:dyDescent="0.3">
      <c r="D380" s="5">
        <f t="shared" ref="D380:D443" si="247">D379+0.05</f>
        <v>-11.95</v>
      </c>
      <c r="E380" s="5">
        <f t="shared" si="210"/>
        <v>72.375</v>
      </c>
      <c r="F380" s="5">
        <f t="shared" si="211"/>
        <v>60.424999999999997</v>
      </c>
      <c r="G380" s="5">
        <f t="shared" si="212"/>
        <v>48.475000000000001</v>
      </c>
      <c r="H380" s="5">
        <f t="shared" si="213"/>
        <v>36.525000000000006</v>
      </c>
      <c r="I380" s="5">
        <f t="shared" si="214"/>
        <v>24.575000000000003</v>
      </c>
      <c r="J380" s="5">
        <f t="shared" si="215"/>
        <v>50.424999999999997</v>
      </c>
      <c r="K380" s="5">
        <f t="shared" si="216"/>
        <v>8.4750000000000014</v>
      </c>
      <c r="L380" s="5">
        <f t="shared" si="217"/>
        <v>-13.474999999999994</v>
      </c>
      <c r="M380" s="5">
        <f t="shared" si="218"/>
        <v>-45.424999999999997</v>
      </c>
      <c r="N380" s="5">
        <f t="shared" si="219"/>
        <v>4859.5124999999989</v>
      </c>
    </row>
    <row r="381" spans="4:14" x14ac:dyDescent="0.3">
      <c r="D381" s="5">
        <v>-11</v>
      </c>
      <c r="E381" s="5">
        <f t="shared" si="210"/>
        <v>70</v>
      </c>
      <c r="F381" s="5">
        <f t="shared" si="211"/>
        <v>59</v>
      </c>
      <c r="G381" s="5">
        <f t="shared" si="212"/>
        <v>48</v>
      </c>
      <c r="H381" s="5">
        <f t="shared" si="213"/>
        <v>37</v>
      </c>
      <c r="I381" s="5">
        <f t="shared" si="214"/>
        <v>26</v>
      </c>
      <c r="J381" s="5">
        <f t="shared" si="215"/>
        <v>49</v>
      </c>
      <c r="K381" s="5">
        <f t="shared" si="216"/>
        <v>8</v>
      </c>
      <c r="L381" s="5">
        <f t="shared" si="217"/>
        <v>-13</v>
      </c>
      <c r="M381" s="5">
        <f t="shared" si="218"/>
        <v>-44</v>
      </c>
      <c r="N381" s="5">
        <f t="shared" si="219"/>
        <v>4570</v>
      </c>
    </row>
    <row r="382" spans="4:14" x14ac:dyDescent="0.3">
      <c r="D382" s="5">
        <f t="shared" ref="D382:D445" si="248">D381+0.05</f>
        <v>-10.95</v>
      </c>
      <c r="E382" s="5">
        <f t="shared" si="210"/>
        <v>69.875</v>
      </c>
      <c r="F382" s="5">
        <f t="shared" si="211"/>
        <v>58.924999999999997</v>
      </c>
      <c r="G382" s="5">
        <f t="shared" si="212"/>
        <v>47.975000000000001</v>
      </c>
      <c r="H382" s="5">
        <f t="shared" si="213"/>
        <v>37.025000000000006</v>
      </c>
      <c r="I382" s="5">
        <f t="shared" si="214"/>
        <v>26.075000000000003</v>
      </c>
      <c r="J382" s="5">
        <f t="shared" si="215"/>
        <v>48.924999999999997</v>
      </c>
      <c r="K382" s="5">
        <f t="shared" si="216"/>
        <v>7.9750000000000014</v>
      </c>
      <c r="L382" s="5">
        <f t="shared" si="217"/>
        <v>-12.974999999999994</v>
      </c>
      <c r="M382" s="5">
        <f t="shared" si="218"/>
        <v>-43.924999999999997</v>
      </c>
      <c r="N382" s="5">
        <f t="shared" si="219"/>
        <v>4555.0124999999998</v>
      </c>
    </row>
    <row r="383" spans="4:14" x14ac:dyDescent="0.3">
      <c r="D383" s="5">
        <v>-10</v>
      </c>
      <c r="E383" s="5">
        <f t="shared" si="210"/>
        <v>67.5</v>
      </c>
      <c r="F383" s="5">
        <f t="shared" si="211"/>
        <v>57.5</v>
      </c>
      <c r="G383" s="5">
        <f t="shared" si="212"/>
        <v>47.5</v>
      </c>
      <c r="H383" s="5">
        <f t="shared" si="213"/>
        <v>37.5</v>
      </c>
      <c r="I383" s="5">
        <f t="shared" si="214"/>
        <v>27.5</v>
      </c>
      <c r="J383" s="5">
        <f t="shared" si="215"/>
        <v>47.5</v>
      </c>
      <c r="K383" s="5">
        <f t="shared" si="216"/>
        <v>7.5</v>
      </c>
      <c r="L383" s="5">
        <f t="shared" si="217"/>
        <v>-12.5</v>
      </c>
      <c r="M383" s="5">
        <f t="shared" si="218"/>
        <v>-42.5</v>
      </c>
      <c r="N383" s="5">
        <f t="shared" si="219"/>
        <v>4275</v>
      </c>
    </row>
    <row r="384" spans="4:14" x14ac:dyDescent="0.3">
      <c r="D384" s="5">
        <f t="shared" ref="D384:D447" si="249">D383+0.05</f>
        <v>-9.9499999999999993</v>
      </c>
      <c r="E384" s="5">
        <f t="shared" si="210"/>
        <v>67.375</v>
      </c>
      <c r="F384" s="5">
        <f t="shared" si="211"/>
        <v>57.424999999999997</v>
      </c>
      <c r="G384" s="5">
        <f t="shared" si="212"/>
        <v>47.475000000000001</v>
      </c>
      <c r="H384" s="5">
        <f t="shared" si="213"/>
        <v>37.525000000000006</v>
      </c>
      <c r="I384" s="5">
        <f t="shared" si="214"/>
        <v>27.575000000000003</v>
      </c>
      <c r="J384" s="5">
        <f t="shared" si="215"/>
        <v>47.424999999999997</v>
      </c>
      <c r="K384" s="5">
        <f t="shared" si="216"/>
        <v>7.4750000000000014</v>
      </c>
      <c r="L384" s="5">
        <f t="shared" si="217"/>
        <v>-12.474999999999994</v>
      </c>
      <c r="M384" s="5">
        <f t="shared" si="218"/>
        <v>-42.424999999999997</v>
      </c>
      <c r="N384" s="5">
        <f t="shared" si="219"/>
        <v>4260.5124999999989</v>
      </c>
    </row>
    <row r="385" spans="4:14" x14ac:dyDescent="0.3">
      <c r="D385" s="5">
        <v>-9</v>
      </c>
      <c r="E385" s="5">
        <f t="shared" si="210"/>
        <v>65</v>
      </c>
      <c r="F385" s="5">
        <f t="shared" si="211"/>
        <v>56</v>
      </c>
      <c r="G385" s="5">
        <f t="shared" si="212"/>
        <v>47</v>
      </c>
      <c r="H385" s="5">
        <f t="shared" si="213"/>
        <v>38</v>
      </c>
      <c r="I385" s="5">
        <f t="shared" si="214"/>
        <v>29</v>
      </c>
      <c r="J385" s="5">
        <f t="shared" si="215"/>
        <v>46</v>
      </c>
      <c r="K385" s="5">
        <f t="shared" si="216"/>
        <v>7</v>
      </c>
      <c r="L385" s="5">
        <f t="shared" si="217"/>
        <v>-12</v>
      </c>
      <c r="M385" s="5">
        <f t="shared" si="218"/>
        <v>-41</v>
      </c>
      <c r="N385" s="5">
        <f t="shared" si="219"/>
        <v>3990</v>
      </c>
    </row>
    <row r="386" spans="4:14" x14ac:dyDescent="0.3">
      <c r="D386" s="5">
        <f t="shared" ref="D386:D449" si="250">D385+0.05</f>
        <v>-8.9499999999999993</v>
      </c>
      <c r="E386" s="5">
        <f t="shared" si="210"/>
        <v>64.875</v>
      </c>
      <c r="F386" s="5">
        <f t="shared" si="211"/>
        <v>55.924999999999997</v>
      </c>
      <c r="G386" s="5">
        <f t="shared" si="212"/>
        <v>46.975000000000001</v>
      </c>
      <c r="H386" s="5">
        <f t="shared" si="213"/>
        <v>38.025000000000006</v>
      </c>
      <c r="I386" s="5">
        <f t="shared" si="214"/>
        <v>29.075000000000003</v>
      </c>
      <c r="J386" s="5">
        <f t="shared" si="215"/>
        <v>45.924999999999997</v>
      </c>
      <c r="K386" s="5">
        <f t="shared" si="216"/>
        <v>6.9750000000000014</v>
      </c>
      <c r="L386" s="5">
        <f t="shared" si="217"/>
        <v>-11.974999999999994</v>
      </c>
      <c r="M386" s="5">
        <f t="shared" si="218"/>
        <v>-40.924999999999997</v>
      </c>
      <c r="N386" s="5">
        <f t="shared" si="219"/>
        <v>3976.0124999999994</v>
      </c>
    </row>
    <row r="387" spans="4:14" x14ac:dyDescent="0.3">
      <c r="D387" s="5">
        <v>-8</v>
      </c>
      <c r="E387" s="5">
        <f t="shared" si="210"/>
        <v>62.5</v>
      </c>
      <c r="F387" s="5">
        <f t="shared" si="211"/>
        <v>54.5</v>
      </c>
      <c r="G387" s="5">
        <f t="shared" si="212"/>
        <v>46.5</v>
      </c>
      <c r="H387" s="5">
        <f t="shared" si="213"/>
        <v>38.5</v>
      </c>
      <c r="I387" s="5">
        <f t="shared" si="214"/>
        <v>30.5</v>
      </c>
      <c r="J387" s="5">
        <f t="shared" si="215"/>
        <v>44.5</v>
      </c>
      <c r="K387" s="5">
        <f t="shared" si="216"/>
        <v>6.5</v>
      </c>
      <c r="L387" s="5">
        <f t="shared" si="217"/>
        <v>-11.5</v>
      </c>
      <c r="M387" s="5">
        <f t="shared" si="218"/>
        <v>-39.5</v>
      </c>
      <c r="N387" s="5">
        <f t="shared" si="219"/>
        <v>3715</v>
      </c>
    </row>
    <row r="388" spans="4:14" x14ac:dyDescent="0.3">
      <c r="D388" s="5">
        <f t="shared" ref="D388:D451" si="251">D387+0.05</f>
        <v>-7.95</v>
      </c>
      <c r="E388" s="5">
        <f t="shared" ref="E388:E451" si="252">$B$10-D388*$B$9</f>
        <v>62.375</v>
      </c>
      <c r="F388" s="5">
        <f t="shared" ref="F388:F451" si="253">$D388*$A$2+$E388</f>
        <v>54.424999999999997</v>
      </c>
      <c r="G388" s="5">
        <f t="shared" ref="G388:G451" si="254">$D388*$A$3+$E388</f>
        <v>46.475000000000001</v>
      </c>
      <c r="H388" s="5">
        <f t="shared" ref="H388:H451" si="255">$D388*$A$4+$E388</f>
        <v>38.524999999999999</v>
      </c>
      <c r="I388" s="5">
        <f t="shared" ref="I388:I451" si="256">$D388*$A$5+$E388</f>
        <v>30.574999999999999</v>
      </c>
      <c r="J388" s="5">
        <f t="shared" ref="J388:J451" si="257">F388-$B$2</f>
        <v>44.424999999999997</v>
      </c>
      <c r="K388" s="5">
        <f t="shared" ref="K388:K451" si="258">G388-$B$3</f>
        <v>6.4750000000000014</v>
      </c>
      <c r="L388" s="5">
        <f t="shared" ref="L388:L451" si="259">H388-$B$4</f>
        <v>-11.475000000000001</v>
      </c>
      <c r="M388" s="5">
        <f t="shared" ref="M388:M451" si="260">I388-$B$5</f>
        <v>-39.424999999999997</v>
      </c>
      <c r="N388" s="5">
        <f t="shared" ref="N388:N451" si="261">SUM(J388*J388+K388*K388+L388*L388+M388*M388)</f>
        <v>3701.5124999999998</v>
      </c>
    </row>
    <row r="389" spans="4:14" x14ac:dyDescent="0.3">
      <c r="D389" s="5">
        <v>-7</v>
      </c>
      <c r="E389" s="5">
        <f t="shared" si="252"/>
        <v>60</v>
      </c>
      <c r="F389" s="5">
        <f t="shared" si="253"/>
        <v>53</v>
      </c>
      <c r="G389" s="5">
        <f t="shared" si="254"/>
        <v>46</v>
      </c>
      <c r="H389" s="5">
        <f t="shared" si="255"/>
        <v>39</v>
      </c>
      <c r="I389" s="5">
        <f t="shared" si="256"/>
        <v>32</v>
      </c>
      <c r="J389" s="5">
        <f t="shared" si="257"/>
        <v>43</v>
      </c>
      <c r="K389" s="5">
        <f t="shared" si="258"/>
        <v>6</v>
      </c>
      <c r="L389" s="5">
        <f t="shared" si="259"/>
        <v>-11</v>
      </c>
      <c r="M389" s="5">
        <f t="shared" si="260"/>
        <v>-38</v>
      </c>
      <c r="N389" s="5">
        <f t="shared" si="261"/>
        <v>3450</v>
      </c>
    </row>
    <row r="390" spans="4:14" x14ac:dyDescent="0.3">
      <c r="D390" s="5">
        <f t="shared" ref="D390:D453" si="262">D389+0.05</f>
        <v>-6.95</v>
      </c>
      <c r="E390" s="5">
        <f t="shared" si="252"/>
        <v>59.875</v>
      </c>
      <c r="F390" s="5">
        <f t="shared" si="253"/>
        <v>52.924999999999997</v>
      </c>
      <c r="G390" s="5">
        <f t="shared" si="254"/>
        <v>45.975000000000001</v>
      </c>
      <c r="H390" s="5">
        <f t="shared" si="255"/>
        <v>39.024999999999999</v>
      </c>
      <c r="I390" s="5">
        <f t="shared" si="256"/>
        <v>32.075000000000003</v>
      </c>
      <c r="J390" s="5">
        <f t="shared" si="257"/>
        <v>42.924999999999997</v>
      </c>
      <c r="K390" s="5">
        <f t="shared" si="258"/>
        <v>5.9750000000000014</v>
      </c>
      <c r="L390" s="5">
        <f t="shared" si="259"/>
        <v>-10.975000000000001</v>
      </c>
      <c r="M390" s="5">
        <f t="shared" si="260"/>
        <v>-37.924999999999997</v>
      </c>
      <c r="N390" s="5">
        <f t="shared" si="261"/>
        <v>3437.0124999999994</v>
      </c>
    </row>
    <row r="391" spans="4:14" x14ac:dyDescent="0.3">
      <c r="D391" s="5">
        <v>-6</v>
      </c>
      <c r="E391" s="5">
        <f t="shared" si="252"/>
        <v>57.5</v>
      </c>
      <c r="F391" s="5">
        <f t="shared" si="253"/>
        <v>51.5</v>
      </c>
      <c r="G391" s="5">
        <f t="shared" si="254"/>
        <v>45.5</v>
      </c>
      <c r="H391" s="5">
        <f t="shared" si="255"/>
        <v>39.5</v>
      </c>
      <c r="I391" s="5">
        <f t="shared" si="256"/>
        <v>33.5</v>
      </c>
      <c r="J391" s="5">
        <f t="shared" si="257"/>
        <v>41.5</v>
      </c>
      <c r="K391" s="5">
        <f t="shared" si="258"/>
        <v>5.5</v>
      </c>
      <c r="L391" s="5">
        <f t="shared" si="259"/>
        <v>-10.5</v>
      </c>
      <c r="M391" s="5">
        <f t="shared" si="260"/>
        <v>-36.5</v>
      </c>
      <c r="N391" s="5">
        <f t="shared" si="261"/>
        <v>3195</v>
      </c>
    </row>
    <row r="392" spans="4:14" x14ac:dyDescent="0.3">
      <c r="D392" s="5">
        <f t="shared" ref="D392:D455" si="263">D391+0.05</f>
        <v>-5.95</v>
      </c>
      <c r="E392" s="5">
        <f t="shared" si="252"/>
        <v>57.375</v>
      </c>
      <c r="F392" s="5">
        <f t="shared" si="253"/>
        <v>51.424999999999997</v>
      </c>
      <c r="G392" s="5">
        <f t="shared" si="254"/>
        <v>45.475000000000001</v>
      </c>
      <c r="H392" s="5">
        <f t="shared" si="255"/>
        <v>39.524999999999999</v>
      </c>
      <c r="I392" s="5">
        <f t="shared" si="256"/>
        <v>33.575000000000003</v>
      </c>
      <c r="J392" s="5">
        <f t="shared" si="257"/>
        <v>41.424999999999997</v>
      </c>
      <c r="K392" s="5">
        <f t="shared" si="258"/>
        <v>5.4750000000000014</v>
      </c>
      <c r="L392" s="5">
        <f t="shared" si="259"/>
        <v>-10.475000000000001</v>
      </c>
      <c r="M392" s="5">
        <f t="shared" si="260"/>
        <v>-36.424999999999997</v>
      </c>
      <c r="N392" s="5">
        <f t="shared" si="261"/>
        <v>3182.5124999999998</v>
      </c>
    </row>
    <row r="393" spans="4:14" x14ac:dyDescent="0.3">
      <c r="D393" s="5">
        <v>-5</v>
      </c>
      <c r="E393" s="5">
        <f t="shared" si="252"/>
        <v>55</v>
      </c>
      <c r="F393" s="5">
        <f t="shared" si="253"/>
        <v>50</v>
      </c>
      <c r="G393" s="5">
        <f t="shared" si="254"/>
        <v>45</v>
      </c>
      <c r="H393" s="5">
        <f t="shared" si="255"/>
        <v>40</v>
      </c>
      <c r="I393" s="5">
        <f t="shared" si="256"/>
        <v>35</v>
      </c>
      <c r="J393" s="5">
        <f t="shared" si="257"/>
        <v>40</v>
      </c>
      <c r="K393" s="5">
        <f t="shared" si="258"/>
        <v>5</v>
      </c>
      <c r="L393" s="5">
        <f t="shared" si="259"/>
        <v>-10</v>
      </c>
      <c r="M393" s="5">
        <f t="shared" si="260"/>
        <v>-35</v>
      </c>
      <c r="N393" s="5">
        <f t="shared" si="261"/>
        <v>2950</v>
      </c>
    </row>
    <row r="394" spans="4:14" x14ac:dyDescent="0.3">
      <c r="D394" s="5">
        <f t="shared" ref="D394:D457" si="264">D393+0.05</f>
        <v>-4.95</v>
      </c>
      <c r="E394" s="5">
        <f t="shared" si="252"/>
        <v>54.875</v>
      </c>
      <c r="F394" s="5">
        <f t="shared" si="253"/>
        <v>49.924999999999997</v>
      </c>
      <c r="G394" s="5">
        <f t="shared" si="254"/>
        <v>44.975000000000001</v>
      </c>
      <c r="H394" s="5">
        <f t="shared" si="255"/>
        <v>40.024999999999999</v>
      </c>
      <c r="I394" s="5">
        <f t="shared" si="256"/>
        <v>35.075000000000003</v>
      </c>
      <c r="J394" s="5">
        <f t="shared" si="257"/>
        <v>39.924999999999997</v>
      </c>
      <c r="K394" s="5">
        <f t="shared" si="258"/>
        <v>4.9750000000000014</v>
      </c>
      <c r="L394" s="5">
        <f t="shared" si="259"/>
        <v>-9.9750000000000014</v>
      </c>
      <c r="M394" s="5">
        <f t="shared" si="260"/>
        <v>-34.924999999999997</v>
      </c>
      <c r="N394" s="5">
        <f t="shared" si="261"/>
        <v>2938.0124999999998</v>
      </c>
    </row>
    <row r="395" spans="4:14" x14ac:dyDescent="0.3">
      <c r="D395" s="5">
        <v>-4</v>
      </c>
      <c r="E395" s="5">
        <f t="shared" si="252"/>
        <v>52.5</v>
      </c>
      <c r="F395" s="5">
        <f t="shared" si="253"/>
        <v>48.5</v>
      </c>
      <c r="G395" s="5">
        <f t="shared" si="254"/>
        <v>44.5</v>
      </c>
      <c r="H395" s="5">
        <f t="shared" si="255"/>
        <v>40.5</v>
      </c>
      <c r="I395" s="5">
        <f t="shared" si="256"/>
        <v>36.5</v>
      </c>
      <c r="J395" s="5">
        <f t="shared" si="257"/>
        <v>38.5</v>
      </c>
      <c r="K395" s="5">
        <f t="shared" si="258"/>
        <v>4.5</v>
      </c>
      <c r="L395" s="5">
        <f t="shared" si="259"/>
        <v>-9.5</v>
      </c>
      <c r="M395" s="5">
        <f t="shared" si="260"/>
        <v>-33.5</v>
      </c>
      <c r="N395" s="5">
        <f t="shared" si="261"/>
        <v>2715</v>
      </c>
    </row>
    <row r="396" spans="4:14" x14ac:dyDescent="0.3">
      <c r="D396" s="5">
        <f t="shared" ref="D396:D459" si="265">D395+0.05</f>
        <v>-3.95</v>
      </c>
      <c r="E396" s="5">
        <f t="shared" si="252"/>
        <v>52.375</v>
      </c>
      <c r="F396" s="5">
        <f t="shared" si="253"/>
        <v>48.424999999999997</v>
      </c>
      <c r="G396" s="5">
        <f t="shared" si="254"/>
        <v>44.475000000000001</v>
      </c>
      <c r="H396" s="5">
        <f t="shared" si="255"/>
        <v>40.524999999999999</v>
      </c>
      <c r="I396" s="5">
        <f t="shared" si="256"/>
        <v>36.575000000000003</v>
      </c>
      <c r="J396" s="5">
        <f t="shared" si="257"/>
        <v>38.424999999999997</v>
      </c>
      <c r="K396" s="5">
        <f t="shared" si="258"/>
        <v>4.4750000000000014</v>
      </c>
      <c r="L396" s="5">
        <f t="shared" si="259"/>
        <v>-9.4750000000000014</v>
      </c>
      <c r="M396" s="5">
        <f t="shared" si="260"/>
        <v>-33.424999999999997</v>
      </c>
      <c r="N396" s="5">
        <f t="shared" si="261"/>
        <v>2703.5124999999998</v>
      </c>
    </row>
    <row r="397" spans="4:14" x14ac:dyDescent="0.3">
      <c r="D397" s="5">
        <v>-3</v>
      </c>
      <c r="E397" s="5">
        <f t="shared" si="252"/>
        <v>50</v>
      </c>
      <c r="F397" s="5">
        <f t="shared" si="253"/>
        <v>47</v>
      </c>
      <c r="G397" s="5">
        <f t="shared" si="254"/>
        <v>44</v>
      </c>
      <c r="H397" s="5">
        <f t="shared" si="255"/>
        <v>41</v>
      </c>
      <c r="I397" s="5">
        <f t="shared" si="256"/>
        <v>38</v>
      </c>
      <c r="J397" s="5">
        <f t="shared" si="257"/>
        <v>37</v>
      </c>
      <c r="K397" s="5">
        <f t="shared" si="258"/>
        <v>4</v>
      </c>
      <c r="L397" s="5">
        <f t="shared" si="259"/>
        <v>-9</v>
      </c>
      <c r="M397" s="5">
        <f t="shared" si="260"/>
        <v>-32</v>
      </c>
      <c r="N397" s="5">
        <f t="shared" si="261"/>
        <v>2490</v>
      </c>
    </row>
    <row r="398" spans="4:14" x14ac:dyDescent="0.3">
      <c r="D398" s="5">
        <f t="shared" ref="D398:D461" si="266">D397+0.05</f>
        <v>-2.95</v>
      </c>
      <c r="E398" s="5">
        <f t="shared" si="252"/>
        <v>49.875</v>
      </c>
      <c r="F398" s="5">
        <f t="shared" si="253"/>
        <v>46.924999999999997</v>
      </c>
      <c r="G398" s="5">
        <f t="shared" si="254"/>
        <v>43.975000000000001</v>
      </c>
      <c r="H398" s="5">
        <f t="shared" si="255"/>
        <v>41.024999999999999</v>
      </c>
      <c r="I398" s="5">
        <f t="shared" si="256"/>
        <v>38.075000000000003</v>
      </c>
      <c r="J398" s="5">
        <f t="shared" si="257"/>
        <v>36.924999999999997</v>
      </c>
      <c r="K398" s="5">
        <f t="shared" si="258"/>
        <v>3.9750000000000014</v>
      </c>
      <c r="L398" s="5">
        <f t="shared" si="259"/>
        <v>-8.9750000000000014</v>
      </c>
      <c r="M398" s="5">
        <f t="shared" si="260"/>
        <v>-31.924999999999997</v>
      </c>
      <c r="N398" s="5">
        <f t="shared" si="261"/>
        <v>2479.0124999999998</v>
      </c>
    </row>
    <row r="399" spans="4:14" x14ac:dyDescent="0.3">
      <c r="D399" s="5">
        <v>-2</v>
      </c>
      <c r="E399" s="5">
        <f t="shared" si="252"/>
        <v>47.5</v>
      </c>
      <c r="F399" s="5">
        <f t="shared" si="253"/>
        <v>45.5</v>
      </c>
      <c r="G399" s="5">
        <f t="shared" si="254"/>
        <v>43.5</v>
      </c>
      <c r="H399" s="5">
        <f t="shared" si="255"/>
        <v>41.5</v>
      </c>
      <c r="I399" s="5">
        <f t="shared" si="256"/>
        <v>39.5</v>
      </c>
      <c r="J399" s="5">
        <f t="shared" si="257"/>
        <v>35.5</v>
      </c>
      <c r="K399" s="5">
        <f t="shared" si="258"/>
        <v>3.5</v>
      </c>
      <c r="L399" s="5">
        <f t="shared" si="259"/>
        <v>-8.5</v>
      </c>
      <c r="M399" s="5">
        <f t="shared" si="260"/>
        <v>-30.5</v>
      </c>
      <c r="N399" s="5">
        <f t="shared" si="261"/>
        <v>2275</v>
      </c>
    </row>
    <row r="400" spans="4:14" x14ac:dyDescent="0.3">
      <c r="D400" s="5">
        <f t="shared" ref="D400:D463" si="267">D399+0.05</f>
        <v>-1.95</v>
      </c>
      <c r="E400" s="5">
        <f t="shared" si="252"/>
        <v>47.375</v>
      </c>
      <c r="F400" s="5">
        <f t="shared" si="253"/>
        <v>45.424999999999997</v>
      </c>
      <c r="G400" s="5">
        <f t="shared" si="254"/>
        <v>43.475000000000001</v>
      </c>
      <c r="H400" s="5">
        <f t="shared" si="255"/>
        <v>41.524999999999999</v>
      </c>
      <c r="I400" s="5">
        <f t="shared" si="256"/>
        <v>39.575000000000003</v>
      </c>
      <c r="J400" s="5">
        <f t="shared" si="257"/>
        <v>35.424999999999997</v>
      </c>
      <c r="K400" s="5">
        <f t="shared" si="258"/>
        <v>3.4750000000000014</v>
      </c>
      <c r="L400" s="5">
        <f t="shared" si="259"/>
        <v>-8.4750000000000014</v>
      </c>
      <c r="M400" s="5">
        <f t="shared" si="260"/>
        <v>-30.424999999999997</v>
      </c>
      <c r="N400" s="5">
        <f t="shared" si="261"/>
        <v>2264.5124999999994</v>
      </c>
    </row>
    <row r="401" spans="4:14" x14ac:dyDescent="0.3">
      <c r="D401" s="5">
        <v>-1</v>
      </c>
      <c r="E401" s="5">
        <f t="shared" si="252"/>
        <v>45</v>
      </c>
      <c r="F401" s="5">
        <f t="shared" si="253"/>
        <v>44</v>
      </c>
      <c r="G401" s="5">
        <f t="shared" si="254"/>
        <v>43</v>
      </c>
      <c r="H401" s="5">
        <f t="shared" si="255"/>
        <v>42</v>
      </c>
      <c r="I401" s="5">
        <f t="shared" si="256"/>
        <v>41</v>
      </c>
      <c r="J401" s="5">
        <f t="shared" si="257"/>
        <v>34</v>
      </c>
      <c r="K401" s="5">
        <f t="shared" si="258"/>
        <v>3</v>
      </c>
      <c r="L401" s="5">
        <f t="shared" si="259"/>
        <v>-8</v>
      </c>
      <c r="M401" s="5">
        <f t="shared" si="260"/>
        <v>-29</v>
      </c>
      <c r="N401" s="5">
        <f t="shared" si="261"/>
        <v>2070</v>
      </c>
    </row>
    <row r="402" spans="4:14" x14ac:dyDescent="0.3">
      <c r="D402" s="5">
        <f t="shared" ref="D402:D465" si="268">D401+0.05</f>
        <v>-0.95</v>
      </c>
      <c r="E402" s="5">
        <f t="shared" si="252"/>
        <v>44.875</v>
      </c>
      <c r="F402" s="5">
        <f t="shared" si="253"/>
        <v>43.924999999999997</v>
      </c>
      <c r="G402" s="5">
        <f t="shared" si="254"/>
        <v>42.975000000000001</v>
      </c>
      <c r="H402" s="5">
        <f t="shared" si="255"/>
        <v>42.024999999999999</v>
      </c>
      <c r="I402" s="5">
        <f t="shared" si="256"/>
        <v>41.075000000000003</v>
      </c>
      <c r="J402" s="5">
        <f t="shared" si="257"/>
        <v>33.924999999999997</v>
      </c>
      <c r="K402" s="5">
        <f t="shared" si="258"/>
        <v>2.9750000000000014</v>
      </c>
      <c r="L402" s="5">
        <f t="shared" si="259"/>
        <v>-7.9750000000000014</v>
      </c>
      <c r="M402" s="5">
        <f t="shared" si="260"/>
        <v>-28.924999999999997</v>
      </c>
      <c r="N402" s="5">
        <f t="shared" si="261"/>
        <v>2060.0124999999998</v>
      </c>
    </row>
    <row r="403" spans="4:14" x14ac:dyDescent="0.3">
      <c r="D403" s="5">
        <v>0</v>
      </c>
      <c r="E403" s="5">
        <f t="shared" si="252"/>
        <v>42.5</v>
      </c>
      <c r="F403" s="5">
        <f t="shared" si="253"/>
        <v>42.5</v>
      </c>
      <c r="G403" s="5">
        <f t="shared" si="254"/>
        <v>42.5</v>
      </c>
      <c r="H403" s="5">
        <f t="shared" si="255"/>
        <v>42.5</v>
      </c>
      <c r="I403" s="5">
        <f t="shared" si="256"/>
        <v>42.5</v>
      </c>
      <c r="J403" s="5">
        <f t="shared" si="257"/>
        <v>32.5</v>
      </c>
      <c r="K403" s="5">
        <f t="shared" si="258"/>
        <v>2.5</v>
      </c>
      <c r="L403" s="5">
        <f t="shared" si="259"/>
        <v>-7.5</v>
      </c>
      <c r="M403" s="5">
        <f t="shared" si="260"/>
        <v>-27.5</v>
      </c>
      <c r="N403" s="5">
        <f t="shared" si="261"/>
        <v>1875</v>
      </c>
    </row>
    <row r="404" spans="4:14" x14ac:dyDescent="0.3">
      <c r="D404" s="5">
        <f t="shared" ref="D404:D467" si="269">D403+0.05</f>
        <v>0.05</v>
      </c>
      <c r="E404" s="5">
        <f t="shared" si="252"/>
        <v>42.375</v>
      </c>
      <c r="F404" s="5">
        <f t="shared" si="253"/>
        <v>42.424999999999997</v>
      </c>
      <c r="G404" s="5">
        <f t="shared" si="254"/>
        <v>42.475000000000001</v>
      </c>
      <c r="H404" s="5">
        <f t="shared" si="255"/>
        <v>42.524999999999999</v>
      </c>
      <c r="I404" s="5">
        <f t="shared" si="256"/>
        <v>42.575000000000003</v>
      </c>
      <c r="J404" s="5">
        <f t="shared" si="257"/>
        <v>32.424999999999997</v>
      </c>
      <c r="K404" s="5">
        <f t="shared" si="258"/>
        <v>2.4750000000000014</v>
      </c>
      <c r="L404" s="5">
        <f t="shared" si="259"/>
        <v>-7.4750000000000014</v>
      </c>
      <c r="M404" s="5">
        <f t="shared" si="260"/>
        <v>-27.424999999999997</v>
      </c>
      <c r="N404" s="5">
        <f t="shared" si="261"/>
        <v>1865.5124999999998</v>
      </c>
    </row>
    <row r="405" spans="4:14" x14ac:dyDescent="0.3">
      <c r="D405" s="5">
        <v>1</v>
      </c>
      <c r="E405" s="5">
        <f t="shared" si="252"/>
        <v>40</v>
      </c>
      <c r="F405" s="5">
        <f t="shared" si="253"/>
        <v>41</v>
      </c>
      <c r="G405" s="5">
        <f t="shared" si="254"/>
        <v>42</v>
      </c>
      <c r="H405" s="5">
        <f t="shared" si="255"/>
        <v>43</v>
      </c>
      <c r="I405" s="5">
        <f t="shared" si="256"/>
        <v>44</v>
      </c>
      <c r="J405" s="5">
        <f t="shared" si="257"/>
        <v>31</v>
      </c>
      <c r="K405" s="5">
        <f t="shared" si="258"/>
        <v>2</v>
      </c>
      <c r="L405" s="5">
        <f t="shared" si="259"/>
        <v>-7</v>
      </c>
      <c r="M405" s="5">
        <f t="shared" si="260"/>
        <v>-26</v>
      </c>
      <c r="N405" s="5">
        <f t="shared" si="261"/>
        <v>1690</v>
      </c>
    </row>
    <row r="406" spans="4:14" x14ac:dyDescent="0.3">
      <c r="D406" s="5">
        <f t="shared" ref="D406:D469" si="270">D405+0.05</f>
        <v>1.05</v>
      </c>
      <c r="E406" s="5">
        <f t="shared" si="252"/>
        <v>39.875</v>
      </c>
      <c r="F406" s="5">
        <f t="shared" si="253"/>
        <v>40.924999999999997</v>
      </c>
      <c r="G406" s="5">
        <f t="shared" si="254"/>
        <v>41.975000000000001</v>
      </c>
      <c r="H406" s="5">
        <f t="shared" si="255"/>
        <v>43.024999999999999</v>
      </c>
      <c r="I406" s="5">
        <f t="shared" si="256"/>
        <v>44.075000000000003</v>
      </c>
      <c r="J406" s="5">
        <f t="shared" si="257"/>
        <v>30.924999999999997</v>
      </c>
      <c r="K406" s="5">
        <f t="shared" si="258"/>
        <v>1.9750000000000014</v>
      </c>
      <c r="L406" s="5">
        <f t="shared" si="259"/>
        <v>-6.9750000000000014</v>
      </c>
      <c r="M406" s="5">
        <f t="shared" si="260"/>
        <v>-25.924999999999997</v>
      </c>
      <c r="N406" s="5">
        <f t="shared" si="261"/>
        <v>1681.0124999999996</v>
      </c>
    </row>
    <row r="407" spans="4:14" x14ac:dyDescent="0.3">
      <c r="D407" s="5">
        <v>2</v>
      </c>
      <c r="E407" s="5">
        <f t="shared" si="252"/>
        <v>37.5</v>
      </c>
      <c r="F407" s="5">
        <f t="shared" si="253"/>
        <v>39.5</v>
      </c>
      <c r="G407" s="5">
        <f t="shared" si="254"/>
        <v>41.5</v>
      </c>
      <c r="H407" s="5">
        <f t="shared" si="255"/>
        <v>43.5</v>
      </c>
      <c r="I407" s="5">
        <f t="shared" si="256"/>
        <v>45.5</v>
      </c>
      <c r="J407" s="5">
        <f t="shared" si="257"/>
        <v>29.5</v>
      </c>
      <c r="K407" s="5">
        <f t="shared" si="258"/>
        <v>1.5</v>
      </c>
      <c r="L407" s="5">
        <f t="shared" si="259"/>
        <v>-6.5</v>
      </c>
      <c r="M407" s="5">
        <f t="shared" si="260"/>
        <v>-24.5</v>
      </c>
      <c r="N407" s="5">
        <f t="shared" si="261"/>
        <v>1515</v>
      </c>
    </row>
    <row r="408" spans="4:14" x14ac:dyDescent="0.3">
      <c r="D408" s="5">
        <f t="shared" ref="D408:D471" si="271">D407+0.05</f>
        <v>2.0499999999999998</v>
      </c>
      <c r="E408" s="5">
        <f t="shared" si="252"/>
        <v>37.375</v>
      </c>
      <c r="F408" s="5">
        <f t="shared" si="253"/>
        <v>39.424999999999997</v>
      </c>
      <c r="G408" s="5">
        <f t="shared" si="254"/>
        <v>41.475000000000001</v>
      </c>
      <c r="H408" s="5">
        <f t="shared" si="255"/>
        <v>43.524999999999999</v>
      </c>
      <c r="I408" s="5">
        <f t="shared" si="256"/>
        <v>45.575000000000003</v>
      </c>
      <c r="J408" s="5">
        <f t="shared" si="257"/>
        <v>29.424999999999997</v>
      </c>
      <c r="K408" s="5">
        <f t="shared" si="258"/>
        <v>1.4750000000000014</v>
      </c>
      <c r="L408" s="5">
        <f t="shared" si="259"/>
        <v>-6.4750000000000014</v>
      </c>
      <c r="M408" s="5">
        <f t="shared" si="260"/>
        <v>-24.424999999999997</v>
      </c>
      <c r="N408" s="5">
        <f t="shared" si="261"/>
        <v>1506.5124999999996</v>
      </c>
    </row>
    <row r="409" spans="4:14" x14ac:dyDescent="0.3">
      <c r="D409" s="5">
        <v>3</v>
      </c>
      <c r="E409" s="5">
        <f t="shared" si="252"/>
        <v>35</v>
      </c>
      <c r="F409" s="5">
        <f t="shared" si="253"/>
        <v>38</v>
      </c>
      <c r="G409" s="5">
        <f t="shared" si="254"/>
        <v>41</v>
      </c>
      <c r="H409" s="5">
        <f t="shared" si="255"/>
        <v>44</v>
      </c>
      <c r="I409" s="5">
        <f t="shared" si="256"/>
        <v>47</v>
      </c>
      <c r="J409" s="5">
        <f t="shared" si="257"/>
        <v>28</v>
      </c>
      <c r="K409" s="5">
        <f t="shared" si="258"/>
        <v>1</v>
      </c>
      <c r="L409" s="5">
        <f t="shared" si="259"/>
        <v>-6</v>
      </c>
      <c r="M409" s="5">
        <f t="shared" si="260"/>
        <v>-23</v>
      </c>
      <c r="N409" s="5">
        <f t="shared" si="261"/>
        <v>1350</v>
      </c>
    </row>
    <row r="410" spans="4:14" x14ac:dyDescent="0.3">
      <c r="D410" s="5">
        <f t="shared" ref="D410:D473" si="272">D409+0.05</f>
        <v>3.05</v>
      </c>
      <c r="E410" s="5">
        <f t="shared" si="252"/>
        <v>34.875</v>
      </c>
      <c r="F410" s="5">
        <f t="shared" si="253"/>
        <v>37.924999999999997</v>
      </c>
      <c r="G410" s="5">
        <f t="shared" si="254"/>
        <v>40.975000000000001</v>
      </c>
      <c r="H410" s="5">
        <f t="shared" si="255"/>
        <v>44.024999999999999</v>
      </c>
      <c r="I410" s="5">
        <f t="shared" si="256"/>
        <v>47.075000000000003</v>
      </c>
      <c r="J410" s="5">
        <f t="shared" si="257"/>
        <v>27.924999999999997</v>
      </c>
      <c r="K410" s="5">
        <f t="shared" si="258"/>
        <v>0.97500000000000142</v>
      </c>
      <c r="L410" s="5">
        <f t="shared" si="259"/>
        <v>-5.9750000000000014</v>
      </c>
      <c r="M410" s="5">
        <f t="shared" si="260"/>
        <v>-22.924999999999997</v>
      </c>
      <c r="N410" s="5">
        <f t="shared" si="261"/>
        <v>1342.0124999999998</v>
      </c>
    </row>
    <row r="411" spans="4:14" x14ac:dyDescent="0.3">
      <c r="D411" s="5">
        <v>4</v>
      </c>
      <c r="E411" s="5">
        <f t="shared" si="252"/>
        <v>32.5</v>
      </c>
      <c r="F411" s="5">
        <f t="shared" si="253"/>
        <v>36.5</v>
      </c>
      <c r="G411" s="5">
        <f t="shared" si="254"/>
        <v>40.5</v>
      </c>
      <c r="H411" s="5">
        <f t="shared" si="255"/>
        <v>44.5</v>
      </c>
      <c r="I411" s="5">
        <f t="shared" si="256"/>
        <v>48.5</v>
      </c>
      <c r="J411" s="5">
        <f t="shared" si="257"/>
        <v>26.5</v>
      </c>
      <c r="K411" s="5">
        <f t="shared" si="258"/>
        <v>0.5</v>
      </c>
      <c r="L411" s="5">
        <f t="shared" si="259"/>
        <v>-5.5</v>
      </c>
      <c r="M411" s="5">
        <f t="shared" si="260"/>
        <v>-21.5</v>
      </c>
      <c r="N411" s="5">
        <f t="shared" si="261"/>
        <v>1195</v>
      </c>
    </row>
    <row r="412" spans="4:14" x14ac:dyDescent="0.3">
      <c r="D412" s="5">
        <f t="shared" ref="D412:D475" si="273">D411+0.05</f>
        <v>4.05</v>
      </c>
      <c r="E412" s="5">
        <f t="shared" si="252"/>
        <v>32.375</v>
      </c>
      <c r="F412" s="5">
        <f t="shared" si="253"/>
        <v>36.424999999999997</v>
      </c>
      <c r="G412" s="5">
        <f t="shared" si="254"/>
        <v>40.475000000000001</v>
      </c>
      <c r="H412" s="5">
        <f t="shared" si="255"/>
        <v>44.524999999999999</v>
      </c>
      <c r="I412" s="5">
        <f t="shared" si="256"/>
        <v>48.575000000000003</v>
      </c>
      <c r="J412" s="5">
        <f t="shared" si="257"/>
        <v>26.424999999999997</v>
      </c>
      <c r="K412" s="5">
        <f t="shared" si="258"/>
        <v>0.47500000000000142</v>
      </c>
      <c r="L412" s="5">
        <f t="shared" si="259"/>
        <v>-5.4750000000000014</v>
      </c>
      <c r="M412" s="5">
        <f t="shared" si="260"/>
        <v>-21.424999999999997</v>
      </c>
      <c r="N412" s="5">
        <f t="shared" si="261"/>
        <v>1187.5124999999998</v>
      </c>
    </row>
    <row r="413" spans="4:14" x14ac:dyDescent="0.3">
      <c r="D413" s="5">
        <v>5</v>
      </c>
      <c r="E413" s="5">
        <f t="shared" si="252"/>
        <v>30</v>
      </c>
      <c r="F413" s="5">
        <f t="shared" si="253"/>
        <v>35</v>
      </c>
      <c r="G413" s="5">
        <f t="shared" si="254"/>
        <v>40</v>
      </c>
      <c r="H413" s="5">
        <f t="shared" si="255"/>
        <v>45</v>
      </c>
      <c r="I413" s="5">
        <f t="shared" si="256"/>
        <v>50</v>
      </c>
      <c r="J413" s="5">
        <f t="shared" si="257"/>
        <v>25</v>
      </c>
      <c r="K413" s="5">
        <f t="shared" si="258"/>
        <v>0</v>
      </c>
      <c r="L413" s="5">
        <f t="shared" si="259"/>
        <v>-5</v>
      </c>
      <c r="M413" s="5">
        <f t="shared" si="260"/>
        <v>-20</v>
      </c>
      <c r="N413" s="5">
        <f t="shared" si="261"/>
        <v>1050</v>
      </c>
    </row>
    <row r="414" spans="4:14" x14ac:dyDescent="0.3">
      <c r="D414" s="5">
        <f t="shared" ref="D414:D477" si="274">D413+0.05</f>
        <v>5.05</v>
      </c>
      <c r="E414" s="5">
        <f t="shared" si="252"/>
        <v>29.875</v>
      </c>
      <c r="F414" s="5">
        <f t="shared" si="253"/>
        <v>34.924999999999997</v>
      </c>
      <c r="G414" s="5">
        <f t="shared" si="254"/>
        <v>39.975000000000001</v>
      </c>
      <c r="H414" s="5">
        <f t="shared" si="255"/>
        <v>45.024999999999999</v>
      </c>
      <c r="I414" s="5">
        <f t="shared" si="256"/>
        <v>50.075000000000003</v>
      </c>
      <c r="J414" s="5">
        <f t="shared" si="257"/>
        <v>24.924999999999997</v>
      </c>
      <c r="K414" s="5">
        <f t="shared" si="258"/>
        <v>-2.4999999999998579E-2</v>
      </c>
      <c r="L414" s="5">
        <f t="shared" si="259"/>
        <v>-4.9750000000000014</v>
      </c>
      <c r="M414" s="5">
        <f t="shared" si="260"/>
        <v>-19.924999999999997</v>
      </c>
      <c r="N414" s="5">
        <f t="shared" si="261"/>
        <v>1043.0124999999998</v>
      </c>
    </row>
    <row r="415" spans="4:14" x14ac:dyDescent="0.3">
      <c r="D415" s="5">
        <v>6</v>
      </c>
      <c r="E415" s="5">
        <f t="shared" si="252"/>
        <v>27.5</v>
      </c>
      <c r="F415" s="5">
        <f t="shared" si="253"/>
        <v>33.5</v>
      </c>
      <c r="G415" s="5">
        <f t="shared" si="254"/>
        <v>39.5</v>
      </c>
      <c r="H415" s="5">
        <f t="shared" si="255"/>
        <v>45.5</v>
      </c>
      <c r="I415" s="5">
        <f t="shared" si="256"/>
        <v>51.5</v>
      </c>
      <c r="J415" s="5">
        <f t="shared" si="257"/>
        <v>23.5</v>
      </c>
      <c r="K415" s="5">
        <f t="shared" si="258"/>
        <v>-0.5</v>
      </c>
      <c r="L415" s="5">
        <f t="shared" si="259"/>
        <v>-4.5</v>
      </c>
      <c r="M415" s="5">
        <f t="shared" si="260"/>
        <v>-18.5</v>
      </c>
      <c r="N415" s="5">
        <f t="shared" si="261"/>
        <v>915</v>
      </c>
    </row>
    <row r="416" spans="4:14" x14ac:dyDescent="0.3">
      <c r="D416" s="5">
        <f t="shared" ref="D416:D479" si="275">D415+0.05</f>
        <v>6.05</v>
      </c>
      <c r="E416" s="5">
        <f t="shared" si="252"/>
        <v>27.375</v>
      </c>
      <c r="F416" s="5">
        <f t="shared" si="253"/>
        <v>33.424999999999997</v>
      </c>
      <c r="G416" s="5">
        <f t="shared" si="254"/>
        <v>39.475000000000001</v>
      </c>
      <c r="H416" s="5">
        <f t="shared" si="255"/>
        <v>45.524999999999999</v>
      </c>
      <c r="I416" s="5">
        <f t="shared" si="256"/>
        <v>51.575000000000003</v>
      </c>
      <c r="J416" s="5">
        <f t="shared" si="257"/>
        <v>23.424999999999997</v>
      </c>
      <c r="K416" s="5">
        <f t="shared" si="258"/>
        <v>-0.52499999999999858</v>
      </c>
      <c r="L416" s="5">
        <f t="shared" si="259"/>
        <v>-4.4750000000000014</v>
      </c>
      <c r="M416" s="5">
        <f t="shared" si="260"/>
        <v>-18.424999999999997</v>
      </c>
      <c r="N416" s="5">
        <f t="shared" si="261"/>
        <v>908.51249999999982</v>
      </c>
    </row>
    <row r="417" spans="4:14" x14ac:dyDescent="0.3">
      <c r="D417" s="5">
        <v>7</v>
      </c>
      <c r="E417" s="5">
        <f t="shared" si="252"/>
        <v>25</v>
      </c>
      <c r="F417" s="5">
        <f t="shared" si="253"/>
        <v>32</v>
      </c>
      <c r="G417" s="5">
        <f t="shared" si="254"/>
        <v>39</v>
      </c>
      <c r="H417" s="5">
        <f t="shared" si="255"/>
        <v>46</v>
      </c>
      <c r="I417" s="5">
        <f t="shared" si="256"/>
        <v>53</v>
      </c>
      <c r="J417" s="5">
        <f t="shared" si="257"/>
        <v>22</v>
      </c>
      <c r="K417" s="5">
        <f t="shared" si="258"/>
        <v>-1</v>
      </c>
      <c r="L417" s="5">
        <f t="shared" si="259"/>
        <v>-4</v>
      </c>
      <c r="M417" s="5">
        <f t="shared" si="260"/>
        <v>-17</v>
      </c>
      <c r="N417" s="5">
        <f t="shared" si="261"/>
        <v>790</v>
      </c>
    </row>
    <row r="418" spans="4:14" x14ac:dyDescent="0.3">
      <c r="D418" s="5">
        <f t="shared" ref="D418:D481" si="276">D417+0.05</f>
        <v>7.05</v>
      </c>
      <c r="E418" s="5">
        <f t="shared" si="252"/>
        <v>24.875</v>
      </c>
      <c r="F418" s="5">
        <f t="shared" si="253"/>
        <v>31.925000000000001</v>
      </c>
      <c r="G418" s="5">
        <f t="shared" si="254"/>
        <v>38.975000000000001</v>
      </c>
      <c r="H418" s="5">
        <f t="shared" si="255"/>
        <v>46.024999999999999</v>
      </c>
      <c r="I418" s="5">
        <f t="shared" si="256"/>
        <v>53.075000000000003</v>
      </c>
      <c r="J418" s="5">
        <f t="shared" si="257"/>
        <v>21.925000000000001</v>
      </c>
      <c r="K418" s="5">
        <f t="shared" si="258"/>
        <v>-1.0249999999999986</v>
      </c>
      <c r="L418" s="5">
        <f t="shared" si="259"/>
        <v>-3.9750000000000014</v>
      </c>
      <c r="M418" s="5">
        <f t="shared" si="260"/>
        <v>-16.924999999999997</v>
      </c>
      <c r="N418" s="5">
        <f t="shared" si="261"/>
        <v>784.01250000000005</v>
      </c>
    </row>
    <row r="419" spans="4:14" x14ac:dyDescent="0.3">
      <c r="D419" s="5">
        <v>8</v>
      </c>
      <c r="E419" s="5">
        <f t="shared" si="252"/>
        <v>22.5</v>
      </c>
      <c r="F419" s="5">
        <f t="shared" si="253"/>
        <v>30.5</v>
      </c>
      <c r="G419" s="5">
        <f t="shared" si="254"/>
        <v>38.5</v>
      </c>
      <c r="H419" s="5">
        <f t="shared" si="255"/>
        <v>46.5</v>
      </c>
      <c r="I419" s="5">
        <f t="shared" si="256"/>
        <v>54.5</v>
      </c>
      <c r="J419" s="5">
        <f t="shared" si="257"/>
        <v>20.5</v>
      </c>
      <c r="K419" s="5">
        <f t="shared" si="258"/>
        <v>-1.5</v>
      </c>
      <c r="L419" s="5">
        <f t="shared" si="259"/>
        <v>-3.5</v>
      </c>
      <c r="M419" s="5">
        <f t="shared" si="260"/>
        <v>-15.5</v>
      </c>
      <c r="N419" s="5">
        <f t="shared" si="261"/>
        <v>675</v>
      </c>
    </row>
    <row r="420" spans="4:14" x14ac:dyDescent="0.3">
      <c r="D420" s="5">
        <f t="shared" ref="D420:D483" si="277">D419+0.05</f>
        <v>8.0500000000000007</v>
      </c>
      <c r="E420" s="5">
        <f t="shared" si="252"/>
        <v>22.375</v>
      </c>
      <c r="F420" s="5">
        <f t="shared" si="253"/>
        <v>30.425000000000001</v>
      </c>
      <c r="G420" s="5">
        <f t="shared" si="254"/>
        <v>38.475000000000001</v>
      </c>
      <c r="H420" s="5">
        <f t="shared" si="255"/>
        <v>46.525000000000006</v>
      </c>
      <c r="I420" s="5">
        <f t="shared" si="256"/>
        <v>54.575000000000003</v>
      </c>
      <c r="J420" s="5">
        <f t="shared" si="257"/>
        <v>20.425000000000001</v>
      </c>
      <c r="K420" s="5">
        <f t="shared" si="258"/>
        <v>-1.5249999999999986</v>
      </c>
      <c r="L420" s="5">
        <f t="shared" si="259"/>
        <v>-3.4749999999999943</v>
      </c>
      <c r="M420" s="5">
        <f t="shared" si="260"/>
        <v>-15.424999999999997</v>
      </c>
      <c r="N420" s="5">
        <f t="shared" si="261"/>
        <v>669.51249999999982</v>
      </c>
    </row>
    <row r="421" spans="4:14" x14ac:dyDescent="0.3">
      <c r="D421" s="5">
        <v>9</v>
      </c>
      <c r="E421" s="5">
        <f t="shared" si="252"/>
        <v>20</v>
      </c>
      <c r="F421" s="5">
        <f t="shared" si="253"/>
        <v>29</v>
      </c>
      <c r="G421" s="5">
        <f t="shared" si="254"/>
        <v>38</v>
      </c>
      <c r="H421" s="5">
        <f t="shared" si="255"/>
        <v>47</v>
      </c>
      <c r="I421" s="5">
        <f t="shared" si="256"/>
        <v>56</v>
      </c>
      <c r="J421" s="5">
        <f t="shared" si="257"/>
        <v>19</v>
      </c>
      <c r="K421" s="5">
        <f t="shared" si="258"/>
        <v>-2</v>
      </c>
      <c r="L421" s="5">
        <f t="shared" si="259"/>
        <v>-3</v>
      </c>
      <c r="M421" s="5">
        <f t="shared" si="260"/>
        <v>-14</v>
      </c>
      <c r="N421" s="5">
        <f t="shared" si="261"/>
        <v>570</v>
      </c>
    </row>
    <row r="422" spans="4:14" x14ac:dyDescent="0.3">
      <c r="D422" s="5">
        <f t="shared" ref="D422:D485" si="278">D421+0.05</f>
        <v>9.0500000000000007</v>
      </c>
      <c r="E422" s="5">
        <f t="shared" si="252"/>
        <v>19.875</v>
      </c>
      <c r="F422" s="5">
        <f t="shared" si="253"/>
        <v>28.925000000000001</v>
      </c>
      <c r="G422" s="5">
        <f t="shared" si="254"/>
        <v>37.975000000000001</v>
      </c>
      <c r="H422" s="5">
        <f t="shared" si="255"/>
        <v>47.025000000000006</v>
      </c>
      <c r="I422" s="5">
        <f t="shared" si="256"/>
        <v>56.075000000000003</v>
      </c>
      <c r="J422" s="5">
        <f t="shared" si="257"/>
        <v>18.925000000000001</v>
      </c>
      <c r="K422" s="5">
        <f t="shared" si="258"/>
        <v>-2.0249999999999986</v>
      </c>
      <c r="L422" s="5">
        <f t="shared" si="259"/>
        <v>-2.9749999999999943</v>
      </c>
      <c r="M422" s="5">
        <f t="shared" si="260"/>
        <v>-13.924999999999997</v>
      </c>
      <c r="N422" s="5">
        <f t="shared" si="261"/>
        <v>565.01249999999993</v>
      </c>
    </row>
    <row r="423" spans="4:14" x14ac:dyDescent="0.3">
      <c r="D423" s="5">
        <v>10</v>
      </c>
      <c r="E423" s="5">
        <f t="shared" si="252"/>
        <v>17.5</v>
      </c>
      <c r="F423" s="5">
        <f t="shared" si="253"/>
        <v>27.5</v>
      </c>
      <c r="G423" s="5">
        <f t="shared" si="254"/>
        <v>37.5</v>
      </c>
      <c r="H423" s="5">
        <f t="shared" si="255"/>
        <v>47.5</v>
      </c>
      <c r="I423" s="5">
        <f t="shared" si="256"/>
        <v>57.5</v>
      </c>
      <c r="J423" s="5">
        <f t="shared" si="257"/>
        <v>17.5</v>
      </c>
      <c r="K423" s="5">
        <f t="shared" si="258"/>
        <v>-2.5</v>
      </c>
      <c r="L423" s="5">
        <f t="shared" si="259"/>
        <v>-2.5</v>
      </c>
      <c r="M423" s="5">
        <f t="shared" si="260"/>
        <v>-12.5</v>
      </c>
      <c r="N423" s="5">
        <f t="shared" si="261"/>
        <v>475</v>
      </c>
    </row>
    <row r="424" spans="4:14" x14ac:dyDescent="0.3">
      <c r="D424" s="5">
        <f t="shared" ref="D424:D487" si="279">D423+0.05</f>
        <v>10.050000000000001</v>
      </c>
      <c r="E424" s="5">
        <f t="shared" si="252"/>
        <v>17.375</v>
      </c>
      <c r="F424" s="5">
        <f t="shared" si="253"/>
        <v>27.425000000000001</v>
      </c>
      <c r="G424" s="5">
        <f t="shared" si="254"/>
        <v>37.475000000000001</v>
      </c>
      <c r="H424" s="5">
        <f t="shared" si="255"/>
        <v>47.525000000000006</v>
      </c>
      <c r="I424" s="5">
        <f t="shared" si="256"/>
        <v>57.575000000000003</v>
      </c>
      <c r="J424" s="5">
        <f t="shared" si="257"/>
        <v>17.425000000000001</v>
      </c>
      <c r="K424" s="5">
        <f t="shared" si="258"/>
        <v>-2.5249999999999986</v>
      </c>
      <c r="L424" s="5">
        <f t="shared" si="259"/>
        <v>-2.4749999999999943</v>
      </c>
      <c r="M424" s="5">
        <f t="shared" si="260"/>
        <v>-12.424999999999997</v>
      </c>
      <c r="N424" s="5">
        <f t="shared" si="261"/>
        <v>470.51249999999993</v>
      </c>
    </row>
    <row r="425" spans="4:14" x14ac:dyDescent="0.3">
      <c r="D425" s="5">
        <v>11</v>
      </c>
      <c r="E425" s="5">
        <f t="shared" si="252"/>
        <v>15</v>
      </c>
      <c r="F425" s="5">
        <f t="shared" si="253"/>
        <v>26</v>
      </c>
      <c r="G425" s="5">
        <f t="shared" si="254"/>
        <v>37</v>
      </c>
      <c r="H425" s="5">
        <f t="shared" si="255"/>
        <v>48</v>
      </c>
      <c r="I425" s="5">
        <f t="shared" si="256"/>
        <v>59</v>
      </c>
      <c r="J425" s="5">
        <f t="shared" si="257"/>
        <v>16</v>
      </c>
      <c r="K425" s="5">
        <f t="shared" si="258"/>
        <v>-3</v>
      </c>
      <c r="L425" s="5">
        <f t="shared" si="259"/>
        <v>-2</v>
      </c>
      <c r="M425" s="5">
        <f t="shared" si="260"/>
        <v>-11</v>
      </c>
      <c r="N425" s="5">
        <f t="shared" si="261"/>
        <v>390</v>
      </c>
    </row>
    <row r="426" spans="4:14" x14ac:dyDescent="0.3">
      <c r="D426" s="5">
        <f t="shared" ref="D426:D489" si="280">D425+0.05</f>
        <v>11.05</v>
      </c>
      <c r="E426" s="5">
        <f t="shared" si="252"/>
        <v>14.875</v>
      </c>
      <c r="F426" s="5">
        <f t="shared" si="253"/>
        <v>25.925000000000001</v>
      </c>
      <c r="G426" s="5">
        <f t="shared" si="254"/>
        <v>36.975000000000001</v>
      </c>
      <c r="H426" s="5">
        <f t="shared" si="255"/>
        <v>48.025000000000006</v>
      </c>
      <c r="I426" s="5">
        <f t="shared" si="256"/>
        <v>59.075000000000003</v>
      </c>
      <c r="J426" s="5">
        <f t="shared" si="257"/>
        <v>15.925000000000001</v>
      </c>
      <c r="K426" s="5">
        <f t="shared" si="258"/>
        <v>-3.0249999999999986</v>
      </c>
      <c r="L426" s="5">
        <f t="shared" si="259"/>
        <v>-1.9749999999999943</v>
      </c>
      <c r="M426" s="5">
        <f t="shared" si="260"/>
        <v>-10.924999999999997</v>
      </c>
      <c r="N426" s="5">
        <f t="shared" si="261"/>
        <v>386.01249999999993</v>
      </c>
    </row>
    <row r="427" spans="4:14" x14ac:dyDescent="0.3">
      <c r="D427" s="5">
        <v>12</v>
      </c>
      <c r="E427" s="5">
        <f t="shared" si="252"/>
        <v>12.5</v>
      </c>
      <c r="F427" s="5">
        <f t="shared" si="253"/>
        <v>24.5</v>
      </c>
      <c r="G427" s="5">
        <f t="shared" si="254"/>
        <v>36.5</v>
      </c>
      <c r="H427" s="5">
        <f t="shared" si="255"/>
        <v>48.5</v>
      </c>
      <c r="I427" s="5">
        <f t="shared" si="256"/>
        <v>60.5</v>
      </c>
      <c r="J427" s="5">
        <f t="shared" si="257"/>
        <v>14.5</v>
      </c>
      <c r="K427" s="5">
        <f t="shared" si="258"/>
        <v>-3.5</v>
      </c>
      <c r="L427" s="5">
        <f t="shared" si="259"/>
        <v>-1.5</v>
      </c>
      <c r="M427" s="5">
        <f t="shared" si="260"/>
        <v>-9.5</v>
      </c>
      <c r="N427" s="5">
        <f t="shared" si="261"/>
        <v>315</v>
      </c>
    </row>
    <row r="428" spans="4:14" x14ac:dyDescent="0.3">
      <c r="D428" s="5">
        <f t="shared" ref="D428:D491" si="281">D427+0.05</f>
        <v>12.05</v>
      </c>
      <c r="E428" s="5">
        <f t="shared" si="252"/>
        <v>12.375</v>
      </c>
      <c r="F428" s="5">
        <f t="shared" si="253"/>
        <v>24.425000000000001</v>
      </c>
      <c r="G428" s="5">
        <f t="shared" si="254"/>
        <v>36.475000000000001</v>
      </c>
      <c r="H428" s="5">
        <f t="shared" si="255"/>
        <v>48.525000000000006</v>
      </c>
      <c r="I428" s="5">
        <f t="shared" si="256"/>
        <v>60.575000000000003</v>
      </c>
      <c r="J428" s="5">
        <f t="shared" si="257"/>
        <v>14.425000000000001</v>
      </c>
      <c r="K428" s="5">
        <f t="shared" si="258"/>
        <v>-3.5249999999999986</v>
      </c>
      <c r="L428" s="5">
        <f t="shared" si="259"/>
        <v>-1.4749999999999943</v>
      </c>
      <c r="M428" s="5">
        <f t="shared" si="260"/>
        <v>-9.4249999999999972</v>
      </c>
      <c r="N428" s="5">
        <f t="shared" si="261"/>
        <v>311.51249999999993</v>
      </c>
    </row>
    <row r="429" spans="4:14" x14ac:dyDescent="0.3">
      <c r="D429" s="5">
        <v>13</v>
      </c>
      <c r="E429" s="5">
        <f t="shared" si="252"/>
        <v>10</v>
      </c>
      <c r="F429" s="5">
        <f t="shared" si="253"/>
        <v>23</v>
      </c>
      <c r="G429" s="5">
        <f t="shared" si="254"/>
        <v>36</v>
      </c>
      <c r="H429" s="5">
        <f t="shared" si="255"/>
        <v>49</v>
      </c>
      <c r="I429" s="5">
        <f t="shared" si="256"/>
        <v>62</v>
      </c>
      <c r="J429" s="5">
        <f t="shared" si="257"/>
        <v>13</v>
      </c>
      <c r="K429" s="5">
        <f t="shared" si="258"/>
        <v>-4</v>
      </c>
      <c r="L429" s="5">
        <f t="shared" si="259"/>
        <v>-1</v>
      </c>
      <c r="M429" s="5">
        <f t="shared" si="260"/>
        <v>-8</v>
      </c>
      <c r="N429" s="5">
        <f t="shared" si="261"/>
        <v>250</v>
      </c>
    </row>
    <row r="430" spans="4:14" x14ac:dyDescent="0.3">
      <c r="D430" s="5">
        <f t="shared" ref="D430:D493" si="282">D429+0.05</f>
        <v>13.05</v>
      </c>
      <c r="E430" s="5">
        <f t="shared" si="252"/>
        <v>9.875</v>
      </c>
      <c r="F430" s="5">
        <f t="shared" si="253"/>
        <v>22.925000000000001</v>
      </c>
      <c r="G430" s="5">
        <f t="shared" si="254"/>
        <v>35.975000000000001</v>
      </c>
      <c r="H430" s="5">
        <f t="shared" si="255"/>
        <v>49.025000000000006</v>
      </c>
      <c r="I430" s="5">
        <f t="shared" si="256"/>
        <v>62.075000000000003</v>
      </c>
      <c r="J430" s="5">
        <f t="shared" si="257"/>
        <v>12.925000000000001</v>
      </c>
      <c r="K430" s="5">
        <f t="shared" si="258"/>
        <v>-4.0249999999999986</v>
      </c>
      <c r="L430" s="5">
        <f t="shared" si="259"/>
        <v>-0.97499999999999432</v>
      </c>
      <c r="M430" s="5">
        <f t="shared" si="260"/>
        <v>-7.9249999999999972</v>
      </c>
      <c r="N430" s="5">
        <f t="shared" si="261"/>
        <v>247.01249999999999</v>
      </c>
    </row>
    <row r="431" spans="4:14" x14ac:dyDescent="0.3">
      <c r="D431" s="5">
        <v>14</v>
      </c>
      <c r="E431" s="5">
        <f t="shared" si="252"/>
        <v>7.5</v>
      </c>
      <c r="F431" s="5">
        <f t="shared" si="253"/>
        <v>21.5</v>
      </c>
      <c r="G431" s="5">
        <f t="shared" si="254"/>
        <v>35.5</v>
      </c>
      <c r="H431" s="5">
        <f t="shared" si="255"/>
        <v>49.5</v>
      </c>
      <c r="I431" s="5">
        <f t="shared" si="256"/>
        <v>63.5</v>
      </c>
      <c r="J431" s="5">
        <f t="shared" si="257"/>
        <v>11.5</v>
      </c>
      <c r="K431" s="5">
        <f t="shared" si="258"/>
        <v>-4.5</v>
      </c>
      <c r="L431" s="5">
        <f t="shared" si="259"/>
        <v>-0.5</v>
      </c>
      <c r="M431" s="5">
        <f t="shared" si="260"/>
        <v>-6.5</v>
      </c>
      <c r="N431" s="5">
        <f t="shared" si="261"/>
        <v>195</v>
      </c>
    </row>
    <row r="432" spans="4:14" x14ac:dyDescent="0.3">
      <c r="D432" s="5">
        <f t="shared" ref="D432:D495" si="283">D431+0.05</f>
        <v>14.05</v>
      </c>
      <c r="E432" s="5">
        <f t="shared" si="252"/>
        <v>7.375</v>
      </c>
      <c r="F432" s="5">
        <f t="shared" si="253"/>
        <v>21.425000000000001</v>
      </c>
      <c r="G432" s="5">
        <f t="shared" si="254"/>
        <v>35.475000000000001</v>
      </c>
      <c r="H432" s="5">
        <f t="shared" si="255"/>
        <v>49.525000000000006</v>
      </c>
      <c r="I432" s="5">
        <f t="shared" si="256"/>
        <v>63.575000000000003</v>
      </c>
      <c r="J432" s="5">
        <f t="shared" si="257"/>
        <v>11.425000000000001</v>
      </c>
      <c r="K432" s="5">
        <f t="shared" si="258"/>
        <v>-4.5249999999999986</v>
      </c>
      <c r="L432" s="5">
        <f t="shared" si="259"/>
        <v>-0.47499999999999432</v>
      </c>
      <c r="M432" s="5">
        <f t="shared" si="260"/>
        <v>-6.4249999999999972</v>
      </c>
      <c r="N432" s="5">
        <f t="shared" si="261"/>
        <v>192.51249999999996</v>
      </c>
    </row>
    <row r="433" spans="4:14" x14ac:dyDescent="0.3">
      <c r="D433" s="5">
        <v>15</v>
      </c>
      <c r="E433" s="5">
        <f t="shared" si="252"/>
        <v>5</v>
      </c>
      <c r="F433" s="5">
        <f t="shared" si="253"/>
        <v>20</v>
      </c>
      <c r="G433" s="5">
        <f t="shared" si="254"/>
        <v>35</v>
      </c>
      <c r="H433" s="5">
        <f t="shared" si="255"/>
        <v>50</v>
      </c>
      <c r="I433" s="5">
        <f t="shared" si="256"/>
        <v>65</v>
      </c>
      <c r="J433" s="5">
        <f t="shared" si="257"/>
        <v>10</v>
      </c>
      <c r="K433" s="5">
        <f t="shared" si="258"/>
        <v>-5</v>
      </c>
      <c r="L433" s="5">
        <f t="shared" si="259"/>
        <v>0</v>
      </c>
      <c r="M433" s="5">
        <f t="shared" si="260"/>
        <v>-5</v>
      </c>
      <c r="N433" s="5">
        <f t="shared" si="261"/>
        <v>150</v>
      </c>
    </row>
    <row r="434" spans="4:14" x14ac:dyDescent="0.3">
      <c r="D434" s="5">
        <f t="shared" ref="D434:D497" si="284">D433+0.05</f>
        <v>15.05</v>
      </c>
      <c r="E434" s="5">
        <f t="shared" si="252"/>
        <v>4.875</v>
      </c>
      <c r="F434" s="5">
        <f t="shared" si="253"/>
        <v>19.925000000000001</v>
      </c>
      <c r="G434" s="5">
        <f t="shared" si="254"/>
        <v>34.975000000000001</v>
      </c>
      <c r="H434" s="5">
        <f t="shared" si="255"/>
        <v>50.025000000000006</v>
      </c>
      <c r="I434" s="5">
        <f t="shared" si="256"/>
        <v>65.075000000000003</v>
      </c>
      <c r="J434" s="5">
        <f t="shared" si="257"/>
        <v>9.9250000000000007</v>
      </c>
      <c r="K434" s="5">
        <f t="shared" si="258"/>
        <v>-5.0249999999999986</v>
      </c>
      <c r="L434" s="5">
        <f t="shared" si="259"/>
        <v>2.5000000000005684E-2</v>
      </c>
      <c r="M434" s="5">
        <f t="shared" si="260"/>
        <v>-4.9249999999999972</v>
      </c>
      <c r="N434" s="5">
        <f t="shared" si="261"/>
        <v>148.01249999999996</v>
      </c>
    </row>
    <row r="435" spans="4:14" x14ac:dyDescent="0.3">
      <c r="D435" s="5">
        <v>16</v>
      </c>
      <c r="E435" s="5">
        <f t="shared" si="252"/>
        <v>2.5</v>
      </c>
      <c r="F435" s="5">
        <f t="shared" si="253"/>
        <v>18.5</v>
      </c>
      <c r="G435" s="5">
        <f t="shared" si="254"/>
        <v>34.5</v>
      </c>
      <c r="H435" s="5">
        <f t="shared" si="255"/>
        <v>50.5</v>
      </c>
      <c r="I435" s="5">
        <f t="shared" si="256"/>
        <v>66.5</v>
      </c>
      <c r="J435" s="5">
        <f t="shared" si="257"/>
        <v>8.5</v>
      </c>
      <c r="K435" s="5">
        <f t="shared" si="258"/>
        <v>-5.5</v>
      </c>
      <c r="L435" s="5">
        <f t="shared" si="259"/>
        <v>0.5</v>
      </c>
      <c r="M435" s="5">
        <f t="shared" si="260"/>
        <v>-3.5</v>
      </c>
      <c r="N435" s="5">
        <f t="shared" si="261"/>
        <v>115</v>
      </c>
    </row>
    <row r="436" spans="4:14" x14ac:dyDescent="0.3">
      <c r="D436" s="5">
        <f t="shared" ref="D436:D499" si="285">D435+0.05</f>
        <v>16.05</v>
      </c>
      <c r="E436" s="5">
        <f t="shared" si="252"/>
        <v>2.375</v>
      </c>
      <c r="F436" s="5">
        <f t="shared" si="253"/>
        <v>18.425000000000001</v>
      </c>
      <c r="G436" s="5">
        <f t="shared" si="254"/>
        <v>34.475000000000001</v>
      </c>
      <c r="H436" s="5">
        <f t="shared" si="255"/>
        <v>50.525000000000006</v>
      </c>
      <c r="I436" s="5">
        <f t="shared" si="256"/>
        <v>66.575000000000003</v>
      </c>
      <c r="J436" s="5">
        <f t="shared" si="257"/>
        <v>8.4250000000000007</v>
      </c>
      <c r="K436" s="5">
        <f t="shared" si="258"/>
        <v>-5.5249999999999986</v>
      </c>
      <c r="L436" s="5">
        <f t="shared" si="259"/>
        <v>0.52500000000000568</v>
      </c>
      <c r="M436" s="5">
        <f t="shared" si="260"/>
        <v>-3.4249999999999972</v>
      </c>
      <c r="N436" s="5">
        <f t="shared" si="261"/>
        <v>113.51249999999997</v>
      </c>
    </row>
    <row r="437" spans="4:14" x14ac:dyDescent="0.3">
      <c r="D437" s="5">
        <v>17</v>
      </c>
      <c r="E437" s="5">
        <f t="shared" si="252"/>
        <v>0</v>
      </c>
      <c r="F437" s="5">
        <f t="shared" si="253"/>
        <v>17</v>
      </c>
      <c r="G437" s="5">
        <f t="shared" si="254"/>
        <v>34</v>
      </c>
      <c r="H437" s="5">
        <f t="shared" si="255"/>
        <v>51</v>
      </c>
      <c r="I437" s="5">
        <f t="shared" si="256"/>
        <v>68</v>
      </c>
      <c r="J437" s="5">
        <f t="shared" si="257"/>
        <v>7</v>
      </c>
      <c r="K437" s="5">
        <f t="shared" si="258"/>
        <v>-6</v>
      </c>
      <c r="L437" s="5">
        <f t="shared" si="259"/>
        <v>1</v>
      </c>
      <c r="M437" s="5">
        <f t="shared" si="260"/>
        <v>-2</v>
      </c>
      <c r="N437" s="5">
        <f t="shared" si="261"/>
        <v>90</v>
      </c>
    </row>
    <row r="438" spans="4:14" x14ac:dyDescent="0.3">
      <c r="D438" s="5">
        <f t="shared" ref="D438:D501" si="286">D437+0.05</f>
        <v>17.05</v>
      </c>
      <c r="E438" s="5">
        <f t="shared" si="252"/>
        <v>-0.125</v>
      </c>
      <c r="F438" s="5">
        <f t="shared" si="253"/>
        <v>16.925000000000001</v>
      </c>
      <c r="G438" s="5">
        <f t="shared" si="254"/>
        <v>33.975000000000001</v>
      </c>
      <c r="H438" s="5">
        <f t="shared" si="255"/>
        <v>51.025000000000006</v>
      </c>
      <c r="I438" s="5">
        <f t="shared" si="256"/>
        <v>68.075000000000003</v>
      </c>
      <c r="J438" s="5">
        <f t="shared" si="257"/>
        <v>6.9250000000000007</v>
      </c>
      <c r="K438" s="5">
        <f t="shared" si="258"/>
        <v>-6.0249999999999986</v>
      </c>
      <c r="L438" s="5">
        <f t="shared" si="259"/>
        <v>1.0250000000000057</v>
      </c>
      <c r="M438" s="5">
        <f t="shared" si="260"/>
        <v>-1.9249999999999972</v>
      </c>
      <c r="N438" s="5">
        <f t="shared" si="261"/>
        <v>89.012499999999989</v>
      </c>
    </row>
    <row r="439" spans="4:14" x14ac:dyDescent="0.3">
      <c r="D439" s="5">
        <v>18</v>
      </c>
      <c r="E439" s="5">
        <f t="shared" si="252"/>
        <v>-2.5</v>
      </c>
      <c r="F439" s="5">
        <f t="shared" si="253"/>
        <v>15.5</v>
      </c>
      <c r="G439" s="5">
        <f t="shared" si="254"/>
        <v>33.5</v>
      </c>
      <c r="H439" s="5">
        <f t="shared" si="255"/>
        <v>51.5</v>
      </c>
      <c r="I439" s="5">
        <f t="shared" si="256"/>
        <v>69.5</v>
      </c>
      <c r="J439" s="5">
        <f t="shared" si="257"/>
        <v>5.5</v>
      </c>
      <c r="K439" s="5">
        <f t="shared" si="258"/>
        <v>-6.5</v>
      </c>
      <c r="L439" s="5">
        <f t="shared" si="259"/>
        <v>1.5</v>
      </c>
      <c r="M439" s="5">
        <f t="shared" si="260"/>
        <v>-0.5</v>
      </c>
      <c r="N439" s="5">
        <f t="shared" si="261"/>
        <v>75</v>
      </c>
    </row>
    <row r="440" spans="4:14" x14ac:dyDescent="0.3">
      <c r="D440" s="5">
        <f t="shared" ref="D440:D503" si="287">D439+0.05</f>
        <v>18.05</v>
      </c>
      <c r="E440" s="5">
        <f t="shared" si="252"/>
        <v>-2.625</v>
      </c>
      <c r="F440" s="5">
        <f t="shared" si="253"/>
        <v>15.425000000000001</v>
      </c>
      <c r="G440" s="5">
        <f t="shared" si="254"/>
        <v>33.475000000000001</v>
      </c>
      <c r="H440" s="5">
        <f t="shared" si="255"/>
        <v>51.525000000000006</v>
      </c>
      <c r="I440" s="5">
        <f t="shared" si="256"/>
        <v>69.575000000000003</v>
      </c>
      <c r="J440" s="5">
        <f t="shared" si="257"/>
        <v>5.4250000000000007</v>
      </c>
      <c r="K440" s="5">
        <f t="shared" si="258"/>
        <v>-6.5249999999999986</v>
      </c>
      <c r="L440" s="5">
        <f t="shared" si="259"/>
        <v>1.5250000000000057</v>
      </c>
      <c r="M440" s="5">
        <f t="shared" si="260"/>
        <v>-0.42499999999999716</v>
      </c>
      <c r="N440" s="5">
        <f t="shared" si="261"/>
        <v>74.512500000000003</v>
      </c>
    </row>
    <row r="441" spans="4:14" x14ac:dyDescent="0.3">
      <c r="D441" s="5">
        <v>19</v>
      </c>
      <c r="E441" s="5">
        <f t="shared" si="252"/>
        <v>-5</v>
      </c>
      <c r="F441" s="5">
        <f t="shared" si="253"/>
        <v>14</v>
      </c>
      <c r="G441" s="5">
        <f t="shared" si="254"/>
        <v>33</v>
      </c>
      <c r="H441" s="5">
        <f t="shared" si="255"/>
        <v>52</v>
      </c>
      <c r="I441" s="5">
        <f t="shared" si="256"/>
        <v>71</v>
      </c>
      <c r="J441" s="5">
        <f t="shared" si="257"/>
        <v>4</v>
      </c>
      <c r="K441" s="5">
        <f t="shared" si="258"/>
        <v>-7</v>
      </c>
      <c r="L441" s="5">
        <f t="shared" si="259"/>
        <v>2</v>
      </c>
      <c r="M441" s="5">
        <f t="shared" si="260"/>
        <v>1</v>
      </c>
      <c r="N441" s="5">
        <f t="shared" si="261"/>
        <v>70</v>
      </c>
    </row>
    <row r="442" spans="4:14" x14ac:dyDescent="0.3">
      <c r="D442" s="5">
        <f t="shared" ref="D442:D505" si="288">D441+0.05</f>
        <v>19.05</v>
      </c>
      <c r="E442" s="5">
        <f t="shared" si="252"/>
        <v>-5.125</v>
      </c>
      <c r="F442" s="5">
        <f t="shared" si="253"/>
        <v>13.925000000000001</v>
      </c>
      <c r="G442" s="5">
        <f t="shared" si="254"/>
        <v>32.975000000000001</v>
      </c>
      <c r="H442" s="5">
        <f t="shared" si="255"/>
        <v>52.025000000000006</v>
      </c>
      <c r="I442" s="5">
        <f t="shared" si="256"/>
        <v>71.075000000000003</v>
      </c>
      <c r="J442" s="5">
        <f t="shared" si="257"/>
        <v>3.9250000000000007</v>
      </c>
      <c r="K442" s="5">
        <f t="shared" si="258"/>
        <v>-7.0249999999999986</v>
      </c>
      <c r="L442" s="5">
        <f t="shared" si="259"/>
        <v>2.0250000000000057</v>
      </c>
      <c r="M442" s="5">
        <f t="shared" si="260"/>
        <v>1.0750000000000028</v>
      </c>
      <c r="N442" s="5">
        <f t="shared" si="261"/>
        <v>70.012500000000003</v>
      </c>
    </row>
    <row r="443" spans="4:14" x14ac:dyDescent="0.3">
      <c r="D443" s="5">
        <v>20</v>
      </c>
      <c r="E443" s="5">
        <f t="shared" si="252"/>
        <v>-7.5</v>
      </c>
      <c r="F443" s="5">
        <f t="shared" si="253"/>
        <v>12.5</v>
      </c>
      <c r="G443" s="5">
        <f t="shared" si="254"/>
        <v>32.5</v>
      </c>
      <c r="H443" s="5">
        <f t="shared" si="255"/>
        <v>52.5</v>
      </c>
      <c r="I443" s="5">
        <f t="shared" si="256"/>
        <v>72.5</v>
      </c>
      <c r="J443" s="5">
        <f t="shared" si="257"/>
        <v>2.5</v>
      </c>
      <c r="K443" s="5">
        <f t="shared" si="258"/>
        <v>-7.5</v>
      </c>
      <c r="L443" s="5">
        <f t="shared" si="259"/>
        <v>2.5</v>
      </c>
      <c r="M443" s="5">
        <f t="shared" si="260"/>
        <v>2.5</v>
      </c>
      <c r="N443" s="5">
        <f t="shared" si="261"/>
        <v>75</v>
      </c>
    </row>
    <row r="444" spans="4:14" x14ac:dyDescent="0.3">
      <c r="D444" s="5">
        <f t="shared" ref="D444:D507" si="289">D443+0.05</f>
        <v>20.05</v>
      </c>
      <c r="E444" s="5">
        <f t="shared" si="252"/>
        <v>-7.625</v>
      </c>
      <c r="F444" s="5">
        <f t="shared" si="253"/>
        <v>12.425000000000001</v>
      </c>
      <c r="G444" s="5">
        <f t="shared" si="254"/>
        <v>32.475000000000001</v>
      </c>
      <c r="H444" s="5">
        <f t="shared" si="255"/>
        <v>52.525000000000006</v>
      </c>
      <c r="I444" s="5">
        <f t="shared" si="256"/>
        <v>72.575000000000003</v>
      </c>
      <c r="J444" s="5">
        <f t="shared" si="257"/>
        <v>2.4250000000000007</v>
      </c>
      <c r="K444" s="5">
        <f t="shared" si="258"/>
        <v>-7.5249999999999986</v>
      </c>
      <c r="L444" s="5">
        <f t="shared" si="259"/>
        <v>2.5250000000000057</v>
      </c>
      <c r="M444" s="5">
        <f t="shared" si="260"/>
        <v>2.5750000000000028</v>
      </c>
      <c r="N444" s="5">
        <f t="shared" si="261"/>
        <v>75.512500000000017</v>
      </c>
    </row>
    <row r="445" spans="4:14" x14ac:dyDescent="0.3">
      <c r="D445" s="5">
        <v>21</v>
      </c>
      <c r="E445" s="5">
        <f t="shared" si="252"/>
        <v>-10</v>
      </c>
      <c r="F445" s="5">
        <f t="shared" si="253"/>
        <v>11</v>
      </c>
      <c r="G445" s="5">
        <f t="shared" si="254"/>
        <v>32</v>
      </c>
      <c r="H445" s="5">
        <f t="shared" si="255"/>
        <v>53</v>
      </c>
      <c r="I445" s="5">
        <f t="shared" si="256"/>
        <v>74</v>
      </c>
      <c r="J445" s="5">
        <f t="shared" si="257"/>
        <v>1</v>
      </c>
      <c r="K445" s="5">
        <f t="shared" si="258"/>
        <v>-8</v>
      </c>
      <c r="L445" s="5">
        <f t="shared" si="259"/>
        <v>3</v>
      </c>
      <c r="M445" s="5">
        <f t="shared" si="260"/>
        <v>4</v>
      </c>
      <c r="N445" s="5">
        <f t="shared" si="261"/>
        <v>90</v>
      </c>
    </row>
    <row r="446" spans="4:14" x14ac:dyDescent="0.3">
      <c r="D446" s="5">
        <f t="shared" ref="D446:D509" si="290">D445+0.05</f>
        <v>21.05</v>
      </c>
      <c r="E446" s="5">
        <f t="shared" si="252"/>
        <v>-10.125</v>
      </c>
      <c r="F446" s="5">
        <f t="shared" si="253"/>
        <v>10.925000000000001</v>
      </c>
      <c r="G446" s="5">
        <f t="shared" si="254"/>
        <v>31.975000000000001</v>
      </c>
      <c r="H446" s="5">
        <f t="shared" si="255"/>
        <v>53.025000000000006</v>
      </c>
      <c r="I446" s="5">
        <f t="shared" si="256"/>
        <v>74.075000000000003</v>
      </c>
      <c r="J446" s="5">
        <f t="shared" si="257"/>
        <v>0.92500000000000071</v>
      </c>
      <c r="K446" s="5">
        <f t="shared" si="258"/>
        <v>-8.0249999999999986</v>
      </c>
      <c r="L446" s="5">
        <f t="shared" si="259"/>
        <v>3.0250000000000057</v>
      </c>
      <c r="M446" s="5">
        <f t="shared" si="260"/>
        <v>4.0750000000000028</v>
      </c>
      <c r="N446" s="5">
        <f t="shared" si="261"/>
        <v>91.012500000000045</v>
      </c>
    </row>
    <row r="447" spans="4:14" x14ac:dyDescent="0.3">
      <c r="D447" s="5">
        <v>22</v>
      </c>
      <c r="E447" s="5">
        <f t="shared" si="252"/>
        <v>-12.5</v>
      </c>
      <c r="F447" s="5">
        <f t="shared" si="253"/>
        <v>9.5</v>
      </c>
      <c r="G447" s="5">
        <f t="shared" si="254"/>
        <v>31.5</v>
      </c>
      <c r="H447" s="5">
        <f t="shared" si="255"/>
        <v>53.5</v>
      </c>
      <c r="I447" s="5">
        <f t="shared" si="256"/>
        <v>75.5</v>
      </c>
      <c r="J447" s="5">
        <f t="shared" si="257"/>
        <v>-0.5</v>
      </c>
      <c r="K447" s="5">
        <f t="shared" si="258"/>
        <v>-8.5</v>
      </c>
      <c r="L447" s="5">
        <f t="shared" si="259"/>
        <v>3.5</v>
      </c>
      <c r="M447" s="5">
        <f t="shared" si="260"/>
        <v>5.5</v>
      </c>
      <c r="N447" s="5">
        <f t="shared" si="261"/>
        <v>115</v>
      </c>
    </row>
    <row r="448" spans="4:14" x14ac:dyDescent="0.3">
      <c r="D448" s="5">
        <f t="shared" ref="D448:D511" si="291">D447+0.05</f>
        <v>22.05</v>
      </c>
      <c r="E448" s="5">
        <f t="shared" si="252"/>
        <v>-12.625</v>
      </c>
      <c r="F448" s="5">
        <f t="shared" si="253"/>
        <v>9.4250000000000007</v>
      </c>
      <c r="G448" s="5">
        <f t="shared" si="254"/>
        <v>31.475000000000001</v>
      </c>
      <c r="H448" s="5">
        <f t="shared" si="255"/>
        <v>53.525000000000006</v>
      </c>
      <c r="I448" s="5">
        <f t="shared" si="256"/>
        <v>75.575000000000003</v>
      </c>
      <c r="J448" s="5">
        <f t="shared" si="257"/>
        <v>-0.57499999999999929</v>
      </c>
      <c r="K448" s="5">
        <f t="shared" si="258"/>
        <v>-8.5249999999999986</v>
      </c>
      <c r="L448" s="5">
        <f t="shared" si="259"/>
        <v>3.5250000000000057</v>
      </c>
      <c r="M448" s="5">
        <f t="shared" si="260"/>
        <v>5.5750000000000028</v>
      </c>
      <c r="N448" s="5">
        <f t="shared" si="261"/>
        <v>116.51250000000005</v>
      </c>
    </row>
    <row r="449" spans="4:14" x14ac:dyDescent="0.3">
      <c r="D449" s="5">
        <v>23</v>
      </c>
      <c r="E449" s="5">
        <f t="shared" si="252"/>
        <v>-15</v>
      </c>
      <c r="F449" s="5">
        <f t="shared" si="253"/>
        <v>8</v>
      </c>
      <c r="G449" s="5">
        <f t="shared" si="254"/>
        <v>31</v>
      </c>
      <c r="H449" s="5">
        <f t="shared" si="255"/>
        <v>54</v>
      </c>
      <c r="I449" s="5">
        <f t="shared" si="256"/>
        <v>77</v>
      </c>
      <c r="J449" s="5">
        <f t="shared" si="257"/>
        <v>-2</v>
      </c>
      <c r="K449" s="5">
        <f t="shared" si="258"/>
        <v>-9</v>
      </c>
      <c r="L449" s="5">
        <f t="shared" si="259"/>
        <v>4</v>
      </c>
      <c r="M449" s="5">
        <f t="shared" si="260"/>
        <v>7</v>
      </c>
      <c r="N449" s="5">
        <f t="shared" si="261"/>
        <v>150</v>
      </c>
    </row>
    <row r="450" spans="4:14" x14ac:dyDescent="0.3">
      <c r="D450" s="5">
        <f t="shared" ref="D450:D513" si="292">D449+0.05</f>
        <v>23.05</v>
      </c>
      <c r="E450" s="5">
        <f t="shared" si="252"/>
        <v>-15.125</v>
      </c>
      <c r="F450" s="5">
        <f t="shared" si="253"/>
        <v>7.9250000000000007</v>
      </c>
      <c r="G450" s="5">
        <f t="shared" si="254"/>
        <v>30.975000000000001</v>
      </c>
      <c r="H450" s="5">
        <f t="shared" si="255"/>
        <v>54.025000000000006</v>
      </c>
      <c r="I450" s="5">
        <f t="shared" si="256"/>
        <v>77.075000000000003</v>
      </c>
      <c r="J450" s="5">
        <f t="shared" si="257"/>
        <v>-2.0749999999999993</v>
      </c>
      <c r="K450" s="5">
        <f t="shared" si="258"/>
        <v>-9.0249999999999986</v>
      </c>
      <c r="L450" s="5">
        <f t="shared" si="259"/>
        <v>4.0250000000000057</v>
      </c>
      <c r="M450" s="5">
        <f t="shared" si="260"/>
        <v>7.0750000000000028</v>
      </c>
      <c r="N450" s="5">
        <f t="shared" si="261"/>
        <v>152.01250000000005</v>
      </c>
    </row>
    <row r="451" spans="4:14" x14ac:dyDescent="0.3">
      <c r="D451" s="5">
        <v>24</v>
      </c>
      <c r="E451" s="5">
        <f t="shared" si="252"/>
        <v>-17.5</v>
      </c>
      <c r="F451" s="5">
        <f t="shared" si="253"/>
        <v>6.5</v>
      </c>
      <c r="G451" s="5">
        <f t="shared" si="254"/>
        <v>30.5</v>
      </c>
      <c r="H451" s="5">
        <f t="shared" si="255"/>
        <v>54.5</v>
      </c>
      <c r="I451" s="5">
        <f t="shared" si="256"/>
        <v>78.5</v>
      </c>
      <c r="J451" s="5">
        <f t="shared" si="257"/>
        <v>-3.5</v>
      </c>
      <c r="K451" s="5">
        <f t="shared" si="258"/>
        <v>-9.5</v>
      </c>
      <c r="L451" s="5">
        <f t="shared" si="259"/>
        <v>4.5</v>
      </c>
      <c r="M451" s="5">
        <f t="shared" si="260"/>
        <v>8.5</v>
      </c>
      <c r="N451" s="5">
        <f t="shared" si="261"/>
        <v>195</v>
      </c>
    </row>
    <row r="452" spans="4:14" x14ac:dyDescent="0.3">
      <c r="D452" s="5">
        <f t="shared" ref="D452:D515" si="293">D451+0.05</f>
        <v>24.05</v>
      </c>
      <c r="E452" s="5">
        <f t="shared" ref="E452:E515" si="294">$B$10-D452*$B$9</f>
        <v>-17.625</v>
      </c>
      <c r="F452" s="5">
        <f t="shared" ref="F452:F515" si="295">$D452*$A$2+$E452</f>
        <v>6.4250000000000007</v>
      </c>
      <c r="G452" s="5">
        <f t="shared" ref="G452:G515" si="296">$D452*$A$3+$E452</f>
        <v>30.475000000000001</v>
      </c>
      <c r="H452" s="5">
        <f t="shared" ref="H452:H515" si="297">$D452*$A$4+$E452</f>
        <v>54.525000000000006</v>
      </c>
      <c r="I452" s="5">
        <f t="shared" ref="I452:I515" si="298">$D452*$A$5+$E452</f>
        <v>78.575000000000003</v>
      </c>
      <c r="J452" s="5">
        <f t="shared" ref="J452:J515" si="299">F452-$B$2</f>
        <v>-3.5749999999999993</v>
      </c>
      <c r="K452" s="5">
        <f t="shared" ref="K452:K515" si="300">G452-$B$3</f>
        <v>-9.5249999999999986</v>
      </c>
      <c r="L452" s="5">
        <f t="shared" ref="L452:L515" si="301">H452-$B$4</f>
        <v>4.5250000000000057</v>
      </c>
      <c r="M452" s="5">
        <f t="shared" ref="M452:M515" si="302">I452-$B$5</f>
        <v>8.5750000000000028</v>
      </c>
      <c r="N452" s="5">
        <f t="shared" ref="N452:N515" si="303">SUM(J452*J452+K452*K452+L452*L452+M452*M452)</f>
        <v>197.51250000000007</v>
      </c>
    </row>
    <row r="453" spans="4:14" x14ac:dyDescent="0.3">
      <c r="D453" s="5">
        <v>25</v>
      </c>
      <c r="E453" s="5">
        <f t="shared" si="294"/>
        <v>-20</v>
      </c>
      <c r="F453" s="5">
        <f t="shared" si="295"/>
        <v>5</v>
      </c>
      <c r="G453" s="5">
        <f t="shared" si="296"/>
        <v>30</v>
      </c>
      <c r="H453" s="5">
        <f t="shared" si="297"/>
        <v>55</v>
      </c>
      <c r="I453" s="5">
        <f t="shared" si="298"/>
        <v>80</v>
      </c>
      <c r="J453" s="5">
        <f t="shared" si="299"/>
        <v>-5</v>
      </c>
      <c r="K453" s="5">
        <f t="shared" si="300"/>
        <v>-10</v>
      </c>
      <c r="L453" s="5">
        <f t="shared" si="301"/>
        <v>5</v>
      </c>
      <c r="M453" s="5">
        <f t="shared" si="302"/>
        <v>10</v>
      </c>
      <c r="N453" s="5">
        <f t="shared" si="303"/>
        <v>250</v>
      </c>
    </row>
    <row r="454" spans="4:14" x14ac:dyDescent="0.3">
      <c r="D454" s="5">
        <f t="shared" ref="D454:D517" si="304">D453+0.05</f>
        <v>25.05</v>
      </c>
      <c r="E454" s="5">
        <f t="shared" si="294"/>
        <v>-20.125</v>
      </c>
      <c r="F454" s="5">
        <f t="shared" si="295"/>
        <v>4.9250000000000007</v>
      </c>
      <c r="G454" s="5">
        <f t="shared" si="296"/>
        <v>29.975000000000001</v>
      </c>
      <c r="H454" s="5">
        <f t="shared" si="297"/>
        <v>55.025000000000006</v>
      </c>
      <c r="I454" s="5">
        <f t="shared" si="298"/>
        <v>80.075000000000003</v>
      </c>
      <c r="J454" s="5">
        <f t="shared" si="299"/>
        <v>-5.0749999999999993</v>
      </c>
      <c r="K454" s="5">
        <f t="shared" si="300"/>
        <v>-10.024999999999999</v>
      </c>
      <c r="L454" s="5">
        <f t="shared" si="301"/>
        <v>5.0250000000000057</v>
      </c>
      <c r="M454" s="5">
        <f t="shared" si="302"/>
        <v>10.075000000000003</v>
      </c>
      <c r="N454" s="5">
        <f t="shared" si="303"/>
        <v>253.0125000000001</v>
      </c>
    </row>
    <row r="455" spans="4:14" x14ac:dyDescent="0.3">
      <c r="D455" s="5">
        <v>26</v>
      </c>
      <c r="E455" s="5">
        <f t="shared" si="294"/>
        <v>-22.5</v>
      </c>
      <c r="F455" s="5">
        <f t="shared" si="295"/>
        <v>3.5</v>
      </c>
      <c r="G455" s="5">
        <f t="shared" si="296"/>
        <v>29.5</v>
      </c>
      <c r="H455" s="5">
        <f t="shared" si="297"/>
        <v>55.5</v>
      </c>
      <c r="I455" s="5">
        <f t="shared" si="298"/>
        <v>81.5</v>
      </c>
      <c r="J455" s="5">
        <f t="shared" si="299"/>
        <v>-6.5</v>
      </c>
      <c r="K455" s="5">
        <f t="shared" si="300"/>
        <v>-10.5</v>
      </c>
      <c r="L455" s="5">
        <f t="shared" si="301"/>
        <v>5.5</v>
      </c>
      <c r="M455" s="5">
        <f t="shared" si="302"/>
        <v>11.5</v>
      </c>
      <c r="N455" s="5">
        <f t="shared" si="303"/>
        <v>315</v>
      </c>
    </row>
    <row r="456" spans="4:14" x14ac:dyDescent="0.3">
      <c r="D456" s="5">
        <f t="shared" ref="D456:D519" si="305">D455+0.05</f>
        <v>26.05</v>
      </c>
      <c r="E456" s="5">
        <f t="shared" si="294"/>
        <v>-22.625</v>
      </c>
      <c r="F456" s="5">
        <f t="shared" si="295"/>
        <v>3.4250000000000007</v>
      </c>
      <c r="G456" s="5">
        <f t="shared" si="296"/>
        <v>29.475000000000001</v>
      </c>
      <c r="H456" s="5">
        <f t="shared" si="297"/>
        <v>55.525000000000006</v>
      </c>
      <c r="I456" s="5">
        <f t="shared" si="298"/>
        <v>81.575000000000003</v>
      </c>
      <c r="J456" s="5">
        <f t="shared" si="299"/>
        <v>-6.5749999999999993</v>
      </c>
      <c r="K456" s="5">
        <f t="shared" si="300"/>
        <v>-10.524999999999999</v>
      </c>
      <c r="L456" s="5">
        <f t="shared" si="301"/>
        <v>5.5250000000000057</v>
      </c>
      <c r="M456" s="5">
        <f t="shared" si="302"/>
        <v>11.575000000000003</v>
      </c>
      <c r="N456" s="5">
        <f t="shared" si="303"/>
        <v>318.51250000000005</v>
      </c>
    </row>
    <row r="457" spans="4:14" x14ac:dyDescent="0.3">
      <c r="D457" s="5">
        <v>27</v>
      </c>
      <c r="E457" s="5">
        <f t="shared" si="294"/>
        <v>-25</v>
      </c>
      <c r="F457" s="5">
        <f t="shared" si="295"/>
        <v>2</v>
      </c>
      <c r="G457" s="5">
        <f t="shared" si="296"/>
        <v>29</v>
      </c>
      <c r="H457" s="5">
        <f t="shared" si="297"/>
        <v>56</v>
      </c>
      <c r="I457" s="5">
        <f t="shared" si="298"/>
        <v>83</v>
      </c>
      <c r="J457" s="5">
        <f t="shared" si="299"/>
        <v>-8</v>
      </c>
      <c r="K457" s="5">
        <f t="shared" si="300"/>
        <v>-11</v>
      </c>
      <c r="L457" s="5">
        <f t="shared" si="301"/>
        <v>6</v>
      </c>
      <c r="M457" s="5">
        <f t="shared" si="302"/>
        <v>13</v>
      </c>
      <c r="N457" s="5">
        <f t="shared" si="303"/>
        <v>390</v>
      </c>
    </row>
    <row r="458" spans="4:14" x14ac:dyDescent="0.3">
      <c r="D458" s="5">
        <f t="shared" ref="D458:D521" si="306">D457+0.05</f>
        <v>27.05</v>
      </c>
      <c r="E458" s="5">
        <f t="shared" si="294"/>
        <v>-25.125</v>
      </c>
      <c r="F458" s="5">
        <f t="shared" si="295"/>
        <v>1.9250000000000007</v>
      </c>
      <c r="G458" s="5">
        <f t="shared" si="296"/>
        <v>28.975000000000001</v>
      </c>
      <c r="H458" s="5">
        <f t="shared" si="297"/>
        <v>56.025000000000006</v>
      </c>
      <c r="I458" s="5">
        <f t="shared" si="298"/>
        <v>83.075000000000003</v>
      </c>
      <c r="J458" s="5">
        <f t="shared" si="299"/>
        <v>-8.0749999999999993</v>
      </c>
      <c r="K458" s="5">
        <f t="shared" si="300"/>
        <v>-11.024999999999999</v>
      </c>
      <c r="L458" s="5">
        <f t="shared" si="301"/>
        <v>6.0250000000000057</v>
      </c>
      <c r="M458" s="5">
        <f t="shared" si="302"/>
        <v>13.075000000000003</v>
      </c>
      <c r="N458" s="5">
        <f t="shared" si="303"/>
        <v>394.01250000000016</v>
      </c>
    </row>
    <row r="459" spans="4:14" x14ac:dyDescent="0.3">
      <c r="D459" s="5">
        <v>28</v>
      </c>
      <c r="E459" s="5">
        <f t="shared" si="294"/>
        <v>-27.5</v>
      </c>
      <c r="F459" s="5">
        <f t="shared" si="295"/>
        <v>0.5</v>
      </c>
      <c r="G459" s="5">
        <f t="shared" si="296"/>
        <v>28.5</v>
      </c>
      <c r="H459" s="5">
        <f t="shared" si="297"/>
        <v>56.5</v>
      </c>
      <c r="I459" s="5">
        <f t="shared" si="298"/>
        <v>84.5</v>
      </c>
      <c r="J459" s="5">
        <f t="shared" si="299"/>
        <v>-9.5</v>
      </c>
      <c r="K459" s="5">
        <f t="shared" si="300"/>
        <v>-11.5</v>
      </c>
      <c r="L459" s="5">
        <f t="shared" si="301"/>
        <v>6.5</v>
      </c>
      <c r="M459" s="5">
        <f t="shared" si="302"/>
        <v>14.5</v>
      </c>
      <c r="N459" s="5">
        <f t="shared" si="303"/>
        <v>475</v>
      </c>
    </row>
    <row r="460" spans="4:14" x14ac:dyDescent="0.3">
      <c r="D460" s="5">
        <f t="shared" ref="D460:D523" si="307">D459+0.05</f>
        <v>28.05</v>
      </c>
      <c r="E460" s="5">
        <f t="shared" si="294"/>
        <v>-27.625</v>
      </c>
      <c r="F460" s="5">
        <f t="shared" si="295"/>
        <v>0.42500000000000071</v>
      </c>
      <c r="G460" s="5">
        <f t="shared" si="296"/>
        <v>28.475000000000001</v>
      </c>
      <c r="H460" s="5">
        <f t="shared" si="297"/>
        <v>56.525000000000006</v>
      </c>
      <c r="I460" s="5">
        <f t="shared" si="298"/>
        <v>84.575000000000003</v>
      </c>
      <c r="J460" s="5">
        <f t="shared" si="299"/>
        <v>-9.5749999999999993</v>
      </c>
      <c r="K460" s="5">
        <f t="shared" si="300"/>
        <v>-11.524999999999999</v>
      </c>
      <c r="L460" s="5">
        <f t="shared" si="301"/>
        <v>6.5250000000000057</v>
      </c>
      <c r="M460" s="5">
        <f t="shared" si="302"/>
        <v>14.575000000000003</v>
      </c>
      <c r="N460" s="5">
        <f t="shared" si="303"/>
        <v>479.5125000000001</v>
      </c>
    </row>
    <row r="461" spans="4:14" x14ac:dyDescent="0.3">
      <c r="D461" s="5">
        <v>29</v>
      </c>
      <c r="E461" s="5">
        <f t="shared" si="294"/>
        <v>-30</v>
      </c>
      <c r="F461" s="5">
        <f t="shared" si="295"/>
        <v>-1</v>
      </c>
      <c r="G461" s="5">
        <f t="shared" si="296"/>
        <v>28</v>
      </c>
      <c r="H461" s="5">
        <f t="shared" si="297"/>
        <v>57</v>
      </c>
      <c r="I461" s="5">
        <f t="shared" si="298"/>
        <v>86</v>
      </c>
      <c r="J461" s="5">
        <f t="shared" si="299"/>
        <v>-11</v>
      </c>
      <c r="K461" s="5">
        <f t="shared" si="300"/>
        <v>-12</v>
      </c>
      <c r="L461" s="5">
        <f t="shared" si="301"/>
        <v>7</v>
      </c>
      <c r="M461" s="5">
        <f t="shared" si="302"/>
        <v>16</v>
      </c>
      <c r="N461" s="5">
        <f t="shared" si="303"/>
        <v>570</v>
      </c>
    </row>
    <row r="462" spans="4:14" x14ac:dyDescent="0.3">
      <c r="D462" s="5">
        <f t="shared" ref="D462:D525" si="308">D461+0.05</f>
        <v>29.05</v>
      </c>
      <c r="E462" s="5">
        <f t="shared" si="294"/>
        <v>-30.125</v>
      </c>
      <c r="F462" s="5">
        <f t="shared" si="295"/>
        <v>-1.0749999999999993</v>
      </c>
      <c r="G462" s="5">
        <f t="shared" si="296"/>
        <v>27.975000000000001</v>
      </c>
      <c r="H462" s="5">
        <f t="shared" si="297"/>
        <v>57.025000000000006</v>
      </c>
      <c r="I462" s="5">
        <f t="shared" si="298"/>
        <v>86.075000000000003</v>
      </c>
      <c r="J462" s="5">
        <f t="shared" si="299"/>
        <v>-11.074999999999999</v>
      </c>
      <c r="K462" s="5">
        <f t="shared" si="300"/>
        <v>-12.024999999999999</v>
      </c>
      <c r="L462" s="5">
        <f t="shared" si="301"/>
        <v>7.0250000000000057</v>
      </c>
      <c r="M462" s="5">
        <f t="shared" si="302"/>
        <v>16.075000000000003</v>
      </c>
      <c r="N462" s="5">
        <f t="shared" si="303"/>
        <v>575.01250000000016</v>
      </c>
    </row>
    <row r="463" spans="4:14" x14ac:dyDescent="0.3">
      <c r="D463" s="5">
        <v>30</v>
      </c>
      <c r="E463" s="5">
        <f t="shared" si="294"/>
        <v>-32.5</v>
      </c>
      <c r="F463" s="5">
        <f t="shared" si="295"/>
        <v>-2.5</v>
      </c>
      <c r="G463" s="5">
        <f t="shared" si="296"/>
        <v>27.5</v>
      </c>
      <c r="H463" s="5">
        <f t="shared" si="297"/>
        <v>57.5</v>
      </c>
      <c r="I463" s="5">
        <f t="shared" si="298"/>
        <v>87.5</v>
      </c>
      <c r="J463" s="5">
        <f t="shared" si="299"/>
        <v>-12.5</v>
      </c>
      <c r="K463" s="5">
        <f t="shared" si="300"/>
        <v>-12.5</v>
      </c>
      <c r="L463" s="5">
        <f t="shared" si="301"/>
        <v>7.5</v>
      </c>
      <c r="M463" s="5">
        <f t="shared" si="302"/>
        <v>17.5</v>
      </c>
      <c r="N463" s="5">
        <f t="shared" si="303"/>
        <v>675</v>
      </c>
    </row>
    <row r="464" spans="4:14" x14ac:dyDescent="0.3">
      <c r="D464" s="5">
        <f t="shared" ref="D464:D527" si="309">D463+0.05</f>
        <v>30.05</v>
      </c>
      <c r="E464" s="5">
        <f t="shared" si="294"/>
        <v>-32.625</v>
      </c>
      <c r="F464" s="5">
        <f t="shared" si="295"/>
        <v>-2.5749999999999993</v>
      </c>
      <c r="G464" s="5">
        <f t="shared" si="296"/>
        <v>27.475000000000001</v>
      </c>
      <c r="H464" s="5">
        <f t="shared" si="297"/>
        <v>57.525000000000006</v>
      </c>
      <c r="I464" s="5">
        <f t="shared" si="298"/>
        <v>87.575000000000003</v>
      </c>
      <c r="J464" s="5">
        <f t="shared" si="299"/>
        <v>-12.574999999999999</v>
      </c>
      <c r="K464" s="5">
        <f t="shared" si="300"/>
        <v>-12.524999999999999</v>
      </c>
      <c r="L464" s="5">
        <f t="shared" si="301"/>
        <v>7.5250000000000057</v>
      </c>
      <c r="M464" s="5">
        <f t="shared" si="302"/>
        <v>17.575000000000003</v>
      </c>
      <c r="N464" s="5">
        <f t="shared" si="303"/>
        <v>680.51250000000005</v>
      </c>
    </row>
    <row r="465" spans="4:14" x14ac:dyDescent="0.3">
      <c r="D465" s="5">
        <v>31</v>
      </c>
      <c r="E465" s="5">
        <f t="shared" si="294"/>
        <v>-35</v>
      </c>
      <c r="F465" s="5">
        <f t="shared" si="295"/>
        <v>-4</v>
      </c>
      <c r="G465" s="5">
        <f t="shared" si="296"/>
        <v>27</v>
      </c>
      <c r="H465" s="5">
        <f t="shared" si="297"/>
        <v>58</v>
      </c>
      <c r="I465" s="5">
        <f t="shared" si="298"/>
        <v>89</v>
      </c>
      <c r="J465" s="5">
        <f t="shared" si="299"/>
        <v>-14</v>
      </c>
      <c r="K465" s="5">
        <f t="shared" si="300"/>
        <v>-13</v>
      </c>
      <c r="L465" s="5">
        <f t="shared" si="301"/>
        <v>8</v>
      </c>
      <c r="M465" s="5">
        <f t="shared" si="302"/>
        <v>19</v>
      </c>
      <c r="N465" s="5">
        <f t="shared" si="303"/>
        <v>790</v>
      </c>
    </row>
    <row r="466" spans="4:14" x14ac:dyDescent="0.3">
      <c r="D466" s="5">
        <f t="shared" ref="D466:D529" si="310">D465+0.05</f>
        <v>31.05</v>
      </c>
      <c r="E466" s="5">
        <f t="shared" si="294"/>
        <v>-35.125</v>
      </c>
      <c r="F466" s="5">
        <f t="shared" si="295"/>
        <v>-4.0749999999999993</v>
      </c>
      <c r="G466" s="5">
        <f t="shared" si="296"/>
        <v>26.975000000000001</v>
      </c>
      <c r="H466" s="5">
        <f t="shared" si="297"/>
        <v>58.025000000000006</v>
      </c>
      <c r="I466" s="5">
        <f t="shared" si="298"/>
        <v>89.075000000000003</v>
      </c>
      <c r="J466" s="5">
        <f t="shared" si="299"/>
        <v>-14.074999999999999</v>
      </c>
      <c r="K466" s="5">
        <f t="shared" si="300"/>
        <v>-13.024999999999999</v>
      </c>
      <c r="L466" s="5">
        <f t="shared" si="301"/>
        <v>8.0250000000000057</v>
      </c>
      <c r="M466" s="5">
        <f t="shared" si="302"/>
        <v>19.075000000000003</v>
      </c>
      <c r="N466" s="5">
        <f t="shared" si="303"/>
        <v>796.01250000000005</v>
      </c>
    </row>
    <row r="467" spans="4:14" x14ac:dyDescent="0.3">
      <c r="D467" s="5">
        <v>32</v>
      </c>
      <c r="E467" s="5">
        <f t="shared" si="294"/>
        <v>-37.5</v>
      </c>
      <c r="F467" s="5">
        <f t="shared" si="295"/>
        <v>-5.5</v>
      </c>
      <c r="G467" s="5">
        <f t="shared" si="296"/>
        <v>26.5</v>
      </c>
      <c r="H467" s="5">
        <f t="shared" si="297"/>
        <v>58.5</v>
      </c>
      <c r="I467" s="5">
        <f t="shared" si="298"/>
        <v>90.5</v>
      </c>
      <c r="J467" s="5">
        <f t="shared" si="299"/>
        <v>-15.5</v>
      </c>
      <c r="K467" s="5">
        <f t="shared" si="300"/>
        <v>-13.5</v>
      </c>
      <c r="L467" s="5">
        <f t="shared" si="301"/>
        <v>8.5</v>
      </c>
      <c r="M467" s="5">
        <f t="shared" si="302"/>
        <v>20.5</v>
      </c>
      <c r="N467" s="5">
        <f t="shared" si="303"/>
        <v>915</v>
      </c>
    </row>
    <row r="468" spans="4:14" x14ac:dyDescent="0.3">
      <c r="D468" s="5">
        <f t="shared" ref="D468:D531" si="311">D467+0.05</f>
        <v>32.049999999999997</v>
      </c>
      <c r="E468" s="5">
        <f t="shared" si="294"/>
        <v>-37.625</v>
      </c>
      <c r="F468" s="5">
        <f t="shared" si="295"/>
        <v>-5.5750000000000028</v>
      </c>
      <c r="G468" s="5">
        <f t="shared" si="296"/>
        <v>26.474999999999994</v>
      </c>
      <c r="H468" s="5">
        <f t="shared" si="297"/>
        <v>58.524999999999991</v>
      </c>
      <c r="I468" s="5">
        <f t="shared" si="298"/>
        <v>90.574999999999989</v>
      </c>
      <c r="J468" s="5">
        <f t="shared" si="299"/>
        <v>-15.575000000000003</v>
      </c>
      <c r="K468" s="5">
        <f t="shared" si="300"/>
        <v>-13.525000000000006</v>
      </c>
      <c r="L468" s="5">
        <f t="shared" si="301"/>
        <v>8.5249999999999915</v>
      </c>
      <c r="M468" s="5">
        <f t="shared" si="302"/>
        <v>20.574999999999989</v>
      </c>
      <c r="N468" s="5">
        <f t="shared" si="303"/>
        <v>921.51249999999959</v>
      </c>
    </row>
    <row r="469" spans="4:14" x14ac:dyDescent="0.3">
      <c r="D469" s="5">
        <v>33</v>
      </c>
      <c r="E469" s="5">
        <f t="shared" si="294"/>
        <v>-40</v>
      </c>
      <c r="F469" s="5">
        <f t="shared" si="295"/>
        <v>-7</v>
      </c>
      <c r="G469" s="5">
        <f t="shared" si="296"/>
        <v>26</v>
      </c>
      <c r="H469" s="5">
        <f t="shared" si="297"/>
        <v>59</v>
      </c>
      <c r="I469" s="5">
        <f t="shared" si="298"/>
        <v>92</v>
      </c>
      <c r="J469" s="5">
        <f t="shared" si="299"/>
        <v>-17</v>
      </c>
      <c r="K469" s="5">
        <f t="shared" si="300"/>
        <v>-14</v>
      </c>
      <c r="L469" s="5">
        <f t="shared" si="301"/>
        <v>9</v>
      </c>
      <c r="M469" s="5">
        <f t="shared" si="302"/>
        <v>22</v>
      </c>
      <c r="N469" s="5">
        <f t="shared" si="303"/>
        <v>1050</v>
      </c>
    </row>
    <row r="470" spans="4:14" x14ac:dyDescent="0.3">
      <c r="D470" s="5">
        <f t="shared" ref="D470:D533" si="312">D469+0.05</f>
        <v>33.049999999999997</v>
      </c>
      <c r="E470" s="5">
        <f t="shared" si="294"/>
        <v>-40.125</v>
      </c>
      <c r="F470" s="5">
        <f t="shared" si="295"/>
        <v>-7.0750000000000028</v>
      </c>
      <c r="G470" s="5">
        <f t="shared" si="296"/>
        <v>25.974999999999994</v>
      </c>
      <c r="H470" s="5">
        <f t="shared" si="297"/>
        <v>59.024999999999991</v>
      </c>
      <c r="I470" s="5">
        <f t="shared" si="298"/>
        <v>92.074999999999989</v>
      </c>
      <c r="J470" s="5">
        <f t="shared" si="299"/>
        <v>-17.075000000000003</v>
      </c>
      <c r="K470" s="5">
        <f t="shared" si="300"/>
        <v>-14.025000000000006</v>
      </c>
      <c r="L470" s="5">
        <f t="shared" si="301"/>
        <v>9.0249999999999915</v>
      </c>
      <c r="M470" s="5">
        <f t="shared" si="302"/>
        <v>22.074999999999989</v>
      </c>
      <c r="N470" s="5">
        <f t="shared" si="303"/>
        <v>1057.0124999999996</v>
      </c>
    </row>
    <row r="471" spans="4:14" x14ac:dyDescent="0.3">
      <c r="D471" s="5">
        <v>34</v>
      </c>
      <c r="E471" s="5">
        <f t="shared" si="294"/>
        <v>-42.5</v>
      </c>
      <c r="F471" s="5">
        <f t="shared" si="295"/>
        <v>-8.5</v>
      </c>
      <c r="G471" s="5">
        <f t="shared" si="296"/>
        <v>25.5</v>
      </c>
      <c r="H471" s="5">
        <f t="shared" si="297"/>
        <v>59.5</v>
      </c>
      <c r="I471" s="5">
        <f t="shared" si="298"/>
        <v>93.5</v>
      </c>
      <c r="J471" s="5">
        <f t="shared" si="299"/>
        <v>-18.5</v>
      </c>
      <c r="K471" s="5">
        <f t="shared" si="300"/>
        <v>-14.5</v>
      </c>
      <c r="L471" s="5">
        <f t="shared" si="301"/>
        <v>9.5</v>
      </c>
      <c r="M471" s="5">
        <f t="shared" si="302"/>
        <v>23.5</v>
      </c>
      <c r="N471" s="5">
        <f t="shared" si="303"/>
        <v>1195</v>
      </c>
    </row>
    <row r="472" spans="4:14" x14ac:dyDescent="0.3">
      <c r="D472" s="5">
        <f t="shared" ref="D472:D535" si="313">D471+0.05</f>
        <v>34.049999999999997</v>
      </c>
      <c r="E472" s="5">
        <f t="shared" si="294"/>
        <v>-42.625</v>
      </c>
      <c r="F472" s="5">
        <f t="shared" si="295"/>
        <v>-8.5750000000000028</v>
      </c>
      <c r="G472" s="5">
        <f t="shared" si="296"/>
        <v>25.474999999999994</v>
      </c>
      <c r="H472" s="5">
        <f t="shared" si="297"/>
        <v>59.524999999999991</v>
      </c>
      <c r="I472" s="5">
        <f t="shared" si="298"/>
        <v>93.574999999999989</v>
      </c>
      <c r="J472" s="5">
        <f t="shared" si="299"/>
        <v>-18.575000000000003</v>
      </c>
      <c r="K472" s="5">
        <f t="shared" si="300"/>
        <v>-14.525000000000006</v>
      </c>
      <c r="L472" s="5">
        <f t="shared" si="301"/>
        <v>9.5249999999999915</v>
      </c>
      <c r="M472" s="5">
        <f t="shared" si="302"/>
        <v>23.574999999999989</v>
      </c>
      <c r="N472" s="5">
        <f t="shared" si="303"/>
        <v>1202.5124999999994</v>
      </c>
    </row>
    <row r="473" spans="4:14" x14ac:dyDescent="0.3">
      <c r="D473" s="5">
        <v>35</v>
      </c>
      <c r="E473" s="5">
        <f t="shared" si="294"/>
        <v>-45</v>
      </c>
      <c r="F473" s="5">
        <f t="shared" si="295"/>
        <v>-10</v>
      </c>
      <c r="G473" s="5">
        <f t="shared" si="296"/>
        <v>25</v>
      </c>
      <c r="H473" s="5">
        <f t="shared" si="297"/>
        <v>60</v>
      </c>
      <c r="I473" s="5">
        <f t="shared" si="298"/>
        <v>95</v>
      </c>
      <c r="J473" s="5">
        <f t="shared" si="299"/>
        <v>-20</v>
      </c>
      <c r="K473" s="5">
        <f t="shared" si="300"/>
        <v>-15</v>
      </c>
      <c r="L473" s="5">
        <f t="shared" si="301"/>
        <v>10</v>
      </c>
      <c r="M473" s="5">
        <f t="shared" si="302"/>
        <v>25</v>
      </c>
      <c r="N473" s="5">
        <f t="shared" si="303"/>
        <v>1350</v>
      </c>
    </row>
    <row r="474" spans="4:14" x14ac:dyDescent="0.3">
      <c r="D474" s="5">
        <f t="shared" ref="D474:D537" si="314">D473+0.05</f>
        <v>35.049999999999997</v>
      </c>
      <c r="E474" s="5">
        <f t="shared" si="294"/>
        <v>-45.125</v>
      </c>
      <c r="F474" s="5">
        <f t="shared" si="295"/>
        <v>-10.075000000000003</v>
      </c>
      <c r="G474" s="5">
        <f t="shared" si="296"/>
        <v>24.974999999999994</v>
      </c>
      <c r="H474" s="5">
        <f t="shared" si="297"/>
        <v>60.024999999999991</v>
      </c>
      <c r="I474" s="5">
        <f t="shared" si="298"/>
        <v>95.074999999999989</v>
      </c>
      <c r="J474" s="5">
        <f t="shared" si="299"/>
        <v>-20.075000000000003</v>
      </c>
      <c r="K474" s="5">
        <f t="shared" si="300"/>
        <v>-15.025000000000006</v>
      </c>
      <c r="L474" s="5">
        <f t="shared" si="301"/>
        <v>10.024999999999991</v>
      </c>
      <c r="M474" s="5">
        <f t="shared" si="302"/>
        <v>25.074999999999989</v>
      </c>
      <c r="N474" s="5">
        <f t="shared" si="303"/>
        <v>1358.0124999999996</v>
      </c>
    </row>
    <row r="475" spans="4:14" x14ac:dyDescent="0.3">
      <c r="D475" s="5">
        <v>36</v>
      </c>
      <c r="E475" s="5">
        <f t="shared" si="294"/>
        <v>-47.5</v>
      </c>
      <c r="F475" s="5">
        <f t="shared" si="295"/>
        <v>-11.5</v>
      </c>
      <c r="G475" s="5">
        <f t="shared" si="296"/>
        <v>24.5</v>
      </c>
      <c r="H475" s="5">
        <f t="shared" si="297"/>
        <v>60.5</v>
      </c>
      <c r="I475" s="5">
        <f t="shared" si="298"/>
        <v>96.5</v>
      </c>
      <c r="J475" s="5">
        <f t="shared" si="299"/>
        <v>-21.5</v>
      </c>
      <c r="K475" s="5">
        <f t="shared" si="300"/>
        <v>-15.5</v>
      </c>
      <c r="L475" s="5">
        <f t="shared" si="301"/>
        <v>10.5</v>
      </c>
      <c r="M475" s="5">
        <f t="shared" si="302"/>
        <v>26.5</v>
      </c>
      <c r="N475" s="5">
        <f t="shared" si="303"/>
        <v>1515</v>
      </c>
    </row>
    <row r="476" spans="4:14" x14ac:dyDescent="0.3">
      <c r="D476" s="5">
        <f t="shared" ref="D476:D539" si="315">D475+0.05</f>
        <v>36.049999999999997</v>
      </c>
      <c r="E476" s="5">
        <f t="shared" si="294"/>
        <v>-47.625</v>
      </c>
      <c r="F476" s="5">
        <f t="shared" si="295"/>
        <v>-11.575000000000003</v>
      </c>
      <c r="G476" s="5">
        <f t="shared" si="296"/>
        <v>24.474999999999994</v>
      </c>
      <c r="H476" s="5">
        <f t="shared" si="297"/>
        <v>60.524999999999991</v>
      </c>
      <c r="I476" s="5">
        <f t="shared" si="298"/>
        <v>96.574999999999989</v>
      </c>
      <c r="J476" s="5">
        <f t="shared" si="299"/>
        <v>-21.575000000000003</v>
      </c>
      <c r="K476" s="5">
        <f t="shared" si="300"/>
        <v>-15.525000000000006</v>
      </c>
      <c r="L476" s="5">
        <f t="shared" si="301"/>
        <v>10.524999999999991</v>
      </c>
      <c r="M476" s="5">
        <f t="shared" si="302"/>
        <v>26.574999999999989</v>
      </c>
      <c r="N476" s="5">
        <f t="shared" si="303"/>
        <v>1523.5124999999994</v>
      </c>
    </row>
    <row r="477" spans="4:14" x14ac:dyDescent="0.3">
      <c r="D477" s="5">
        <v>37</v>
      </c>
      <c r="E477" s="5">
        <f t="shared" si="294"/>
        <v>-50</v>
      </c>
      <c r="F477" s="5">
        <f t="shared" si="295"/>
        <v>-13</v>
      </c>
      <c r="G477" s="5">
        <f t="shared" si="296"/>
        <v>24</v>
      </c>
      <c r="H477" s="5">
        <f t="shared" si="297"/>
        <v>61</v>
      </c>
      <c r="I477" s="5">
        <f t="shared" si="298"/>
        <v>98</v>
      </c>
      <c r="J477" s="5">
        <f t="shared" si="299"/>
        <v>-23</v>
      </c>
      <c r="K477" s="5">
        <f t="shared" si="300"/>
        <v>-16</v>
      </c>
      <c r="L477" s="5">
        <f t="shared" si="301"/>
        <v>11</v>
      </c>
      <c r="M477" s="5">
        <f t="shared" si="302"/>
        <v>28</v>
      </c>
      <c r="N477" s="5">
        <f t="shared" si="303"/>
        <v>1690</v>
      </c>
    </row>
    <row r="478" spans="4:14" x14ac:dyDescent="0.3">
      <c r="D478" s="5">
        <f t="shared" ref="D478:D541" si="316">D477+0.05</f>
        <v>37.049999999999997</v>
      </c>
      <c r="E478" s="5">
        <f t="shared" si="294"/>
        <v>-50.125</v>
      </c>
      <c r="F478" s="5">
        <f t="shared" si="295"/>
        <v>-13.075000000000003</v>
      </c>
      <c r="G478" s="5">
        <f t="shared" si="296"/>
        <v>23.974999999999994</v>
      </c>
      <c r="H478" s="5">
        <f t="shared" si="297"/>
        <v>61.024999999999991</v>
      </c>
      <c r="I478" s="5">
        <f t="shared" si="298"/>
        <v>98.074999999999989</v>
      </c>
      <c r="J478" s="5">
        <f t="shared" si="299"/>
        <v>-23.075000000000003</v>
      </c>
      <c r="K478" s="5">
        <f t="shared" si="300"/>
        <v>-16.025000000000006</v>
      </c>
      <c r="L478" s="5">
        <f t="shared" si="301"/>
        <v>11.024999999999991</v>
      </c>
      <c r="M478" s="5">
        <f t="shared" si="302"/>
        <v>28.074999999999989</v>
      </c>
      <c r="N478" s="5">
        <f t="shared" si="303"/>
        <v>1699.0124999999996</v>
      </c>
    </row>
    <row r="479" spans="4:14" x14ac:dyDescent="0.3">
      <c r="D479" s="5">
        <v>38</v>
      </c>
      <c r="E479" s="5">
        <f t="shared" si="294"/>
        <v>-52.5</v>
      </c>
      <c r="F479" s="5">
        <f t="shared" si="295"/>
        <v>-14.5</v>
      </c>
      <c r="G479" s="5">
        <f t="shared" si="296"/>
        <v>23.5</v>
      </c>
      <c r="H479" s="5">
        <f t="shared" si="297"/>
        <v>61.5</v>
      </c>
      <c r="I479" s="5">
        <f t="shared" si="298"/>
        <v>99.5</v>
      </c>
      <c r="J479" s="5">
        <f t="shared" si="299"/>
        <v>-24.5</v>
      </c>
      <c r="K479" s="5">
        <f t="shared" si="300"/>
        <v>-16.5</v>
      </c>
      <c r="L479" s="5">
        <f t="shared" si="301"/>
        <v>11.5</v>
      </c>
      <c r="M479" s="5">
        <f t="shared" si="302"/>
        <v>29.5</v>
      </c>
      <c r="N479" s="5">
        <f t="shared" si="303"/>
        <v>1875</v>
      </c>
    </row>
    <row r="480" spans="4:14" x14ac:dyDescent="0.3">
      <c r="D480" s="5">
        <f t="shared" ref="D480:D543" si="317">D479+0.05</f>
        <v>38.049999999999997</v>
      </c>
      <c r="E480" s="5">
        <f t="shared" si="294"/>
        <v>-52.625</v>
      </c>
      <c r="F480" s="5">
        <f t="shared" si="295"/>
        <v>-14.575000000000003</v>
      </c>
      <c r="G480" s="5">
        <f t="shared" si="296"/>
        <v>23.474999999999994</v>
      </c>
      <c r="H480" s="5">
        <f t="shared" si="297"/>
        <v>61.524999999999991</v>
      </c>
      <c r="I480" s="5">
        <f t="shared" si="298"/>
        <v>99.574999999999989</v>
      </c>
      <c r="J480" s="5">
        <f t="shared" si="299"/>
        <v>-24.575000000000003</v>
      </c>
      <c r="K480" s="5">
        <f t="shared" si="300"/>
        <v>-16.525000000000006</v>
      </c>
      <c r="L480" s="5">
        <f t="shared" si="301"/>
        <v>11.524999999999991</v>
      </c>
      <c r="M480" s="5">
        <f t="shared" si="302"/>
        <v>29.574999999999989</v>
      </c>
      <c r="N480" s="5">
        <f t="shared" si="303"/>
        <v>1884.5124999999994</v>
      </c>
    </row>
    <row r="481" spans="4:14" x14ac:dyDescent="0.3">
      <c r="D481" s="5">
        <v>39</v>
      </c>
      <c r="E481" s="5">
        <f t="shared" si="294"/>
        <v>-55</v>
      </c>
      <c r="F481" s="5">
        <f t="shared" si="295"/>
        <v>-16</v>
      </c>
      <c r="G481" s="5">
        <f t="shared" si="296"/>
        <v>23</v>
      </c>
      <c r="H481" s="5">
        <f t="shared" si="297"/>
        <v>62</v>
      </c>
      <c r="I481" s="5">
        <f t="shared" si="298"/>
        <v>101</v>
      </c>
      <c r="J481" s="5">
        <f t="shared" si="299"/>
        <v>-26</v>
      </c>
      <c r="K481" s="5">
        <f t="shared" si="300"/>
        <v>-17</v>
      </c>
      <c r="L481" s="5">
        <f t="shared" si="301"/>
        <v>12</v>
      </c>
      <c r="M481" s="5">
        <f t="shared" si="302"/>
        <v>31</v>
      </c>
      <c r="N481" s="5">
        <f t="shared" si="303"/>
        <v>2070</v>
      </c>
    </row>
    <row r="482" spans="4:14" x14ac:dyDescent="0.3">
      <c r="D482" s="5">
        <f t="shared" ref="D482:D545" si="318">D481+0.05</f>
        <v>39.049999999999997</v>
      </c>
      <c r="E482" s="5">
        <f t="shared" si="294"/>
        <v>-55.125</v>
      </c>
      <c r="F482" s="5">
        <f t="shared" si="295"/>
        <v>-16.075000000000003</v>
      </c>
      <c r="G482" s="5">
        <f t="shared" si="296"/>
        <v>22.974999999999994</v>
      </c>
      <c r="H482" s="5">
        <f t="shared" si="297"/>
        <v>62.024999999999991</v>
      </c>
      <c r="I482" s="5">
        <f t="shared" si="298"/>
        <v>101.07499999999999</v>
      </c>
      <c r="J482" s="5">
        <f t="shared" si="299"/>
        <v>-26.075000000000003</v>
      </c>
      <c r="K482" s="5">
        <f t="shared" si="300"/>
        <v>-17.025000000000006</v>
      </c>
      <c r="L482" s="5">
        <f t="shared" si="301"/>
        <v>12.024999999999991</v>
      </c>
      <c r="M482" s="5">
        <f t="shared" si="302"/>
        <v>31.074999999999989</v>
      </c>
      <c r="N482" s="5">
        <f t="shared" si="303"/>
        <v>2080.0124999999994</v>
      </c>
    </row>
    <row r="483" spans="4:14" x14ac:dyDescent="0.3">
      <c r="D483" s="5">
        <v>40</v>
      </c>
      <c r="E483" s="5">
        <f t="shared" si="294"/>
        <v>-57.5</v>
      </c>
      <c r="F483" s="5">
        <f t="shared" si="295"/>
        <v>-17.5</v>
      </c>
      <c r="G483" s="5">
        <f t="shared" si="296"/>
        <v>22.5</v>
      </c>
      <c r="H483" s="5">
        <f t="shared" si="297"/>
        <v>62.5</v>
      </c>
      <c r="I483" s="5">
        <f t="shared" si="298"/>
        <v>102.5</v>
      </c>
      <c r="J483" s="5">
        <f t="shared" si="299"/>
        <v>-27.5</v>
      </c>
      <c r="K483" s="5">
        <f t="shared" si="300"/>
        <v>-17.5</v>
      </c>
      <c r="L483" s="5">
        <f t="shared" si="301"/>
        <v>12.5</v>
      </c>
      <c r="M483" s="5">
        <f t="shared" si="302"/>
        <v>32.5</v>
      </c>
      <c r="N483" s="5">
        <f t="shared" si="303"/>
        <v>2275</v>
      </c>
    </row>
    <row r="484" spans="4:14" x14ac:dyDescent="0.3">
      <c r="D484" s="5">
        <f t="shared" ref="D484:D547" si="319">D483+0.05</f>
        <v>40.049999999999997</v>
      </c>
      <c r="E484" s="5">
        <f t="shared" si="294"/>
        <v>-57.625</v>
      </c>
      <c r="F484" s="5">
        <f t="shared" si="295"/>
        <v>-17.575000000000003</v>
      </c>
      <c r="G484" s="5">
        <f t="shared" si="296"/>
        <v>22.474999999999994</v>
      </c>
      <c r="H484" s="5">
        <f t="shared" si="297"/>
        <v>62.524999999999991</v>
      </c>
      <c r="I484" s="5">
        <f t="shared" si="298"/>
        <v>102.57499999999999</v>
      </c>
      <c r="J484" s="5">
        <f t="shared" si="299"/>
        <v>-27.575000000000003</v>
      </c>
      <c r="K484" s="5">
        <f t="shared" si="300"/>
        <v>-17.525000000000006</v>
      </c>
      <c r="L484" s="5">
        <f t="shared" si="301"/>
        <v>12.524999999999991</v>
      </c>
      <c r="M484" s="5">
        <f t="shared" si="302"/>
        <v>32.574999999999989</v>
      </c>
      <c r="N484" s="5">
        <f t="shared" si="303"/>
        <v>2285.5124999999994</v>
      </c>
    </row>
    <row r="485" spans="4:14" x14ac:dyDescent="0.3">
      <c r="D485" s="5">
        <v>41</v>
      </c>
      <c r="E485" s="5">
        <f t="shared" si="294"/>
        <v>-60</v>
      </c>
      <c r="F485" s="5">
        <f t="shared" si="295"/>
        <v>-19</v>
      </c>
      <c r="G485" s="5">
        <f t="shared" si="296"/>
        <v>22</v>
      </c>
      <c r="H485" s="5">
        <f t="shared" si="297"/>
        <v>63</v>
      </c>
      <c r="I485" s="5">
        <f t="shared" si="298"/>
        <v>104</v>
      </c>
      <c r="J485" s="5">
        <f t="shared" si="299"/>
        <v>-29</v>
      </c>
      <c r="K485" s="5">
        <f t="shared" si="300"/>
        <v>-18</v>
      </c>
      <c r="L485" s="5">
        <f t="shared" si="301"/>
        <v>13</v>
      </c>
      <c r="M485" s="5">
        <f t="shared" si="302"/>
        <v>34</v>
      </c>
      <c r="N485" s="5">
        <f t="shared" si="303"/>
        <v>2490</v>
      </c>
    </row>
    <row r="486" spans="4:14" x14ac:dyDescent="0.3">
      <c r="D486" s="5">
        <f t="shared" ref="D486:D549" si="320">D485+0.05</f>
        <v>41.05</v>
      </c>
      <c r="E486" s="5">
        <f t="shared" si="294"/>
        <v>-60.125</v>
      </c>
      <c r="F486" s="5">
        <f t="shared" si="295"/>
        <v>-19.075000000000003</v>
      </c>
      <c r="G486" s="5">
        <f t="shared" si="296"/>
        <v>21.974999999999994</v>
      </c>
      <c r="H486" s="5">
        <f t="shared" si="297"/>
        <v>63.024999999999991</v>
      </c>
      <c r="I486" s="5">
        <f t="shared" si="298"/>
        <v>104.07499999999999</v>
      </c>
      <c r="J486" s="5">
        <f t="shared" si="299"/>
        <v>-29.075000000000003</v>
      </c>
      <c r="K486" s="5">
        <f t="shared" si="300"/>
        <v>-18.025000000000006</v>
      </c>
      <c r="L486" s="5">
        <f t="shared" si="301"/>
        <v>13.024999999999991</v>
      </c>
      <c r="M486" s="5">
        <f t="shared" si="302"/>
        <v>34.074999999999989</v>
      </c>
      <c r="N486" s="5">
        <f t="shared" si="303"/>
        <v>2501.0124999999994</v>
      </c>
    </row>
    <row r="487" spans="4:14" x14ac:dyDescent="0.3">
      <c r="D487" s="5">
        <v>42</v>
      </c>
      <c r="E487" s="5">
        <f t="shared" si="294"/>
        <v>-62.5</v>
      </c>
      <c r="F487" s="5">
        <f t="shared" si="295"/>
        <v>-20.5</v>
      </c>
      <c r="G487" s="5">
        <f t="shared" si="296"/>
        <v>21.5</v>
      </c>
      <c r="H487" s="5">
        <f t="shared" si="297"/>
        <v>63.5</v>
      </c>
      <c r="I487" s="5">
        <f t="shared" si="298"/>
        <v>105.5</v>
      </c>
      <c r="J487" s="5">
        <f t="shared" si="299"/>
        <v>-30.5</v>
      </c>
      <c r="K487" s="5">
        <f t="shared" si="300"/>
        <v>-18.5</v>
      </c>
      <c r="L487" s="5">
        <f t="shared" si="301"/>
        <v>13.5</v>
      </c>
      <c r="M487" s="5">
        <f t="shared" si="302"/>
        <v>35.5</v>
      </c>
      <c r="N487" s="5">
        <f t="shared" si="303"/>
        <v>2715</v>
      </c>
    </row>
    <row r="488" spans="4:14" x14ac:dyDescent="0.3">
      <c r="D488" s="5">
        <f t="shared" ref="D488:D551" si="321">D487+0.05</f>
        <v>42.05</v>
      </c>
      <c r="E488" s="5">
        <f t="shared" si="294"/>
        <v>-62.625</v>
      </c>
      <c r="F488" s="5">
        <f t="shared" si="295"/>
        <v>-20.575000000000003</v>
      </c>
      <c r="G488" s="5">
        <f t="shared" si="296"/>
        <v>21.474999999999994</v>
      </c>
      <c r="H488" s="5">
        <f t="shared" si="297"/>
        <v>63.524999999999991</v>
      </c>
      <c r="I488" s="5">
        <f t="shared" si="298"/>
        <v>105.57499999999999</v>
      </c>
      <c r="J488" s="5">
        <f t="shared" si="299"/>
        <v>-30.575000000000003</v>
      </c>
      <c r="K488" s="5">
        <f t="shared" si="300"/>
        <v>-18.525000000000006</v>
      </c>
      <c r="L488" s="5">
        <f t="shared" si="301"/>
        <v>13.524999999999991</v>
      </c>
      <c r="M488" s="5">
        <f t="shared" si="302"/>
        <v>35.574999999999989</v>
      </c>
      <c r="N488" s="5">
        <f t="shared" si="303"/>
        <v>2726.5124999999994</v>
      </c>
    </row>
    <row r="489" spans="4:14" x14ac:dyDescent="0.3">
      <c r="D489" s="5">
        <v>43</v>
      </c>
      <c r="E489" s="5">
        <f t="shared" si="294"/>
        <v>-65</v>
      </c>
      <c r="F489" s="5">
        <f t="shared" si="295"/>
        <v>-22</v>
      </c>
      <c r="G489" s="5">
        <f t="shared" si="296"/>
        <v>21</v>
      </c>
      <c r="H489" s="5">
        <f t="shared" si="297"/>
        <v>64</v>
      </c>
      <c r="I489" s="5">
        <f t="shared" si="298"/>
        <v>107</v>
      </c>
      <c r="J489" s="5">
        <f t="shared" si="299"/>
        <v>-32</v>
      </c>
      <c r="K489" s="5">
        <f t="shared" si="300"/>
        <v>-19</v>
      </c>
      <c r="L489" s="5">
        <f t="shared" si="301"/>
        <v>14</v>
      </c>
      <c r="M489" s="5">
        <f t="shared" si="302"/>
        <v>37</v>
      </c>
      <c r="N489" s="5">
        <f t="shared" si="303"/>
        <v>2950</v>
      </c>
    </row>
    <row r="490" spans="4:14" x14ac:dyDescent="0.3">
      <c r="D490" s="5">
        <f t="shared" ref="D490:D553" si="322">D489+0.05</f>
        <v>43.05</v>
      </c>
      <c r="E490" s="5">
        <f t="shared" si="294"/>
        <v>-65.125</v>
      </c>
      <c r="F490" s="5">
        <f t="shared" si="295"/>
        <v>-22.075000000000003</v>
      </c>
      <c r="G490" s="5">
        <f t="shared" si="296"/>
        <v>20.974999999999994</v>
      </c>
      <c r="H490" s="5">
        <f t="shared" si="297"/>
        <v>64.024999999999977</v>
      </c>
      <c r="I490" s="5">
        <f t="shared" si="298"/>
        <v>107.07499999999999</v>
      </c>
      <c r="J490" s="5">
        <f t="shared" si="299"/>
        <v>-32.075000000000003</v>
      </c>
      <c r="K490" s="5">
        <f t="shared" si="300"/>
        <v>-19.025000000000006</v>
      </c>
      <c r="L490" s="5">
        <f t="shared" si="301"/>
        <v>14.024999999999977</v>
      </c>
      <c r="M490" s="5">
        <f t="shared" si="302"/>
        <v>37.074999999999989</v>
      </c>
      <c r="N490" s="5">
        <f t="shared" si="303"/>
        <v>2962.0124999999989</v>
      </c>
    </row>
    <row r="491" spans="4:14" x14ac:dyDescent="0.3">
      <c r="D491" s="5">
        <v>44</v>
      </c>
      <c r="E491" s="5">
        <f t="shared" si="294"/>
        <v>-67.5</v>
      </c>
      <c r="F491" s="5">
        <f t="shared" si="295"/>
        <v>-23.5</v>
      </c>
      <c r="G491" s="5">
        <f t="shared" si="296"/>
        <v>20.5</v>
      </c>
      <c r="H491" s="5">
        <f t="shared" si="297"/>
        <v>64.5</v>
      </c>
      <c r="I491" s="5">
        <f t="shared" si="298"/>
        <v>108.5</v>
      </c>
      <c r="J491" s="5">
        <f t="shared" si="299"/>
        <v>-33.5</v>
      </c>
      <c r="K491" s="5">
        <f t="shared" si="300"/>
        <v>-19.5</v>
      </c>
      <c r="L491" s="5">
        <f t="shared" si="301"/>
        <v>14.5</v>
      </c>
      <c r="M491" s="5">
        <f t="shared" si="302"/>
        <v>38.5</v>
      </c>
      <c r="N491" s="5">
        <f t="shared" si="303"/>
        <v>3195</v>
      </c>
    </row>
    <row r="492" spans="4:14" x14ac:dyDescent="0.3">
      <c r="D492" s="5">
        <f t="shared" ref="D492:D555" si="323">D491+0.05</f>
        <v>44.05</v>
      </c>
      <c r="E492" s="5">
        <f t="shared" si="294"/>
        <v>-67.625</v>
      </c>
      <c r="F492" s="5">
        <f t="shared" si="295"/>
        <v>-23.575000000000003</v>
      </c>
      <c r="G492" s="5">
        <f t="shared" si="296"/>
        <v>20.474999999999994</v>
      </c>
      <c r="H492" s="5">
        <f t="shared" si="297"/>
        <v>64.524999999999977</v>
      </c>
      <c r="I492" s="5">
        <f t="shared" si="298"/>
        <v>108.57499999999999</v>
      </c>
      <c r="J492" s="5">
        <f t="shared" si="299"/>
        <v>-33.575000000000003</v>
      </c>
      <c r="K492" s="5">
        <f t="shared" si="300"/>
        <v>-19.525000000000006</v>
      </c>
      <c r="L492" s="5">
        <f t="shared" si="301"/>
        <v>14.524999999999977</v>
      </c>
      <c r="M492" s="5">
        <f t="shared" si="302"/>
        <v>38.574999999999989</v>
      </c>
      <c r="N492" s="5">
        <f t="shared" si="303"/>
        <v>3207.5124999999989</v>
      </c>
    </row>
    <row r="493" spans="4:14" x14ac:dyDescent="0.3">
      <c r="D493" s="5">
        <v>45</v>
      </c>
      <c r="E493" s="5">
        <f t="shared" si="294"/>
        <v>-70</v>
      </c>
      <c r="F493" s="5">
        <f t="shared" si="295"/>
        <v>-25</v>
      </c>
      <c r="G493" s="5">
        <f t="shared" si="296"/>
        <v>20</v>
      </c>
      <c r="H493" s="5">
        <f t="shared" si="297"/>
        <v>65</v>
      </c>
      <c r="I493" s="5">
        <f t="shared" si="298"/>
        <v>110</v>
      </c>
      <c r="J493" s="5">
        <f t="shared" si="299"/>
        <v>-35</v>
      </c>
      <c r="K493" s="5">
        <f t="shared" si="300"/>
        <v>-20</v>
      </c>
      <c r="L493" s="5">
        <f t="shared" si="301"/>
        <v>15</v>
      </c>
      <c r="M493" s="5">
        <f t="shared" si="302"/>
        <v>40</v>
      </c>
      <c r="N493" s="5">
        <f t="shared" si="303"/>
        <v>3450</v>
      </c>
    </row>
    <row r="494" spans="4:14" x14ac:dyDescent="0.3">
      <c r="D494" s="5">
        <f t="shared" ref="D494:D557" si="324">D493+0.05</f>
        <v>45.05</v>
      </c>
      <c r="E494" s="5">
        <f t="shared" si="294"/>
        <v>-70.125</v>
      </c>
      <c r="F494" s="5">
        <f t="shared" si="295"/>
        <v>-25.075000000000003</v>
      </c>
      <c r="G494" s="5">
        <f t="shared" si="296"/>
        <v>19.974999999999994</v>
      </c>
      <c r="H494" s="5">
        <f t="shared" si="297"/>
        <v>65.024999999999977</v>
      </c>
      <c r="I494" s="5">
        <f t="shared" si="298"/>
        <v>110.07499999999999</v>
      </c>
      <c r="J494" s="5">
        <f t="shared" si="299"/>
        <v>-35.075000000000003</v>
      </c>
      <c r="K494" s="5">
        <f t="shared" si="300"/>
        <v>-20.025000000000006</v>
      </c>
      <c r="L494" s="5">
        <f t="shared" si="301"/>
        <v>15.024999999999977</v>
      </c>
      <c r="M494" s="5">
        <f t="shared" si="302"/>
        <v>40.074999999999989</v>
      </c>
      <c r="N494" s="5">
        <f t="shared" si="303"/>
        <v>3463.0124999999989</v>
      </c>
    </row>
    <row r="495" spans="4:14" x14ac:dyDescent="0.3">
      <c r="D495" s="5">
        <v>46</v>
      </c>
      <c r="E495" s="5">
        <f t="shared" si="294"/>
        <v>-72.5</v>
      </c>
      <c r="F495" s="5">
        <f t="shared" si="295"/>
        <v>-26.5</v>
      </c>
      <c r="G495" s="5">
        <f t="shared" si="296"/>
        <v>19.5</v>
      </c>
      <c r="H495" s="5">
        <f t="shared" si="297"/>
        <v>65.5</v>
      </c>
      <c r="I495" s="5">
        <f t="shared" si="298"/>
        <v>111.5</v>
      </c>
      <c r="J495" s="5">
        <f t="shared" si="299"/>
        <v>-36.5</v>
      </c>
      <c r="K495" s="5">
        <f t="shared" si="300"/>
        <v>-20.5</v>
      </c>
      <c r="L495" s="5">
        <f t="shared" si="301"/>
        <v>15.5</v>
      </c>
      <c r="M495" s="5">
        <f t="shared" si="302"/>
        <v>41.5</v>
      </c>
      <c r="N495" s="5">
        <f t="shared" si="303"/>
        <v>3715</v>
      </c>
    </row>
    <row r="496" spans="4:14" x14ac:dyDescent="0.3">
      <c r="D496" s="5">
        <f t="shared" ref="D496:D559" si="325">D495+0.05</f>
        <v>46.05</v>
      </c>
      <c r="E496" s="5">
        <f t="shared" si="294"/>
        <v>-72.625</v>
      </c>
      <c r="F496" s="5">
        <f t="shared" si="295"/>
        <v>-26.575000000000003</v>
      </c>
      <c r="G496" s="5">
        <f t="shared" si="296"/>
        <v>19.474999999999994</v>
      </c>
      <c r="H496" s="5">
        <f t="shared" si="297"/>
        <v>65.524999999999977</v>
      </c>
      <c r="I496" s="5">
        <f t="shared" si="298"/>
        <v>111.57499999999999</v>
      </c>
      <c r="J496" s="5">
        <f t="shared" si="299"/>
        <v>-36.575000000000003</v>
      </c>
      <c r="K496" s="5">
        <f t="shared" si="300"/>
        <v>-20.525000000000006</v>
      </c>
      <c r="L496" s="5">
        <f t="shared" si="301"/>
        <v>15.524999999999977</v>
      </c>
      <c r="M496" s="5">
        <f t="shared" si="302"/>
        <v>41.574999999999989</v>
      </c>
      <c r="N496" s="5">
        <f t="shared" si="303"/>
        <v>3728.5124999999989</v>
      </c>
    </row>
    <row r="497" spans="4:14" x14ac:dyDescent="0.3">
      <c r="D497" s="5">
        <v>47</v>
      </c>
      <c r="E497" s="5">
        <f t="shared" si="294"/>
        <v>-75</v>
      </c>
      <c r="F497" s="5">
        <f t="shared" si="295"/>
        <v>-28</v>
      </c>
      <c r="G497" s="5">
        <f t="shared" si="296"/>
        <v>19</v>
      </c>
      <c r="H497" s="5">
        <f t="shared" si="297"/>
        <v>66</v>
      </c>
      <c r="I497" s="5">
        <f t="shared" si="298"/>
        <v>113</v>
      </c>
      <c r="J497" s="5">
        <f t="shared" si="299"/>
        <v>-38</v>
      </c>
      <c r="K497" s="5">
        <f t="shared" si="300"/>
        <v>-21</v>
      </c>
      <c r="L497" s="5">
        <f t="shared" si="301"/>
        <v>16</v>
      </c>
      <c r="M497" s="5">
        <f t="shared" si="302"/>
        <v>43</v>
      </c>
      <c r="N497" s="5">
        <f t="shared" si="303"/>
        <v>3990</v>
      </c>
    </row>
    <row r="498" spans="4:14" x14ac:dyDescent="0.3">
      <c r="D498" s="5">
        <f t="shared" ref="D498:D561" si="326">D497+0.05</f>
        <v>47.05</v>
      </c>
      <c r="E498" s="5">
        <f t="shared" si="294"/>
        <v>-75.125</v>
      </c>
      <c r="F498" s="5">
        <f t="shared" si="295"/>
        <v>-28.075000000000003</v>
      </c>
      <c r="G498" s="5">
        <f t="shared" si="296"/>
        <v>18.974999999999994</v>
      </c>
      <c r="H498" s="5">
        <f t="shared" si="297"/>
        <v>66.024999999999977</v>
      </c>
      <c r="I498" s="5">
        <f t="shared" si="298"/>
        <v>113.07499999999999</v>
      </c>
      <c r="J498" s="5">
        <f t="shared" si="299"/>
        <v>-38.075000000000003</v>
      </c>
      <c r="K498" s="5">
        <f t="shared" si="300"/>
        <v>-21.025000000000006</v>
      </c>
      <c r="L498" s="5">
        <f t="shared" si="301"/>
        <v>16.024999999999977</v>
      </c>
      <c r="M498" s="5">
        <f t="shared" si="302"/>
        <v>43.074999999999989</v>
      </c>
      <c r="N498" s="5">
        <f t="shared" si="303"/>
        <v>4004.0124999999989</v>
      </c>
    </row>
    <row r="499" spans="4:14" x14ac:dyDescent="0.3">
      <c r="D499" s="5">
        <v>48</v>
      </c>
      <c r="E499" s="5">
        <f t="shared" si="294"/>
        <v>-77.5</v>
      </c>
      <c r="F499" s="5">
        <f t="shared" si="295"/>
        <v>-29.5</v>
      </c>
      <c r="G499" s="5">
        <f t="shared" si="296"/>
        <v>18.5</v>
      </c>
      <c r="H499" s="5">
        <f t="shared" si="297"/>
        <v>66.5</v>
      </c>
      <c r="I499" s="5">
        <f t="shared" si="298"/>
        <v>114.5</v>
      </c>
      <c r="J499" s="5">
        <f t="shared" si="299"/>
        <v>-39.5</v>
      </c>
      <c r="K499" s="5">
        <f t="shared" si="300"/>
        <v>-21.5</v>
      </c>
      <c r="L499" s="5">
        <f t="shared" si="301"/>
        <v>16.5</v>
      </c>
      <c r="M499" s="5">
        <f t="shared" si="302"/>
        <v>44.5</v>
      </c>
      <c r="N499" s="5">
        <f t="shared" si="303"/>
        <v>4275</v>
      </c>
    </row>
    <row r="500" spans="4:14" x14ac:dyDescent="0.3">
      <c r="D500" s="5">
        <f t="shared" ref="D500:D563" si="327">D499+0.05</f>
        <v>48.05</v>
      </c>
      <c r="E500" s="5">
        <f t="shared" si="294"/>
        <v>-77.625</v>
      </c>
      <c r="F500" s="5">
        <f t="shared" si="295"/>
        <v>-29.575000000000003</v>
      </c>
      <c r="G500" s="5">
        <f t="shared" si="296"/>
        <v>18.474999999999994</v>
      </c>
      <c r="H500" s="5">
        <f t="shared" si="297"/>
        <v>66.524999999999977</v>
      </c>
      <c r="I500" s="5">
        <f t="shared" si="298"/>
        <v>114.57499999999999</v>
      </c>
      <c r="J500" s="5">
        <f t="shared" si="299"/>
        <v>-39.575000000000003</v>
      </c>
      <c r="K500" s="5">
        <f t="shared" si="300"/>
        <v>-21.525000000000006</v>
      </c>
      <c r="L500" s="5">
        <f t="shared" si="301"/>
        <v>16.524999999999977</v>
      </c>
      <c r="M500" s="5">
        <f t="shared" si="302"/>
        <v>44.574999999999989</v>
      </c>
      <c r="N500" s="5">
        <f t="shared" si="303"/>
        <v>4289.5124999999989</v>
      </c>
    </row>
    <row r="501" spans="4:14" x14ac:dyDescent="0.3">
      <c r="D501" s="5">
        <v>49</v>
      </c>
      <c r="E501" s="5">
        <f t="shared" si="294"/>
        <v>-80</v>
      </c>
      <c r="F501" s="5">
        <f t="shared" si="295"/>
        <v>-31</v>
      </c>
      <c r="G501" s="5">
        <f t="shared" si="296"/>
        <v>18</v>
      </c>
      <c r="H501" s="5">
        <f t="shared" si="297"/>
        <v>67</v>
      </c>
      <c r="I501" s="5">
        <f t="shared" si="298"/>
        <v>116</v>
      </c>
      <c r="J501" s="5">
        <f t="shared" si="299"/>
        <v>-41</v>
      </c>
      <c r="K501" s="5">
        <f t="shared" si="300"/>
        <v>-22</v>
      </c>
      <c r="L501" s="5">
        <f t="shared" si="301"/>
        <v>17</v>
      </c>
      <c r="M501" s="5">
        <f t="shared" si="302"/>
        <v>46</v>
      </c>
      <c r="N501" s="5">
        <f t="shared" si="303"/>
        <v>4570</v>
      </c>
    </row>
    <row r="502" spans="4:14" x14ac:dyDescent="0.3">
      <c r="D502" s="5">
        <f t="shared" ref="D502:D565" si="328">D501+0.05</f>
        <v>49.05</v>
      </c>
      <c r="E502" s="5">
        <f t="shared" si="294"/>
        <v>-80.125</v>
      </c>
      <c r="F502" s="5">
        <f t="shared" si="295"/>
        <v>-31.075000000000003</v>
      </c>
      <c r="G502" s="5">
        <f t="shared" si="296"/>
        <v>17.974999999999994</v>
      </c>
      <c r="H502" s="5">
        <f t="shared" si="297"/>
        <v>67.024999999999977</v>
      </c>
      <c r="I502" s="5">
        <f t="shared" si="298"/>
        <v>116.07499999999999</v>
      </c>
      <c r="J502" s="5">
        <f t="shared" si="299"/>
        <v>-41.075000000000003</v>
      </c>
      <c r="K502" s="5">
        <f t="shared" si="300"/>
        <v>-22.025000000000006</v>
      </c>
      <c r="L502" s="5">
        <f t="shared" si="301"/>
        <v>17.024999999999977</v>
      </c>
      <c r="M502" s="5">
        <f t="shared" si="302"/>
        <v>46.074999999999989</v>
      </c>
      <c r="N502" s="5">
        <f t="shared" si="303"/>
        <v>4585.0124999999989</v>
      </c>
    </row>
    <row r="503" spans="4:14" x14ac:dyDescent="0.3">
      <c r="D503" s="5">
        <v>50</v>
      </c>
      <c r="E503" s="5">
        <f t="shared" si="294"/>
        <v>-82.5</v>
      </c>
      <c r="F503" s="5">
        <f t="shared" si="295"/>
        <v>-32.5</v>
      </c>
      <c r="G503" s="5">
        <f t="shared" si="296"/>
        <v>17.5</v>
      </c>
      <c r="H503" s="5">
        <f t="shared" si="297"/>
        <v>67.5</v>
      </c>
      <c r="I503" s="5">
        <f t="shared" si="298"/>
        <v>117.5</v>
      </c>
      <c r="J503" s="5">
        <f t="shared" si="299"/>
        <v>-42.5</v>
      </c>
      <c r="K503" s="5">
        <f t="shared" si="300"/>
        <v>-22.5</v>
      </c>
      <c r="L503" s="5">
        <f t="shared" si="301"/>
        <v>17.5</v>
      </c>
      <c r="M503" s="5">
        <f t="shared" si="302"/>
        <v>47.5</v>
      </c>
      <c r="N503" s="5">
        <f t="shared" si="303"/>
        <v>4875</v>
      </c>
    </row>
    <row r="504" spans="4:14" x14ac:dyDescent="0.3">
      <c r="D504" s="5">
        <f t="shared" ref="D504:D567" si="329">D503+0.05</f>
        <v>50.05</v>
      </c>
      <c r="E504" s="5">
        <f t="shared" si="294"/>
        <v>-82.625</v>
      </c>
      <c r="F504" s="5">
        <f t="shared" si="295"/>
        <v>-32.575000000000003</v>
      </c>
      <c r="G504" s="5">
        <f t="shared" si="296"/>
        <v>17.474999999999994</v>
      </c>
      <c r="H504" s="5">
        <f t="shared" si="297"/>
        <v>67.524999999999977</v>
      </c>
      <c r="I504" s="5">
        <f t="shared" si="298"/>
        <v>117.57499999999999</v>
      </c>
      <c r="J504" s="5">
        <f t="shared" si="299"/>
        <v>-42.575000000000003</v>
      </c>
      <c r="K504" s="5">
        <f t="shared" si="300"/>
        <v>-22.525000000000006</v>
      </c>
      <c r="L504" s="5">
        <f t="shared" si="301"/>
        <v>17.524999999999977</v>
      </c>
      <c r="M504" s="5">
        <f t="shared" si="302"/>
        <v>47.574999999999989</v>
      </c>
      <c r="N504" s="5">
        <f t="shared" si="303"/>
        <v>4890.5124999999989</v>
      </c>
    </row>
    <row r="505" spans="4:14" x14ac:dyDescent="0.3">
      <c r="D505" s="5">
        <v>51</v>
      </c>
      <c r="E505" s="5">
        <f t="shared" si="294"/>
        <v>-85</v>
      </c>
      <c r="F505" s="5">
        <f t="shared" si="295"/>
        <v>-34</v>
      </c>
      <c r="G505" s="5">
        <f t="shared" si="296"/>
        <v>17</v>
      </c>
      <c r="H505" s="5">
        <f t="shared" si="297"/>
        <v>68</v>
      </c>
      <c r="I505" s="5">
        <f t="shared" si="298"/>
        <v>119</v>
      </c>
      <c r="J505" s="5">
        <f t="shared" si="299"/>
        <v>-44</v>
      </c>
      <c r="K505" s="5">
        <f t="shared" si="300"/>
        <v>-23</v>
      </c>
      <c r="L505" s="5">
        <f t="shared" si="301"/>
        <v>18</v>
      </c>
      <c r="M505" s="5">
        <f t="shared" si="302"/>
        <v>49</v>
      </c>
      <c r="N505" s="5">
        <f t="shared" si="303"/>
        <v>5190</v>
      </c>
    </row>
    <row r="506" spans="4:14" x14ac:dyDescent="0.3">
      <c r="D506" s="5">
        <f t="shared" ref="D506:D569" si="330">D505+0.05</f>
        <v>51.05</v>
      </c>
      <c r="E506" s="5">
        <f t="shared" si="294"/>
        <v>-85.125</v>
      </c>
      <c r="F506" s="5">
        <f t="shared" si="295"/>
        <v>-34.075000000000003</v>
      </c>
      <c r="G506" s="5">
        <f t="shared" si="296"/>
        <v>16.974999999999994</v>
      </c>
      <c r="H506" s="5">
        <f t="shared" si="297"/>
        <v>68.024999999999977</v>
      </c>
      <c r="I506" s="5">
        <f t="shared" si="298"/>
        <v>119.07499999999999</v>
      </c>
      <c r="J506" s="5">
        <f t="shared" si="299"/>
        <v>-44.075000000000003</v>
      </c>
      <c r="K506" s="5">
        <f t="shared" si="300"/>
        <v>-23.025000000000006</v>
      </c>
      <c r="L506" s="5">
        <f t="shared" si="301"/>
        <v>18.024999999999977</v>
      </c>
      <c r="M506" s="5">
        <f t="shared" si="302"/>
        <v>49.074999999999989</v>
      </c>
      <c r="N506" s="5">
        <f t="shared" si="303"/>
        <v>5206.0124999999989</v>
      </c>
    </row>
    <row r="507" spans="4:14" x14ac:dyDescent="0.3">
      <c r="D507" s="5">
        <v>52</v>
      </c>
      <c r="E507" s="5">
        <f t="shared" si="294"/>
        <v>-87.5</v>
      </c>
      <c r="F507" s="5">
        <f t="shared" si="295"/>
        <v>-35.5</v>
      </c>
      <c r="G507" s="5">
        <f t="shared" si="296"/>
        <v>16.5</v>
      </c>
      <c r="H507" s="5">
        <f t="shared" si="297"/>
        <v>68.5</v>
      </c>
      <c r="I507" s="5">
        <f t="shared" si="298"/>
        <v>120.5</v>
      </c>
      <c r="J507" s="5">
        <f t="shared" si="299"/>
        <v>-45.5</v>
      </c>
      <c r="K507" s="5">
        <f t="shared" si="300"/>
        <v>-23.5</v>
      </c>
      <c r="L507" s="5">
        <f t="shared" si="301"/>
        <v>18.5</v>
      </c>
      <c r="M507" s="5">
        <f t="shared" si="302"/>
        <v>50.5</v>
      </c>
      <c r="N507" s="5">
        <f t="shared" si="303"/>
        <v>5515</v>
      </c>
    </row>
    <row r="508" spans="4:14" x14ac:dyDescent="0.3">
      <c r="D508" s="5">
        <f t="shared" ref="D508:D571" si="331">D507+0.05</f>
        <v>52.05</v>
      </c>
      <c r="E508" s="5">
        <f t="shared" si="294"/>
        <v>-87.625</v>
      </c>
      <c r="F508" s="5">
        <f t="shared" si="295"/>
        <v>-35.575000000000003</v>
      </c>
      <c r="G508" s="5">
        <f t="shared" si="296"/>
        <v>16.474999999999994</v>
      </c>
      <c r="H508" s="5">
        <f t="shared" si="297"/>
        <v>68.524999999999977</v>
      </c>
      <c r="I508" s="5">
        <f t="shared" si="298"/>
        <v>120.57499999999999</v>
      </c>
      <c r="J508" s="5">
        <f t="shared" si="299"/>
        <v>-45.575000000000003</v>
      </c>
      <c r="K508" s="5">
        <f t="shared" si="300"/>
        <v>-23.525000000000006</v>
      </c>
      <c r="L508" s="5">
        <f t="shared" si="301"/>
        <v>18.524999999999977</v>
      </c>
      <c r="M508" s="5">
        <f t="shared" si="302"/>
        <v>50.574999999999989</v>
      </c>
      <c r="N508" s="5">
        <f t="shared" si="303"/>
        <v>5531.512499999998</v>
      </c>
    </row>
    <row r="509" spans="4:14" x14ac:dyDescent="0.3">
      <c r="D509" s="5">
        <v>53</v>
      </c>
      <c r="E509" s="5">
        <f t="shared" si="294"/>
        <v>-90</v>
      </c>
      <c r="F509" s="5">
        <f t="shared" si="295"/>
        <v>-37</v>
      </c>
      <c r="G509" s="5">
        <f t="shared" si="296"/>
        <v>16</v>
      </c>
      <c r="H509" s="5">
        <f t="shared" si="297"/>
        <v>69</v>
      </c>
      <c r="I509" s="5">
        <f t="shared" si="298"/>
        <v>122</v>
      </c>
      <c r="J509" s="5">
        <f t="shared" si="299"/>
        <v>-47</v>
      </c>
      <c r="K509" s="5">
        <f t="shared" si="300"/>
        <v>-24</v>
      </c>
      <c r="L509" s="5">
        <f t="shared" si="301"/>
        <v>19</v>
      </c>
      <c r="M509" s="5">
        <f t="shared" si="302"/>
        <v>52</v>
      </c>
      <c r="N509" s="5">
        <f t="shared" si="303"/>
        <v>5850</v>
      </c>
    </row>
    <row r="510" spans="4:14" x14ac:dyDescent="0.3">
      <c r="D510" s="5">
        <f t="shared" ref="D510:D573" si="332">D509+0.05</f>
        <v>53.05</v>
      </c>
      <c r="E510" s="5">
        <f t="shared" si="294"/>
        <v>-90.125</v>
      </c>
      <c r="F510" s="5">
        <f t="shared" si="295"/>
        <v>-37.075000000000003</v>
      </c>
      <c r="G510" s="5">
        <f t="shared" si="296"/>
        <v>15.974999999999994</v>
      </c>
      <c r="H510" s="5">
        <f t="shared" si="297"/>
        <v>69.024999999999977</v>
      </c>
      <c r="I510" s="5">
        <f t="shared" si="298"/>
        <v>122.07499999999999</v>
      </c>
      <c r="J510" s="5">
        <f t="shared" si="299"/>
        <v>-47.075000000000003</v>
      </c>
      <c r="K510" s="5">
        <f t="shared" si="300"/>
        <v>-24.025000000000006</v>
      </c>
      <c r="L510" s="5">
        <f t="shared" si="301"/>
        <v>19.024999999999977</v>
      </c>
      <c r="M510" s="5">
        <f t="shared" si="302"/>
        <v>52.074999999999989</v>
      </c>
      <c r="N510" s="5">
        <f t="shared" si="303"/>
        <v>5867.0124999999989</v>
      </c>
    </row>
    <row r="511" spans="4:14" x14ac:dyDescent="0.3">
      <c r="D511" s="5">
        <v>54</v>
      </c>
      <c r="E511" s="5">
        <f t="shared" si="294"/>
        <v>-92.5</v>
      </c>
      <c r="F511" s="5">
        <f t="shared" si="295"/>
        <v>-38.5</v>
      </c>
      <c r="G511" s="5">
        <f t="shared" si="296"/>
        <v>15.5</v>
      </c>
      <c r="H511" s="5">
        <f t="shared" si="297"/>
        <v>69.5</v>
      </c>
      <c r="I511" s="5">
        <f t="shared" si="298"/>
        <v>123.5</v>
      </c>
      <c r="J511" s="5">
        <f t="shared" si="299"/>
        <v>-48.5</v>
      </c>
      <c r="K511" s="5">
        <f t="shared" si="300"/>
        <v>-24.5</v>
      </c>
      <c r="L511" s="5">
        <f t="shared" si="301"/>
        <v>19.5</v>
      </c>
      <c r="M511" s="5">
        <f t="shared" si="302"/>
        <v>53.5</v>
      </c>
      <c r="N511" s="5">
        <f t="shared" si="303"/>
        <v>6195</v>
      </c>
    </row>
    <row r="512" spans="4:14" x14ac:dyDescent="0.3">
      <c r="D512" s="5">
        <f t="shared" ref="D512:D575" si="333">D511+0.05</f>
        <v>54.05</v>
      </c>
      <c r="E512" s="5">
        <f t="shared" si="294"/>
        <v>-92.625</v>
      </c>
      <c r="F512" s="5">
        <f t="shared" si="295"/>
        <v>-38.575000000000003</v>
      </c>
      <c r="G512" s="5">
        <f t="shared" si="296"/>
        <v>15.474999999999994</v>
      </c>
      <c r="H512" s="5">
        <f t="shared" si="297"/>
        <v>69.524999999999977</v>
      </c>
      <c r="I512" s="5">
        <f t="shared" si="298"/>
        <v>123.57499999999999</v>
      </c>
      <c r="J512" s="5">
        <f t="shared" si="299"/>
        <v>-48.575000000000003</v>
      </c>
      <c r="K512" s="5">
        <f t="shared" si="300"/>
        <v>-24.525000000000006</v>
      </c>
      <c r="L512" s="5">
        <f t="shared" si="301"/>
        <v>19.524999999999977</v>
      </c>
      <c r="M512" s="5">
        <f t="shared" si="302"/>
        <v>53.574999999999989</v>
      </c>
      <c r="N512" s="5">
        <f t="shared" si="303"/>
        <v>6212.5124999999989</v>
      </c>
    </row>
    <row r="513" spans="4:14" x14ac:dyDescent="0.3">
      <c r="D513" s="5">
        <v>55</v>
      </c>
      <c r="E513" s="5">
        <f t="shared" si="294"/>
        <v>-95</v>
      </c>
      <c r="F513" s="5">
        <f t="shared" si="295"/>
        <v>-40</v>
      </c>
      <c r="G513" s="5">
        <f t="shared" si="296"/>
        <v>15</v>
      </c>
      <c r="H513" s="5">
        <f t="shared" si="297"/>
        <v>70</v>
      </c>
      <c r="I513" s="5">
        <f t="shared" si="298"/>
        <v>125</v>
      </c>
      <c r="J513" s="5">
        <f t="shared" si="299"/>
        <v>-50</v>
      </c>
      <c r="K513" s="5">
        <f t="shared" si="300"/>
        <v>-25</v>
      </c>
      <c r="L513" s="5">
        <f t="shared" si="301"/>
        <v>20</v>
      </c>
      <c r="M513" s="5">
        <f t="shared" si="302"/>
        <v>55</v>
      </c>
      <c r="N513" s="5">
        <f t="shared" si="303"/>
        <v>6550</v>
      </c>
    </row>
    <row r="514" spans="4:14" x14ac:dyDescent="0.3">
      <c r="D514" s="5">
        <f t="shared" ref="D514:D577" si="334">D513+0.05</f>
        <v>55.05</v>
      </c>
      <c r="E514" s="5">
        <f t="shared" si="294"/>
        <v>-95.125</v>
      </c>
      <c r="F514" s="5">
        <f t="shared" si="295"/>
        <v>-40.075000000000003</v>
      </c>
      <c r="G514" s="5">
        <f t="shared" si="296"/>
        <v>14.974999999999994</v>
      </c>
      <c r="H514" s="5">
        <f t="shared" si="297"/>
        <v>70.024999999999977</v>
      </c>
      <c r="I514" s="5">
        <f t="shared" si="298"/>
        <v>125.07499999999999</v>
      </c>
      <c r="J514" s="5">
        <f t="shared" si="299"/>
        <v>-50.075000000000003</v>
      </c>
      <c r="K514" s="5">
        <f t="shared" si="300"/>
        <v>-25.025000000000006</v>
      </c>
      <c r="L514" s="5">
        <f t="shared" si="301"/>
        <v>20.024999999999977</v>
      </c>
      <c r="M514" s="5">
        <f t="shared" si="302"/>
        <v>55.074999999999989</v>
      </c>
      <c r="N514" s="5">
        <f t="shared" si="303"/>
        <v>6568.0124999999989</v>
      </c>
    </row>
    <row r="515" spans="4:14" x14ac:dyDescent="0.3">
      <c r="D515" s="5">
        <v>56</v>
      </c>
      <c r="E515" s="5">
        <f t="shared" si="294"/>
        <v>-97.5</v>
      </c>
      <c r="F515" s="5">
        <f t="shared" si="295"/>
        <v>-41.5</v>
      </c>
      <c r="G515" s="5">
        <f t="shared" si="296"/>
        <v>14.5</v>
      </c>
      <c r="H515" s="5">
        <f t="shared" si="297"/>
        <v>70.5</v>
      </c>
      <c r="I515" s="5">
        <f t="shared" si="298"/>
        <v>126.5</v>
      </c>
      <c r="J515" s="5">
        <f t="shared" si="299"/>
        <v>-51.5</v>
      </c>
      <c r="K515" s="5">
        <f t="shared" si="300"/>
        <v>-25.5</v>
      </c>
      <c r="L515" s="5">
        <f t="shared" si="301"/>
        <v>20.5</v>
      </c>
      <c r="M515" s="5">
        <f t="shared" si="302"/>
        <v>56.5</v>
      </c>
      <c r="N515" s="5">
        <f t="shared" si="303"/>
        <v>6915</v>
      </c>
    </row>
    <row r="516" spans="4:14" x14ac:dyDescent="0.3">
      <c r="D516" s="5">
        <f t="shared" ref="D516:D579" si="335">D515+0.05</f>
        <v>56.05</v>
      </c>
      <c r="E516" s="5">
        <f t="shared" ref="E516:E579" si="336">$B$10-D516*$B$9</f>
        <v>-97.625</v>
      </c>
      <c r="F516" s="5">
        <f t="shared" ref="F516:F579" si="337">$D516*$A$2+$E516</f>
        <v>-41.575000000000003</v>
      </c>
      <c r="G516" s="5">
        <f t="shared" ref="G516:G579" si="338">$D516*$A$3+$E516</f>
        <v>14.474999999999994</v>
      </c>
      <c r="H516" s="5">
        <f t="shared" ref="H516:H579" si="339">$D516*$A$4+$E516</f>
        <v>70.524999999999977</v>
      </c>
      <c r="I516" s="5">
        <f t="shared" ref="I516:I579" si="340">$D516*$A$5+$E516</f>
        <v>126.57499999999999</v>
      </c>
      <c r="J516" s="5">
        <f t="shared" ref="J516:J579" si="341">F516-$B$2</f>
        <v>-51.575000000000003</v>
      </c>
      <c r="K516" s="5">
        <f t="shared" ref="K516:K579" si="342">G516-$B$3</f>
        <v>-25.525000000000006</v>
      </c>
      <c r="L516" s="5">
        <f t="shared" ref="L516:L579" si="343">H516-$B$4</f>
        <v>20.524999999999977</v>
      </c>
      <c r="M516" s="5">
        <f t="shared" ref="M516:M579" si="344">I516-$B$5</f>
        <v>56.574999999999989</v>
      </c>
      <c r="N516" s="5">
        <f t="shared" ref="N516:N579" si="345">SUM(J516*J516+K516*K516+L516*L516+M516*M516)</f>
        <v>6933.5124999999989</v>
      </c>
    </row>
    <row r="517" spans="4:14" x14ac:dyDescent="0.3">
      <c r="D517" s="5">
        <v>57</v>
      </c>
      <c r="E517" s="5">
        <f t="shared" si="336"/>
        <v>-100</v>
      </c>
      <c r="F517" s="5">
        <f t="shared" si="337"/>
        <v>-43</v>
      </c>
      <c r="G517" s="5">
        <f t="shared" si="338"/>
        <v>14</v>
      </c>
      <c r="H517" s="5">
        <f t="shared" si="339"/>
        <v>71</v>
      </c>
      <c r="I517" s="5">
        <f t="shared" si="340"/>
        <v>128</v>
      </c>
      <c r="J517" s="5">
        <f t="shared" si="341"/>
        <v>-53</v>
      </c>
      <c r="K517" s="5">
        <f t="shared" si="342"/>
        <v>-26</v>
      </c>
      <c r="L517" s="5">
        <f t="shared" si="343"/>
        <v>21</v>
      </c>
      <c r="M517" s="5">
        <f t="shared" si="344"/>
        <v>58</v>
      </c>
      <c r="N517" s="5">
        <f t="shared" si="345"/>
        <v>7290</v>
      </c>
    </row>
    <row r="518" spans="4:14" x14ac:dyDescent="0.3">
      <c r="D518" s="5">
        <f t="shared" ref="D518:D581" si="346">D517+0.05</f>
        <v>57.05</v>
      </c>
      <c r="E518" s="5">
        <f t="shared" si="336"/>
        <v>-100.125</v>
      </c>
      <c r="F518" s="5">
        <f t="shared" si="337"/>
        <v>-43.075000000000003</v>
      </c>
      <c r="G518" s="5">
        <f t="shared" si="338"/>
        <v>13.974999999999994</v>
      </c>
      <c r="H518" s="5">
        <f t="shared" si="339"/>
        <v>71.024999999999977</v>
      </c>
      <c r="I518" s="5">
        <f t="shared" si="340"/>
        <v>128.07499999999999</v>
      </c>
      <c r="J518" s="5">
        <f t="shared" si="341"/>
        <v>-53.075000000000003</v>
      </c>
      <c r="K518" s="5">
        <f t="shared" si="342"/>
        <v>-26.025000000000006</v>
      </c>
      <c r="L518" s="5">
        <f t="shared" si="343"/>
        <v>21.024999999999977</v>
      </c>
      <c r="M518" s="5">
        <f t="shared" si="344"/>
        <v>58.074999999999989</v>
      </c>
      <c r="N518" s="5">
        <f t="shared" si="345"/>
        <v>7309.0124999999989</v>
      </c>
    </row>
    <row r="519" spans="4:14" x14ac:dyDescent="0.3">
      <c r="D519" s="5">
        <v>58</v>
      </c>
      <c r="E519" s="5">
        <f t="shared" si="336"/>
        <v>-102.5</v>
      </c>
      <c r="F519" s="5">
        <f t="shared" si="337"/>
        <v>-44.5</v>
      </c>
      <c r="G519" s="5">
        <f t="shared" si="338"/>
        <v>13.5</v>
      </c>
      <c r="H519" s="5">
        <f t="shared" si="339"/>
        <v>71.5</v>
      </c>
      <c r="I519" s="5">
        <f t="shared" si="340"/>
        <v>129.5</v>
      </c>
      <c r="J519" s="5">
        <f t="shared" si="341"/>
        <v>-54.5</v>
      </c>
      <c r="K519" s="5">
        <f t="shared" si="342"/>
        <v>-26.5</v>
      </c>
      <c r="L519" s="5">
        <f t="shared" si="343"/>
        <v>21.5</v>
      </c>
      <c r="M519" s="5">
        <f t="shared" si="344"/>
        <v>59.5</v>
      </c>
      <c r="N519" s="5">
        <f t="shared" si="345"/>
        <v>7675</v>
      </c>
    </row>
    <row r="520" spans="4:14" x14ac:dyDescent="0.3">
      <c r="D520" s="5">
        <f t="shared" ref="D520:D583" si="347">D519+0.05</f>
        <v>58.05</v>
      </c>
      <c r="E520" s="5">
        <f t="shared" si="336"/>
        <v>-102.625</v>
      </c>
      <c r="F520" s="5">
        <f t="shared" si="337"/>
        <v>-44.575000000000003</v>
      </c>
      <c r="G520" s="5">
        <f t="shared" si="338"/>
        <v>13.474999999999994</v>
      </c>
      <c r="H520" s="5">
        <f t="shared" si="339"/>
        <v>71.524999999999977</v>
      </c>
      <c r="I520" s="5">
        <f t="shared" si="340"/>
        <v>129.57499999999999</v>
      </c>
      <c r="J520" s="5">
        <f t="shared" si="341"/>
        <v>-54.575000000000003</v>
      </c>
      <c r="K520" s="5">
        <f t="shared" si="342"/>
        <v>-26.525000000000006</v>
      </c>
      <c r="L520" s="5">
        <f t="shared" si="343"/>
        <v>21.524999999999977</v>
      </c>
      <c r="M520" s="5">
        <f t="shared" si="344"/>
        <v>59.574999999999989</v>
      </c>
      <c r="N520" s="5">
        <f t="shared" si="345"/>
        <v>7694.5124999999989</v>
      </c>
    </row>
    <row r="521" spans="4:14" x14ac:dyDescent="0.3">
      <c r="D521" s="5">
        <v>59</v>
      </c>
      <c r="E521" s="5">
        <f t="shared" si="336"/>
        <v>-105</v>
      </c>
      <c r="F521" s="5">
        <f t="shared" si="337"/>
        <v>-46</v>
      </c>
      <c r="G521" s="5">
        <f t="shared" si="338"/>
        <v>13</v>
      </c>
      <c r="H521" s="5">
        <f t="shared" si="339"/>
        <v>72</v>
      </c>
      <c r="I521" s="5">
        <f t="shared" si="340"/>
        <v>131</v>
      </c>
      <c r="J521" s="5">
        <f t="shared" si="341"/>
        <v>-56</v>
      </c>
      <c r="K521" s="5">
        <f t="shared" si="342"/>
        <v>-27</v>
      </c>
      <c r="L521" s="5">
        <f t="shared" si="343"/>
        <v>22</v>
      </c>
      <c r="M521" s="5">
        <f t="shared" si="344"/>
        <v>61</v>
      </c>
      <c r="N521" s="5">
        <f t="shared" si="345"/>
        <v>8070</v>
      </c>
    </row>
    <row r="522" spans="4:14" x14ac:dyDescent="0.3">
      <c r="D522" s="5">
        <f t="shared" ref="D522:D585" si="348">D521+0.05</f>
        <v>59.05</v>
      </c>
      <c r="E522" s="5">
        <f t="shared" si="336"/>
        <v>-105.125</v>
      </c>
      <c r="F522" s="5">
        <f t="shared" si="337"/>
        <v>-46.075000000000003</v>
      </c>
      <c r="G522" s="5">
        <f t="shared" si="338"/>
        <v>12.974999999999994</v>
      </c>
      <c r="H522" s="5">
        <f t="shared" si="339"/>
        <v>72.024999999999977</v>
      </c>
      <c r="I522" s="5">
        <f t="shared" si="340"/>
        <v>131.07499999999999</v>
      </c>
      <c r="J522" s="5">
        <f t="shared" si="341"/>
        <v>-56.075000000000003</v>
      </c>
      <c r="K522" s="5">
        <f t="shared" si="342"/>
        <v>-27.025000000000006</v>
      </c>
      <c r="L522" s="5">
        <f t="shared" si="343"/>
        <v>22.024999999999977</v>
      </c>
      <c r="M522" s="5">
        <f t="shared" si="344"/>
        <v>61.074999999999989</v>
      </c>
      <c r="N522" s="5">
        <f t="shared" si="345"/>
        <v>8090.012499999998</v>
      </c>
    </row>
    <row r="523" spans="4:14" x14ac:dyDescent="0.3">
      <c r="D523" s="5">
        <v>60</v>
      </c>
      <c r="E523" s="5">
        <f t="shared" si="336"/>
        <v>-107.5</v>
      </c>
      <c r="F523" s="5">
        <f t="shared" si="337"/>
        <v>-47.5</v>
      </c>
      <c r="G523" s="5">
        <f t="shared" si="338"/>
        <v>12.5</v>
      </c>
      <c r="H523" s="5">
        <f t="shared" si="339"/>
        <v>72.5</v>
      </c>
      <c r="I523" s="5">
        <f t="shared" si="340"/>
        <v>132.5</v>
      </c>
      <c r="J523" s="5">
        <f t="shared" si="341"/>
        <v>-57.5</v>
      </c>
      <c r="K523" s="5">
        <f t="shared" si="342"/>
        <v>-27.5</v>
      </c>
      <c r="L523" s="5">
        <f t="shared" si="343"/>
        <v>22.5</v>
      </c>
      <c r="M523" s="5">
        <f t="shared" si="344"/>
        <v>62.5</v>
      </c>
      <c r="N523" s="5">
        <f t="shared" si="345"/>
        <v>8475</v>
      </c>
    </row>
    <row r="524" spans="4:14" x14ac:dyDescent="0.3">
      <c r="D524" s="5">
        <f t="shared" ref="D524:D587" si="349">D523+0.05</f>
        <v>60.05</v>
      </c>
      <c r="E524" s="5">
        <f t="shared" si="336"/>
        <v>-107.625</v>
      </c>
      <c r="F524" s="5">
        <f t="shared" si="337"/>
        <v>-47.575000000000003</v>
      </c>
      <c r="G524" s="5">
        <f t="shared" si="338"/>
        <v>12.474999999999994</v>
      </c>
      <c r="H524" s="5">
        <f t="shared" si="339"/>
        <v>72.524999999999977</v>
      </c>
      <c r="I524" s="5">
        <f t="shared" si="340"/>
        <v>132.57499999999999</v>
      </c>
      <c r="J524" s="5">
        <f t="shared" si="341"/>
        <v>-57.575000000000003</v>
      </c>
      <c r="K524" s="5">
        <f t="shared" si="342"/>
        <v>-27.525000000000006</v>
      </c>
      <c r="L524" s="5">
        <f t="shared" si="343"/>
        <v>22.524999999999977</v>
      </c>
      <c r="M524" s="5">
        <f t="shared" si="344"/>
        <v>62.574999999999989</v>
      </c>
      <c r="N524" s="5">
        <f t="shared" si="345"/>
        <v>8495.5124999999971</v>
      </c>
    </row>
    <row r="525" spans="4:14" x14ac:dyDescent="0.3">
      <c r="D525" s="5">
        <v>61</v>
      </c>
      <c r="E525" s="5">
        <f t="shared" si="336"/>
        <v>-110</v>
      </c>
      <c r="F525" s="5">
        <f t="shared" si="337"/>
        <v>-49</v>
      </c>
      <c r="G525" s="5">
        <f t="shared" si="338"/>
        <v>12</v>
      </c>
      <c r="H525" s="5">
        <f t="shared" si="339"/>
        <v>73</v>
      </c>
      <c r="I525" s="5">
        <f t="shared" si="340"/>
        <v>134</v>
      </c>
      <c r="J525" s="5">
        <f t="shared" si="341"/>
        <v>-59</v>
      </c>
      <c r="K525" s="5">
        <f t="shared" si="342"/>
        <v>-28</v>
      </c>
      <c r="L525" s="5">
        <f t="shared" si="343"/>
        <v>23</v>
      </c>
      <c r="M525" s="5">
        <f t="shared" si="344"/>
        <v>64</v>
      </c>
      <c r="N525" s="5">
        <f t="shared" si="345"/>
        <v>8890</v>
      </c>
    </row>
    <row r="526" spans="4:14" x14ac:dyDescent="0.3">
      <c r="D526" s="5">
        <f t="shared" ref="D526:D589" si="350">D525+0.05</f>
        <v>61.05</v>
      </c>
      <c r="E526" s="5">
        <f t="shared" si="336"/>
        <v>-110.125</v>
      </c>
      <c r="F526" s="5">
        <f t="shared" si="337"/>
        <v>-49.075000000000003</v>
      </c>
      <c r="G526" s="5">
        <f t="shared" si="338"/>
        <v>11.974999999999994</v>
      </c>
      <c r="H526" s="5">
        <f t="shared" si="339"/>
        <v>73.024999999999977</v>
      </c>
      <c r="I526" s="5">
        <f t="shared" si="340"/>
        <v>134.07499999999999</v>
      </c>
      <c r="J526" s="5">
        <f t="shared" si="341"/>
        <v>-59.075000000000003</v>
      </c>
      <c r="K526" s="5">
        <f t="shared" si="342"/>
        <v>-28.025000000000006</v>
      </c>
      <c r="L526" s="5">
        <f t="shared" si="343"/>
        <v>23.024999999999977</v>
      </c>
      <c r="M526" s="5">
        <f t="shared" si="344"/>
        <v>64.074999999999989</v>
      </c>
      <c r="N526" s="5">
        <f t="shared" si="345"/>
        <v>8911.0124999999971</v>
      </c>
    </row>
    <row r="527" spans="4:14" x14ac:dyDescent="0.3">
      <c r="D527" s="5">
        <v>62</v>
      </c>
      <c r="E527" s="5">
        <f t="shared" si="336"/>
        <v>-112.5</v>
      </c>
      <c r="F527" s="5">
        <f t="shared" si="337"/>
        <v>-50.5</v>
      </c>
      <c r="G527" s="5">
        <f t="shared" si="338"/>
        <v>11.5</v>
      </c>
      <c r="H527" s="5">
        <f t="shared" si="339"/>
        <v>73.5</v>
      </c>
      <c r="I527" s="5">
        <f t="shared" si="340"/>
        <v>135.5</v>
      </c>
      <c r="J527" s="5">
        <f t="shared" si="341"/>
        <v>-60.5</v>
      </c>
      <c r="K527" s="5">
        <f t="shared" si="342"/>
        <v>-28.5</v>
      </c>
      <c r="L527" s="5">
        <f t="shared" si="343"/>
        <v>23.5</v>
      </c>
      <c r="M527" s="5">
        <f t="shared" si="344"/>
        <v>65.5</v>
      </c>
      <c r="N527" s="5">
        <f t="shared" si="345"/>
        <v>9315</v>
      </c>
    </row>
    <row r="528" spans="4:14" x14ac:dyDescent="0.3">
      <c r="D528" s="5">
        <f t="shared" ref="D528:D591" si="351">D527+0.05</f>
        <v>62.05</v>
      </c>
      <c r="E528" s="5">
        <f t="shared" si="336"/>
        <v>-112.625</v>
      </c>
      <c r="F528" s="5">
        <f t="shared" si="337"/>
        <v>-50.575000000000003</v>
      </c>
      <c r="G528" s="5">
        <f t="shared" si="338"/>
        <v>11.474999999999994</v>
      </c>
      <c r="H528" s="5">
        <f t="shared" si="339"/>
        <v>73.524999999999977</v>
      </c>
      <c r="I528" s="5">
        <f t="shared" si="340"/>
        <v>135.57499999999999</v>
      </c>
      <c r="J528" s="5">
        <f t="shared" si="341"/>
        <v>-60.575000000000003</v>
      </c>
      <c r="K528" s="5">
        <f t="shared" si="342"/>
        <v>-28.525000000000006</v>
      </c>
      <c r="L528" s="5">
        <f t="shared" si="343"/>
        <v>23.524999999999977</v>
      </c>
      <c r="M528" s="5">
        <f t="shared" si="344"/>
        <v>65.574999999999989</v>
      </c>
      <c r="N528" s="5">
        <f t="shared" si="345"/>
        <v>9336.5124999999971</v>
      </c>
    </row>
    <row r="529" spans="4:14" x14ac:dyDescent="0.3">
      <c r="D529" s="5">
        <v>63</v>
      </c>
      <c r="E529" s="5">
        <f t="shared" si="336"/>
        <v>-115</v>
      </c>
      <c r="F529" s="5">
        <f t="shared" si="337"/>
        <v>-52</v>
      </c>
      <c r="G529" s="5">
        <f t="shared" si="338"/>
        <v>11</v>
      </c>
      <c r="H529" s="5">
        <f t="shared" si="339"/>
        <v>74</v>
      </c>
      <c r="I529" s="5">
        <f t="shared" si="340"/>
        <v>137</v>
      </c>
      <c r="J529" s="5">
        <f t="shared" si="341"/>
        <v>-62</v>
      </c>
      <c r="K529" s="5">
        <f t="shared" si="342"/>
        <v>-29</v>
      </c>
      <c r="L529" s="5">
        <f t="shared" si="343"/>
        <v>24</v>
      </c>
      <c r="M529" s="5">
        <f t="shared" si="344"/>
        <v>67</v>
      </c>
      <c r="N529" s="5">
        <f t="shared" si="345"/>
        <v>9750</v>
      </c>
    </row>
    <row r="530" spans="4:14" x14ac:dyDescent="0.3">
      <c r="D530" s="5">
        <f t="shared" ref="D530:D593" si="352">D529+0.05</f>
        <v>63.05</v>
      </c>
      <c r="E530" s="5">
        <f t="shared" si="336"/>
        <v>-115.125</v>
      </c>
      <c r="F530" s="5">
        <f t="shared" si="337"/>
        <v>-52.075000000000003</v>
      </c>
      <c r="G530" s="5">
        <f t="shared" si="338"/>
        <v>10.974999999999994</v>
      </c>
      <c r="H530" s="5">
        <f t="shared" si="339"/>
        <v>74.024999999999977</v>
      </c>
      <c r="I530" s="5">
        <f t="shared" si="340"/>
        <v>137.07499999999999</v>
      </c>
      <c r="J530" s="5">
        <f t="shared" si="341"/>
        <v>-62.075000000000003</v>
      </c>
      <c r="K530" s="5">
        <f t="shared" si="342"/>
        <v>-29.025000000000006</v>
      </c>
      <c r="L530" s="5">
        <f t="shared" si="343"/>
        <v>24.024999999999977</v>
      </c>
      <c r="M530" s="5">
        <f t="shared" si="344"/>
        <v>67.074999999999989</v>
      </c>
      <c r="N530" s="5">
        <f t="shared" si="345"/>
        <v>9772.0124999999971</v>
      </c>
    </row>
    <row r="531" spans="4:14" x14ac:dyDescent="0.3">
      <c r="D531" s="5">
        <v>64</v>
      </c>
      <c r="E531" s="5">
        <f t="shared" si="336"/>
        <v>-117.5</v>
      </c>
      <c r="F531" s="5">
        <f t="shared" si="337"/>
        <v>-53.5</v>
      </c>
      <c r="G531" s="5">
        <f t="shared" si="338"/>
        <v>10.5</v>
      </c>
      <c r="H531" s="5">
        <f t="shared" si="339"/>
        <v>74.5</v>
      </c>
      <c r="I531" s="5">
        <f t="shared" si="340"/>
        <v>138.5</v>
      </c>
      <c r="J531" s="5">
        <f t="shared" si="341"/>
        <v>-63.5</v>
      </c>
      <c r="K531" s="5">
        <f t="shared" si="342"/>
        <v>-29.5</v>
      </c>
      <c r="L531" s="5">
        <f t="shared" si="343"/>
        <v>24.5</v>
      </c>
      <c r="M531" s="5">
        <f t="shared" si="344"/>
        <v>68.5</v>
      </c>
      <c r="N531" s="5">
        <f t="shared" si="345"/>
        <v>10195</v>
      </c>
    </row>
    <row r="532" spans="4:14" x14ac:dyDescent="0.3">
      <c r="D532" s="5">
        <f t="shared" ref="D532:D595" si="353">D531+0.05</f>
        <v>64.05</v>
      </c>
      <c r="E532" s="5">
        <f t="shared" si="336"/>
        <v>-117.625</v>
      </c>
      <c r="F532" s="5">
        <f t="shared" si="337"/>
        <v>-53.575000000000003</v>
      </c>
      <c r="G532" s="5">
        <f t="shared" si="338"/>
        <v>10.474999999999994</v>
      </c>
      <c r="H532" s="5">
        <f t="shared" si="339"/>
        <v>74.524999999999977</v>
      </c>
      <c r="I532" s="5">
        <f t="shared" si="340"/>
        <v>138.57499999999999</v>
      </c>
      <c r="J532" s="5">
        <f t="shared" si="341"/>
        <v>-63.575000000000003</v>
      </c>
      <c r="K532" s="5">
        <f t="shared" si="342"/>
        <v>-29.525000000000006</v>
      </c>
      <c r="L532" s="5">
        <f t="shared" si="343"/>
        <v>24.524999999999977</v>
      </c>
      <c r="M532" s="5">
        <f t="shared" si="344"/>
        <v>68.574999999999989</v>
      </c>
      <c r="N532" s="5">
        <f t="shared" si="345"/>
        <v>10217.512499999997</v>
      </c>
    </row>
    <row r="533" spans="4:14" x14ac:dyDescent="0.3">
      <c r="D533" s="5">
        <v>65</v>
      </c>
      <c r="E533" s="5">
        <f t="shared" si="336"/>
        <v>-120</v>
      </c>
      <c r="F533" s="5">
        <f t="shared" si="337"/>
        <v>-55</v>
      </c>
      <c r="G533" s="5">
        <f t="shared" si="338"/>
        <v>10</v>
      </c>
      <c r="H533" s="5">
        <f t="shared" si="339"/>
        <v>75</v>
      </c>
      <c r="I533" s="5">
        <f t="shared" si="340"/>
        <v>140</v>
      </c>
      <c r="J533" s="5">
        <f t="shared" si="341"/>
        <v>-65</v>
      </c>
      <c r="K533" s="5">
        <f t="shared" si="342"/>
        <v>-30</v>
      </c>
      <c r="L533" s="5">
        <f t="shared" si="343"/>
        <v>25</v>
      </c>
      <c r="M533" s="5">
        <f t="shared" si="344"/>
        <v>70</v>
      </c>
      <c r="N533" s="5">
        <f t="shared" si="345"/>
        <v>10650</v>
      </c>
    </row>
    <row r="534" spans="4:14" x14ac:dyDescent="0.3">
      <c r="D534" s="5">
        <f t="shared" ref="D534:D597" si="354">D533+0.05</f>
        <v>65.05</v>
      </c>
      <c r="E534" s="5">
        <f t="shared" si="336"/>
        <v>-120.125</v>
      </c>
      <c r="F534" s="5">
        <f t="shared" si="337"/>
        <v>-55.075000000000003</v>
      </c>
      <c r="G534" s="5">
        <f t="shared" si="338"/>
        <v>9.9749999999999943</v>
      </c>
      <c r="H534" s="5">
        <f t="shared" si="339"/>
        <v>75.024999999999977</v>
      </c>
      <c r="I534" s="5">
        <f t="shared" si="340"/>
        <v>140.07499999999999</v>
      </c>
      <c r="J534" s="5">
        <f t="shared" si="341"/>
        <v>-65.075000000000003</v>
      </c>
      <c r="K534" s="5">
        <f t="shared" si="342"/>
        <v>-30.025000000000006</v>
      </c>
      <c r="L534" s="5">
        <f t="shared" si="343"/>
        <v>25.024999999999977</v>
      </c>
      <c r="M534" s="5">
        <f t="shared" si="344"/>
        <v>70.074999999999989</v>
      </c>
      <c r="N534" s="5">
        <f t="shared" si="345"/>
        <v>10673.012499999997</v>
      </c>
    </row>
    <row r="535" spans="4:14" x14ac:dyDescent="0.3">
      <c r="D535" s="5">
        <v>66</v>
      </c>
      <c r="E535" s="5">
        <f t="shared" si="336"/>
        <v>-122.5</v>
      </c>
      <c r="F535" s="5">
        <f t="shared" si="337"/>
        <v>-56.5</v>
      </c>
      <c r="G535" s="5">
        <f t="shared" si="338"/>
        <v>9.5</v>
      </c>
      <c r="H535" s="5">
        <f t="shared" si="339"/>
        <v>75.5</v>
      </c>
      <c r="I535" s="5">
        <f t="shared" si="340"/>
        <v>141.5</v>
      </c>
      <c r="J535" s="5">
        <f t="shared" si="341"/>
        <v>-66.5</v>
      </c>
      <c r="K535" s="5">
        <f t="shared" si="342"/>
        <v>-30.5</v>
      </c>
      <c r="L535" s="5">
        <f t="shared" si="343"/>
        <v>25.5</v>
      </c>
      <c r="M535" s="5">
        <f t="shared" si="344"/>
        <v>71.5</v>
      </c>
      <c r="N535" s="5">
        <f t="shared" si="345"/>
        <v>11115</v>
      </c>
    </row>
    <row r="536" spans="4:14" x14ac:dyDescent="0.3">
      <c r="D536" s="5">
        <f t="shared" ref="D536:D599" si="355">D535+0.05</f>
        <v>66.05</v>
      </c>
      <c r="E536" s="5">
        <f t="shared" si="336"/>
        <v>-122.625</v>
      </c>
      <c r="F536" s="5">
        <f t="shared" si="337"/>
        <v>-56.575000000000003</v>
      </c>
      <c r="G536" s="5">
        <f t="shared" si="338"/>
        <v>9.4749999999999943</v>
      </c>
      <c r="H536" s="5">
        <f t="shared" si="339"/>
        <v>75.524999999999977</v>
      </c>
      <c r="I536" s="5">
        <f t="shared" si="340"/>
        <v>141.57499999999999</v>
      </c>
      <c r="J536" s="5">
        <f t="shared" si="341"/>
        <v>-66.575000000000003</v>
      </c>
      <c r="K536" s="5">
        <f t="shared" si="342"/>
        <v>-30.525000000000006</v>
      </c>
      <c r="L536" s="5">
        <f t="shared" si="343"/>
        <v>25.524999999999977</v>
      </c>
      <c r="M536" s="5">
        <f t="shared" si="344"/>
        <v>71.574999999999989</v>
      </c>
      <c r="N536" s="5">
        <f t="shared" si="345"/>
        <v>11138.512499999997</v>
      </c>
    </row>
    <row r="537" spans="4:14" x14ac:dyDescent="0.3">
      <c r="D537" s="5">
        <v>67</v>
      </c>
      <c r="E537" s="5">
        <f t="shared" si="336"/>
        <v>-125</v>
      </c>
      <c r="F537" s="5">
        <f t="shared" si="337"/>
        <v>-58</v>
      </c>
      <c r="G537" s="5">
        <f t="shared" si="338"/>
        <v>9</v>
      </c>
      <c r="H537" s="5">
        <f t="shared" si="339"/>
        <v>76</v>
      </c>
      <c r="I537" s="5">
        <f t="shared" si="340"/>
        <v>143</v>
      </c>
      <c r="J537" s="5">
        <f t="shared" si="341"/>
        <v>-68</v>
      </c>
      <c r="K537" s="5">
        <f t="shared" si="342"/>
        <v>-31</v>
      </c>
      <c r="L537" s="5">
        <f t="shared" si="343"/>
        <v>26</v>
      </c>
      <c r="M537" s="5">
        <f t="shared" si="344"/>
        <v>73</v>
      </c>
      <c r="N537" s="5">
        <f t="shared" si="345"/>
        <v>11590</v>
      </c>
    </row>
    <row r="538" spans="4:14" x14ac:dyDescent="0.3">
      <c r="D538" s="5">
        <f t="shared" ref="D538:D601" si="356">D537+0.05</f>
        <v>67.05</v>
      </c>
      <c r="E538" s="5">
        <f t="shared" si="336"/>
        <v>-125.125</v>
      </c>
      <c r="F538" s="5">
        <f t="shared" si="337"/>
        <v>-58.075000000000003</v>
      </c>
      <c r="G538" s="5">
        <f t="shared" si="338"/>
        <v>8.9749999999999943</v>
      </c>
      <c r="H538" s="5">
        <f t="shared" si="339"/>
        <v>76.024999999999977</v>
      </c>
      <c r="I538" s="5">
        <f t="shared" si="340"/>
        <v>143.07499999999999</v>
      </c>
      <c r="J538" s="5">
        <f t="shared" si="341"/>
        <v>-68.075000000000003</v>
      </c>
      <c r="K538" s="5">
        <f t="shared" si="342"/>
        <v>-31.025000000000006</v>
      </c>
      <c r="L538" s="5">
        <f t="shared" si="343"/>
        <v>26.024999999999977</v>
      </c>
      <c r="M538" s="5">
        <f t="shared" si="344"/>
        <v>73.074999999999989</v>
      </c>
      <c r="N538" s="5">
        <f t="shared" si="345"/>
        <v>11614.012499999997</v>
      </c>
    </row>
    <row r="539" spans="4:14" x14ac:dyDescent="0.3">
      <c r="D539" s="5">
        <v>68</v>
      </c>
      <c r="E539" s="5">
        <f t="shared" si="336"/>
        <v>-127.5</v>
      </c>
      <c r="F539" s="5">
        <f t="shared" si="337"/>
        <v>-59.5</v>
      </c>
      <c r="G539" s="5">
        <f t="shared" si="338"/>
        <v>8.5</v>
      </c>
      <c r="H539" s="5">
        <f t="shared" si="339"/>
        <v>76.5</v>
      </c>
      <c r="I539" s="5">
        <f t="shared" si="340"/>
        <v>144.5</v>
      </c>
      <c r="J539" s="5">
        <f t="shared" si="341"/>
        <v>-69.5</v>
      </c>
      <c r="K539" s="5">
        <f t="shared" si="342"/>
        <v>-31.5</v>
      </c>
      <c r="L539" s="5">
        <f t="shared" si="343"/>
        <v>26.5</v>
      </c>
      <c r="M539" s="5">
        <f t="shared" si="344"/>
        <v>74.5</v>
      </c>
      <c r="N539" s="5">
        <f t="shared" si="345"/>
        <v>12075</v>
      </c>
    </row>
    <row r="540" spans="4:14" x14ac:dyDescent="0.3">
      <c r="D540" s="5">
        <f t="shared" ref="D540:D603" si="357">D539+0.05</f>
        <v>68.05</v>
      </c>
      <c r="E540" s="5">
        <f t="shared" si="336"/>
        <v>-127.625</v>
      </c>
      <c r="F540" s="5">
        <f t="shared" si="337"/>
        <v>-59.575000000000003</v>
      </c>
      <c r="G540" s="5">
        <f t="shared" si="338"/>
        <v>8.4749999999999943</v>
      </c>
      <c r="H540" s="5">
        <f t="shared" si="339"/>
        <v>76.524999999999977</v>
      </c>
      <c r="I540" s="5">
        <f t="shared" si="340"/>
        <v>144.57499999999999</v>
      </c>
      <c r="J540" s="5">
        <f t="shared" si="341"/>
        <v>-69.575000000000003</v>
      </c>
      <c r="K540" s="5">
        <f t="shared" si="342"/>
        <v>-31.525000000000006</v>
      </c>
      <c r="L540" s="5">
        <f t="shared" si="343"/>
        <v>26.524999999999977</v>
      </c>
      <c r="M540" s="5">
        <f t="shared" si="344"/>
        <v>74.574999999999989</v>
      </c>
      <c r="N540" s="5">
        <f t="shared" si="345"/>
        <v>12099.512499999997</v>
      </c>
    </row>
    <row r="541" spans="4:14" x14ac:dyDescent="0.3">
      <c r="D541" s="5">
        <v>69</v>
      </c>
      <c r="E541" s="5">
        <f t="shared" si="336"/>
        <v>-130</v>
      </c>
      <c r="F541" s="5">
        <f t="shared" si="337"/>
        <v>-61</v>
      </c>
      <c r="G541" s="5">
        <f t="shared" si="338"/>
        <v>8</v>
      </c>
      <c r="H541" s="5">
        <f t="shared" si="339"/>
        <v>77</v>
      </c>
      <c r="I541" s="5">
        <f t="shared" si="340"/>
        <v>146</v>
      </c>
      <c r="J541" s="5">
        <f t="shared" si="341"/>
        <v>-71</v>
      </c>
      <c r="K541" s="5">
        <f t="shared" si="342"/>
        <v>-32</v>
      </c>
      <c r="L541" s="5">
        <f t="shared" si="343"/>
        <v>27</v>
      </c>
      <c r="M541" s="5">
        <f t="shared" si="344"/>
        <v>76</v>
      </c>
      <c r="N541" s="5">
        <f t="shared" si="345"/>
        <v>12570</v>
      </c>
    </row>
    <row r="542" spans="4:14" x14ac:dyDescent="0.3">
      <c r="D542" s="5">
        <f t="shared" ref="D542:D605" si="358">D541+0.05</f>
        <v>69.05</v>
      </c>
      <c r="E542" s="5">
        <f t="shared" si="336"/>
        <v>-130.125</v>
      </c>
      <c r="F542" s="5">
        <f t="shared" si="337"/>
        <v>-61.075000000000003</v>
      </c>
      <c r="G542" s="5">
        <f t="shared" si="338"/>
        <v>7.9749999999999943</v>
      </c>
      <c r="H542" s="5">
        <f t="shared" si="339"/>
        <v>77.024999999999977</v>
      </c>
      <c r="I542" s="5">
        <f t="shared" si="340"/>
        <v>146.07499999999999</v>
      </c>
      <c r="J542" s="5">
        <f t="shared" si="341"/>
        <v>-71.075000000000003</v>
      </c>
      <c r="K542" s="5">
        <f t="shared" si="342"/>
        <v>-32.025000000000006</v>
      </c>
      <c r="L542" s="5">
        <f t="shared" si="343"/>
        <v>27.024999999999977</v>
      </c>
      <c r="M542" s="5">
        <f t="shared" si="344"/>
        <v>76.074999999999989</v>
      </c>
      <c r="N542" s="5">
        <f t="shared" si="345"/>
        <v>12595.012499999997</v>
      </c>
    </row>
    <row r="543" spans="4:14" x14ac:dyDescent="0.3">
      <c r="D543" s="5">
        <v>70</v>
      </c>
      <c r="E543" s="5">
        <f t="shared" si="336"/>
        <v>-132.5</v>
      </c>
      <c r="F543" s="5">
        <f t="shared" si="337"/>
        <v>-62.5</v>
      </c>
      <c r="G543" s="5">
        <f t="shared" si="338"/>
        <v>7.5</v>
      </c>
      <c r="H543" s="5">
        <f t="shared" si="339"/>
        <v>77.5</v>
      </c>
      <c r="I543" s="5">
        <f t="shared" si="340"/>
        <v>147.5</v>
      </c>
      <c r="J543" s="5">
        <f t="shared" si="341"/>
        <v>-72.5</v>
      </c>
      <c r="K543" s="5">
        <f t="shared" si="342"/>
        <v>-32.5</v>
      </c>
      <c r="L543" s="5">
        <f t="shared" si="343"/>
        <v>27.5</v>
      </c>
      <c r="M543" s="5">
        <f t="shared" si="344"/>
        <v>77.5</v>
      </c>
      <c r="N543" s="5">
        <f t="shared" si="345"/>
        <v>13075</v>
      </c>
    </row>
    <row r="544" spans="4:14" x14ac:dyDescent="0.3">
      <c r="D544" s="5">
        <f t="shared" ref="D544:D607" si="359">D543+0.05</f>
        <v>70.05</v>
      </c>
      <c r="E544" s="5">
        <f t="shared" si="336"/>
        <v>-132.625</v>
      </c>
      <c r="F544" s="5">
        <f t="shared" si="337"/>
        <v>-62.575000000000003</v>
      </c>
      <c r="G544" s="5">
        <f t="shared" si="338"/>
        <v>7.4749999999999943</v>
      </c>
      <c r="H544" s="5">
        <f t="shared" si="339"/>
        <v>77.524999999999977</v>
      </c>
      <c r="I544" s="5">
        <f t="shared" si="340"/>
        <v>147.57499999999999</v>
      </c>
      <c r="J544" s="5">
        <f t="shared" si="341"/>
        <v>-72.575000000000003</v>
      </c>
      <c r="K544" s="5">
        <f t="shared" si="342"/>
        <v>-32.525000000000006</v>
      </c>
      <c r="L544" s="5">
        <f t="shared" si="343"/>
        <v>27.524999999999977</v>
      </c>
      <c r="M544" s="5">
        <f t="shared" si="344"/>
        <v>77.574999999999989</v>
      </c>
      <c r="N544" s="5">
        <f t="shared" si="345"/>
        <v>13100.512499999997</v>
      </c>
    </row>
    <row r="545" spans="4:14" x14ac:dyDescent="0.3">
      <c r="D545" s="5">
        <v>71</v>
      </c>
      <c r="E545" s="5">
        <f t="shared" si="336"/>
        <v>-135</v>
      </c>
      <c r="F545" s="5">
        <f t="shared" si="337"/>
        <v>-64</v>
      </c>
      <c r="G545" s="5">
        <f t="shared" si="338"/>
        <v>7</v>
      </c>
      <c r="H545" s="5">
        <f t="shared" si="339"/>
        <v>78</v>
      </c>
      <c r="I545" s="5">
        <f t="shared" si="340"/>
        <v>149</v>
      </c>
      <c r="J545" s="5">
        <f t="shared" si="341"/>
        <v>-74</v>
      </c>
      <c r="K545" s="5">
        <f t="shared" si="342"/>
        <v>-33</v>
      </c>
      <c r="L545" s="5">
        <f t="shared" si="343"/>
        <v>28</v>
      </c>
      <c r="M545" s="5">
        <f t="shared" si="344"/>
        <v>79</v>
      </c>
      <c r="N545" s="5">
        <f t="shared" si="345"/>
        <v>13590</v>
      </c>
    </row>
    <row r="546" spans="4:14" x14ac:dyDescent="0.3">
      <c r="D546" s="5">
        <f t="shared" ref="D546:D609" si="360">D545+0.05</f>
        <v>71.05</v>
      </c>
      <c r="E546" s="5">
        <f t="shared" si="336"/>
        <v>-135.125</v>
      </c>
      <c r="F546" s="5">
        <f t="shared" si="337"/>
        <v>-64.075000000000003</v>
      </c>
      <c r="G546" s="5">
        <f t="shared" si="338"/>
        <v>6.9749999999999943</v>
      </c>
      <c r="H546" s="5">
        <f t="shared" si="339"/>
        <v>78.024999999999977</v>
      </c>
      <c r="I546" s="5">
        <f t="shared" si="340"/>
        <v>149.07499999999999</v>
      </c>
      <c r="J546" s="5">
        <f t="shared" si="341"/>
        <v>-74.075000000000003</v>
      </c>
      <c r="K546" s="5">
        <f t="shared" si="342"/>
        <v>-33.025000000000006</v>
      </c>
      <c r="L546" s="5">
        <f t="shared" si="343"/>
        <v>28.024999999999977</v>
      </c>
      <c r="M546" s="5">
        <f t="shared" si="344"/>
        <v>79.074999999999989</v>
      </c>
      <c r="N546" s="5">
        <f t="shared" si="345"/>
        <v>13616.012499999997</v>
      </c>
    </row>
    <row r="547" spans="4:14" x14ac:dyDescent="0.3">
      <c r="D547" s="5">
        <v>72</v>
      </c>
      <c r="E547" s="5">
        <f t="shared" si="336"/>
        <v>-137.5</v>
      </c>
      <c r="F547" s="5">
        <f t="shared" si="337"/>
        <v>-65.5</v>
      </c>
      <c r="G547" s="5">
        <f t="shared" si="338"/>
        <v>6.5</v>
      </c>
      <c r="H547" s="5">
        <f t="shared" si="339"/>
        <v>78.5</v>
      </c>
      <c r="I547" s="5">
        <f t="shared" si="340"/>
        <v>150.5</v>
      </c>
      <c r="J547" s="5">
        <f t="shared" si="341"/>
        <v>-75.5</v>
      </c>
      <c r="K547" s="5">
        <f t="shared" si="342"/>
        <v>-33.5</v>
      </c>
      <c r="L547" s="5">
        <f t="shared" si="343"/>
        <v>28.5</v>
      </c>
      <c r="M547" s="5">
        <f t="shared" si="344"/>
        <v>80.5</v>
      </c>
      <c r="N547" s="5">
        <f t="shared" si="345"/>
        <v>14115</v>
      </c>
    </row>
    <row r="548" spans="4:14" x14ac:dyDescent="0.3">
      <c r="D548" s="5">
        <f t="shared" ref="D548:D611" si="361">D547+0.05</f>
        <v>72.05</v>
      </c>
      <c r="E548" s="5">
        <f t="shared" si="336"/>
        <v>-137.625</v>
      </c>
      <c r="F548" s="5">
        <f t="shared" si="337"/>
        <v>-65.575000000000003</v>
      </c>
      <c r="G548" s="5">
        <f t="shared" si="338"/>
        <v>6.4749999999999943</v>
      </c>
      <c r="H548" s="5">
        <f t="shared" si="339"/>
        <v>78.524999999999977</v>
      </c>
      <c r="I548" s="5">
        <f t="shared" si="340"/>
        <v>150.57499999999999</v>
      </c>
      <c r="J548" s="5">
        <f t="shared" si="341"/>
        <v>-75.575000000000003</v>
      </c>
      <c r="K548" s="5">
        <f t="shared" si="342"/>
        <v>-33.525000000000006</v>
      </c>
      <c r="L548" s="5">
        <f t="shared" si="343"/>
        <v>28.524999999999977</v>
      </c>
      <c r="M548" s="5">
        <f t="shared" si="344"/>
        <v>80.574999999999989</v>
      </c>
      <c r="N548" s="5">
        <f t="shared" si="345"/>
        <v>14141.512499999997</v>
      </c>
    </row>
    <row r="549" spans="4:14" x14ac:dyDescent="0.3">
      <c r="D549" s="5">
        <v>73</v>
      </c>
      <c r="E549" s="5">
        <f t="shared" si="336"/>
        <v>-140</v>
      </c>
      <c r="F549" s="5">
        <f t="shared" si="337"/>
        <v>-67</v>
      </c>
      <c r="G549" s="5">
        <f t="shared" si="338"/>
        <v>6</v>
      </c>
      <c r="H549" s="5">
        <f t="shared" si="339"/>
        <v>79</v>
      </c>
      <c r="I549" s="5">
        <f t="shared" si="340"/>
        <v>152</v>
      </c>
      <c r="J549" s="5">
        <f t="shared" si="341"/>
        <v>-77</v>
      </c>
      <c r="K549" s="5">
        <f t="shared" si="342"/>
        <v>-34</v>
      </c>
      <c r="L549" s="5">
        <f t="shared" si="343"/>
        <v>29</v>
      </c>
      <c r="M549" s="5">
        <f t="shared" si="344"/>
        <v>82</v>
      </c>
      <c r="N549" s="5">
        <f t="shared" si="345"/>
        <v>14650</v>
      </c>
    </row>
    <row r="550" spans="4:14" x14ac:dyDescent="0.3">
      <c r="D550" s="5">
        <f t="shared" ref="D550:D613" si="362">D549+0.05</f>
        <v>73.05</v>
      </c>
      <c r="E550" s="5">
        <f t="shared" si="336"/>
        <v>-140.125</v>
      </c>
      <c r="F550" s="5">
        <f t="shared" si="337"/>
        <v>-67.075000000000003</v>
      </c>
      <c r="G550" s="5">
        <f t="shared" si="338"/>
        <v>5.9749999999999943</v>
      </c>
      <c r="H550" s="5">
        <f t="shared" si="339"/>
        <v>79.024999999999977</v>
      </c>
      <c r="I550" s="5">
        <f t="shared" si="340"/>
        <v>152.07499999999999</v>
      </c>
      <c r="J550" s="5">
        <f t="shared" si="341"/>
        <v>-77.075000000000003</v>
      </c>
      <c r="K550" s="5">
        <f t="shared" si="342"/>
        <v>-34.025000000000006</v>
      </c>
      <c r="L550" s="5">
        <f t="shared" si="343"/>
        <v>29.024999999999977</v>
      </c>
      <c r="M550" s="5">
        <f t="shared" si="344"/>
        <v>82.074999999999989</v>
      </c>
      <c r="N550" s="5">
        <f t="shared" si="345"/>
        <v>14677.012499999997</v>
      </c>
    </row>
    <row r="551" spans="4:14" x14ac:dyDescent="0.3">
      <c r="D551" s="5">
        <v>74</v>
      </c>
      <c r="E551" s="5">
        <f t="shared" si="336"/>
        <v>-142.5</v>
      </c>
      <c r="F551" s="5">
        <f t="shared" si="337"/>
        <v>-68.5</v>
      </c>
      <c r="G551" s="5">
        <f t="shared" si="338"/>
        <v>5.5</v>
      </c>
      <c r="H551" s="5">
        <f t="shared" si="339"/>
        <v>79.5</v>
      </c>
      <c r="I551" s="5">
        <f t="shared" si="340"/>
        <v>153.5</v>
      </c>
      <c r="J551" s="5">
        <f t="shared" si="341"/>
        <v>-78.5</v>
      </c>
      <c r="K551" s="5">
        <f t="shared" si="342"/>
        <v>-34.5</v>
      </c>
      <c r="L551" s="5">
        <f t="shared" si="343"/>
        <v>29.5</v>
      </c>
      <c r="M551" s="5">
        <f t="shared" si="344"/>
        <v>83.5</v>
      </c>
      <c r="N551" s="5">
        <f t="shared" si="345"/>
        <v>15195</v>
      </c>
    </row>
    <row r="552" spans="4:14" x14ac:dyDescent="0.3">
      <c r="D552" s="5">
        <f t="shared" ref="D552:D615" si="363">D551+0.05</f>
        <v>74.05</v>
      </c>
      <c r="E552" s="5">
        <f t="shared" si="336"/>
        <v>-142.625</v>
      </c>
      <c r="F552" s="5">
        <f t="shared" si="337"/>
        <v>-68.575000000000003</v>
      </c>
      <c r="G552" s="5">
        <f t="shared" si="338"/>
        <v>5.4749999999999943</v>
      </c>
      <c r="H552" s="5">
        <f t="shared" si="339"/>
        <v>79.524999999999977</v>
      </c>
      <c r="I552" s="5">
        <f t="shared" si="340"/>
        <v>153.57499999999999</v>
      </c>
      <c r="J552" s="5">
        <f t="shared" si="341"/>
        <v>-78.575000000000003</v>
      </c>
      <c r="K552" s="5">
        <f t="shared" si="342"/>
        <v>-34.525000000000006</v>
      </c>
      <c r="L552" s="5">
        <f t="shared" si="343"/>
        <v>29.524999999999977</v>
      </c>
      <c r="M552" s="5">
        <f t="shared" si="344"/>
        <v>83.574999999999989</v>
      </c>
      <c r="N552" s="5">
        <f t="shared" si="345"/>
        <v>15222.512499999997</v>
      </c>
    </row>
    <row r="553" spans="4:14" x14ac:dyDescent="0.3">
      <c r="D553" s="5">
        <v>75</v>
      </c>
      <c r="E553" s="5">
        <f t="shared" si="336"/>
        <v>-145</v>
      </c>
      <c r="F553" s="5">
        <f t="shared" si="337"/>
        <v>-70</v>
      </c>
      <c r="G553" s="5">
        <f t="shared" si="338"/>
        <v>5</v>
      </c>
      <c r="H553" s="5">
        <f t="shared" si="339"/>
        <v>80</v>
      </c>
      <c r="I553" s="5">
        <f t="shared" si="340"/>
        <v>155</v>
      </c>
      <c r="J553" s="5">
        <f t="shared" si="341"/>
        <v>-80</v>
      </c>
      <c r="K553" s="5">
        <f t="shared" si="342"/>
        <v>-35</v>
      </c>
      <c r="L553" s="5">
        <f t="shared" si="343"/>
        <v>30</v>
      </c>
      <c r="M553" s="5">
        <f t="shared" si="344"/>
        <v>85</v>
      </c>
      <c r="N553" s="5">
        <f t="shared" si="345"/>
        <v>15750</v>
      </c>
    </row>
    <row r="554" spans="4:14" x14ac:dyDescent="0.3">
      <c r="D554" s="5">
        <f t="shared" ref="D554:D617" si="364">D553+0.05</f>
        <v>75.05</v>
      </c>
      <c r="E554" s="5">
        <f t="shared" si="336"/>
        <v>-145.125</v>
      </c>
      <c r="F554" s="5">
        <f t="shared" si="337"/>
        <v>-70.075000000000003</v>
      </c>
      <c r="G554" s="5">
        <f t="shared" si="338"/>
        <v>4.9749999999999943</v>
      </c>
      <c r="H554" s="5">
        <f t="shared" si="339"/>
        <v>80.024999999999977</v>
      </c>
      <c r="I554" s="5">
        <f t="shared" si="340"/>
        <v>155.07499999999999</v>
      </c>
      <c r="J554" s="5">
        <f t="shared" si="341"/>
        <v>-80.075000000000003</v>
      </c>
      <c r="K554" s="5">
        <f t="shared" si="342"/>
        <v>-35.025000000000006</v>
      </c>
      <c r="L554" s="5">
        <f t="shared" si="343"/>
        <v>30.024999999999977</v>
      </c>
      <c r="M554" s="5">
        <f t="shared" si="344"/>
        <v>85.074999999999989</v>
      </c>
      <c r="N554" s="5">
        <f t="shared" si="345"/>
        <v>15778.012499999997</v>
      </c>
    </row>
    <row r="555" spans="4:14" x14ac:dyDescent="0.3">
      <c r="D555" s="5">
        <v>76</v>
      </c>
      <c r="E555" s="5">
        <f t="shared" si="336"/>
        <v>-147.5</v>
      </c>
      <c r="F555" s="5">
        <f t="shared" si="337"/>
        <v>-71.5</v>
      </c>
      <c r="G555" s="5">
        <f t="shared" si="338"/>
        <v>4.5</v>
      </c>
      <c r="H555" s="5">
        <f t="shared" si="339"/>
        <v>80.5</v>
      </c>
      <c r="I555" s="5">
        <f t="shared" si="340"/>
        <v>156.5</v>
      </c>
      <c r="J555" s="5">
        <f t="shared" si="341"/>
        <v>-81.5</v>
      </c>
      <c r="K555" s="5">
        <f t="shared" si="342"/>
        <v>-35.5</v>
      </c>
      <c r="L555" s="5">
        <f t="shared" si="343"/>
        <v>30.5</v>
      </c>
      <c r="M555" s="5">
        <f t="shared" si="344"/>
        <v>86.5</v>
      </c>
      <c r="N555" s="5">
        <f t="shared" si="345"/>
        <v>16315</v>
      </c>
    </row>
    <row r="556" spans="4:14" x14ac:dyDescent="0.3">
      <c r="D556" s="5">
        <f t="shared" ref="D556:D619" si="365">D555+0.05</f>
        <v>76.05</v>
      </c>
      <c r="E556" s="5">
        <f t="shared" si="336"/>
        <v>-147.625</v>
      </c>
      <c r="F556" s="5">
        <f t="shared" si="337"/>
        <v>-71.575000000000003</v>
      </c>
      <c r="G556" s="5">
        <f t="shared" si="338"/>
        <v>4.4749999999999943</v>
      </c>
      <c r="H556" s="5">
        <f t="shared" si="339"/>
        <v>80.524999999999977</v>
      </c>
      <c r="I556" s="5">
        <f t="shared" si="340"/>
        <v>156.57499999999999</v>
      </c>
      <c r="J556" s="5">
        <f t="shared" si="341"/>
        <v>-81.575000000000003</v>
      </c>
      <c r="K556" s="5">
        <f t="shared" si="342"/>
        <v>-35.525000000000006</v>
      </c>
      <c r="L556" s="5">
        <f t="shared" si="343"/>
        <v>30.524999999999977</v>
      </c>
      <c r="M556" s="5">
        <f t="shared" si="344"/>
        <v>86.574999999999989</v>
      </c>
      <c r="N556" s="5">
        <f t="shared" si="345"/>
        <v>16343.512499999997</v>
      </c>
    </row>
    <row r="557" spans="4:14" x14ac:dyDescent="0.3">
      <c r="D557" s="5">
        <v>77</v>
      </c>
      <c r="E557" s="5">
        <f t="shared" si="336"/>
        <v>-150</v>
      </c>
      <c r="F557" s="5">
        <f t="shared" si="337"/>
        <v>-73</v>
      </c>
      <c r="G557" s="5">
        <f t="shared" si="338"/>
        <v>4</v>
      </c>
      <c r="H557" s="5">
        <f t="shared" si="339"/>
        <v>81</v>
      </c>
      <c r="I557" s="5">
        <f t="shared" si="340"/>
        <v>158</v>
      </c>
      <c r="J557" s="5">
        <f t="shared" si="341"/>
        <v>-83</v>
      </c>
      <c r="K557" s="5">
        <f t="shared" si="342"/>
        <v>-36</v>
      </c>
      <c r="L557" s="5">
        <f t="shared" si="343"/>
        <v>31</v>
      </c>
      <c r="M557" s="5">
        <f t="shared" si="344"/>
        <v>88</v>
      </c>
      <c r="N557" s="5">
        <f t="shared" si="345"/>
        <v>16890</v>
      </c>
    </row>
    <row r="558" spans="4:14" x14ac:dyDescent="0.3">
      <c r="D558" s="5">
        <f t="shared" ref="D558:D621" si="366">D557+0.05</f>
        <v>77.05</v>
      </c>
      <c r="E558" s="5">
        <f t="shared" si="336"/>
        <v>-150.125</v>
      </c>
      <c r="F558" s="5">
        <f t="shared" si="337"/>
        <v>-73.075000000000003</v>
      </c>
      <c r="G558" s="5">
        <f t="shared" si="338"/>
        <v>3.9749999999999943</v>
      </c>
      <c r="H558" s="5">
        <f t="shared" si="339"/>
        <v>81.024999999999977</v>
      </c>
      <c r="I558" s="5">
        <f t="shared" si="340"/>
        <v>158.07499999999999</v>
      </c>
      <c r="J558" s="5">
        <f t="shared" si="341"/>
        <v>-83.075000000000003</v>
      </c>
      <c r="K558" s="5">
        <f t="shared" si="342"/>
        <v>-36.025000000000006</v>
      </c>
      <c r="L558" s="5">
        <f t="shared" si="343"/>
        <v>31.024999999999977</v>
      </c>
      <c r="M558" s="5">
        <f t="shared" si="344"/>
        <v>88.074999999999989</v>
      </c>
      <c r="N558" s="5">
        <f t="shared" si="345"/>
        <v>16919.012499999997</v>
      </c>
    </row>
    <row r="559" spans="4:14" x14ac:dyDescent="0.3">
      <c r="D559" s="5">
        <v>78</v>
      </c>
      <c r="E559" s="5">
        <f t="shared" si="336"/>
        <v>-152.5</v>
      </c>
      <c r="F559" s="5">
        <f t="shared" si="337"/>
        <v>-74.5</v>
      </c>
      <c r="G559" s="5">
        <f t="shared" si="338"/>
        <v>3.5</v>
      </c>
      <c r="H559" s="5">
        <f t="shared" si="339"/>
        <v>81.5</v>
      </c>
      <c r="I559" s="5">
        <f t="shared" si="340"/>
        <v>159.5</v>
      </c>
      <c r="J559" s="5">
        <f t="shared" si="341"/>
        <v>-84.5</v>
      </c>
      <c r="K559" s="5">
        <f t="shared" si="342"/>
        <v>-36.5</v>
      </c>
      <c r="L559" s="5">
        <f t="shared" si="343"/>
        <v>31.5</v>
      </c>
      <c r="M559" s="5">
        <f t="shared" si="344"/>
        <v>89.5</v>
      </c>
      <c r="N559" s="5">
        <f t="shared" si="345"/>
        <v>17475</v>
      </c>
    </row>
    <row r="560" spans="4:14" x14ac:dyDescent="0.3">
      <c r="D560" s="5">
        <f t="shared" ref="D560:D623" si="367">D559+0.05</f>
        <v>78.05</v>
      </c>
      <c r="E560" s="5">
        <f t="shared" si="336"/>
        <v>-152.625</v>
      </c>
      <c r="F560" s="5">
        <f t="shared" si="337"/>
        <v>-74.575000000000003</v>
      </c>
      <c r="G560" s="5">
        <f t="shared" si="338"/>
        <v>3.4749999999999943</v>
      </c>
      <c r="H560" s="5">
        <f t="shared" si="339"/>
        <v>81.524999999999977</v>
      </c>
      <c r="I560" s="5">
        <f t="shared" si="340"/>
        <v>159.57499999999999</v>
      </c>
      <c r="J560" s="5">
        <f t="shared" si="341"/>
        <v>-84.575000000000003</v>
      </c>
      <c r="K560" s="5">
        <f t="shared" si="342"/>
        <v>-36.525000000000006</v>
      </c>
      <c r="L560" s="5">
        <f t="shared" si="343"/>
        <v>31.524999999999977</v>
      </c>
      <c r="M560" s="5">
        <f t="shared" si="344"/>
        <v>89.574999999999989</v>
      </c>
      <c r="N560" s="5">
        <f t="shared" si="345"/>
        <v>17504.512499999997</v>
      </c>
    </row>
    <row r="561" spans="4:14" x14ac:dyDescent="0.3">
      <c r="D561" s="5">
        <v>79</v>
      </c>
      <c r="E561" s="5">
        <f t="shared" si="336"/>
        <v>-155</v>
      </c>
      <c r="F561" s="5">
        <f t="shared" si="337"/>
        <v>-76</v>
      </c>
      <c r="G561" s="5">
        <f t="shared" si="338"/>
        <v>3</v>
      </c>
      <c r="H561" s="5">
        <f t="shared" si="339"/>
        <v>82</v>
      </c>
      <c r="I561" s="5">
        <f t="shared" si="340"/>
        <v>161</v>
      </c>
      <c r="J561" s="5">
        <f t="shared" si="341"/>
        <v>-86</v>
      </c>
      <c r="K561" s="5">
        <f t="shared" si="342"/>
        <v>-37</v>
      </c>
      <c r="L561" s="5">
        <f t="shared" si="343"/>
        <v>32</v>
      </c>
      <c r="M561" s="5">
        <f t="shared" si="344"/>
        <v>91</v>
      </c>
      <c r="N561" s="5">
        <f t="shared" si="345"/>
        <v>18070</v>
      </c>
    </row>
    <row r="562" spans="4:14" x14ac:dyDescent="0.3">
      <c r="D562" s="5">
        <f t="shared" ref="D562:D625" si="368">D561+0.05</f>
        <v>79.05</v>
      </c>
      <c r="E562" s="5">
        <f t="shared" si="336"/>
        <v>-155.125</v>
      </c>
      <c r="F562" s="5">
        <f t="shared" si="337"/>
        <v>-76.075000000000003</v>
      </c>
      <c r="G562" s="5">
        <f t="shared" si="338"/>
        <v>2.9749999999999943</v>
      </c>
      <c r="H562" s="5">
        <f t="shared" si="339"/>
        <v>82.024999999999977</v>
      </c>
      <c r="I562" s="5">
        <f t="shared" si="340"/>
        <v>161.07499999999999</v>
      </c>
      <c r="J562" s="5">
        <f t="shared" si="341"/>
        <v>-86.075000000000003</v>
      </c>
      <c r="K562" s="5">
        <f t="shared" si="342"/>
        <v>-37.025000000000006</v>
      </c>
      <c r="L562" s="5">
        <f t="shared" si="343"/>
        <v>32.024999999999977</v>
      </c>
      <c r="M562" s="5">
        <f t="shared" si="344"/>
        <v>91.074999999999989</v>
      </c>
      <c r="N562" s="5">
        <f t="shared" si="345"/>
        <v>18100.012499999997</v>
      </c>
    </row>
    <row r="563" spans="4:14" x14ac:dyDescent="0.3">
      <c r="D563" s="5">
        <v>80</v>
      </c>
      <c r="E563" s="5">
        <f t="shared" si="336"/>
        <v>-157.5</v>
      </c>
      <c r="F563" s="5">
        <f t="shared" si="337"/>
        <v>-77.5</v>
      </c>
      <c r="G563" s="5">
        <f t="shared" si="338"/>
        <v>2.5</v>
      </c>
      <c r="H563" s="5">
        <f t="shared" si="339"/>
        <v>82.5</v>
      </c>
      <c r="I563" s="5">
        <f t="shared" si="340"/>
        <v>162.5</v>
      </c>
      <c r="J563" s="5">
        <f t="shared" si="341"/>
        <v>-87.5</v>
      </c>
      <c r="K563" s="5">
        <f t="shared" si="342"/>
        <v>-37.5</v>
      </c>
      <c r="L563" s="5">
        <f t="shared" si="343"/>
        <v>32.5</v>
      </c>
      <c r="M563" s="5">
        <f t="shared" si="344"/>
        <v>92.5</v>
      </c>
      <c r="N563" s="5">
        <f t="shared" si="345"/>
        <v>18675</v>
      </c>
    </row>
    <row r="564" spans="4:14" x14ac:dyDescent="0.3">
      <c r="D564" s="5">
        <f t="shared" ref="D564:D627" si="369">D563+0.05</f>
        <v>80.05</v>
      </c>
      <c r="E564" s="5">
        <f t="shared" si="336"/>
        <v>-157.625</v>
      </c>
      <c r="F564" s="5">
        <f t="shared" si="337"/>
        <v>-77.575000000000003</v>
      </c>
      <c r="G564" s="5">
        <f t="shared" si="338"/>
        <v>2.4749999999999943</v>
      </c>
      <c r="H564" s="5">
        <f t="shared" si="339"/>
        <v>82.524999999999977</v>
      </c>
      <c r="I564" s="5">
        <f t="shared" si="340"/>
        <v>162.57499999999999</v>
      </c>
      <c r="J564" s="5">
        <f t="shared" si="341"/>
        <v>-87.575000000000003</v>
      </c>
      <c r="K564" s="5">
        <f t="shared" si="342"/>
        <v>-37.525000000000006</v>
      </c>
      <c r="L564" s="5">
        <f t="shared" si="343"/>
        <v>32.524999999999977</v>
      </c>
      <c r="M564" s="5">
        <f t="shared" si="344"/>
        <v>92.574999999999989</v>
      </c>
      <c r="N564" s="5">
        <f t="shared" si="345"/>
        <v>18705.512499999997</v>
      </c>
    </row>
    <row r="565" spans="4:14" x14ac:dyDescent="0.3">
      <c r="D565" s="5">
        <v>81</v>
      </c>
      <c r="E565" s="5">
        <f t="shared" si="336"/>
        <v>-160</v>
      </c>
      <c r="F565" s="5">
        <f t="shared" si="337"/>
        <v>-79</v>
      </c>
      <c r="G565" s="5">
        <f t="shared" si="338"/>
        <v>2</v>
      </c>
      <c r="H565" s="5">
        <f t="shared" si="339"/>
        <v>83</v>
      </c>
      <c r="I565" s="5">
        <f t="shared" si="340"/>
        <v>164</v>
      </c>
      <c r="J565" s="5">
        <f t="shared" si="341"/>
        <v>-89</v>
      </c>
      <c r="K565" s="5">
        <f t="shared" si="342"/>
        <v>-38</v>
      </c>
      <c r="L565" s="5">
        <f t="shared" si="343"/>
        <v>33</v>
      </c>
      <c r="M565" s="5">
        <f t="shared" si="344"/>
        <v>94</v>
      </c>
      <c r="N565" s="5">
        <f t="shared" si="345"/>
        <v>19290</v>
      </c>
    </row>
    <row r="566" spans="4:14" x14ac:dyDescent="0.3">
      <c r="D566" s="5">
        <f t="shared" ref="D566:D629" si="370">D565+0.05</f>
        <v>81.05</v>
      </c>
      <c r="E566" s="5">
        <f t="shared" si="336"/>
        <v>-160.125</v>
      </c>
      <c r="F566" s="5">
        <f t="shared" si="337"/>
        <v>-79.075000000000003</v>
      </c>
      <c r="G566" s="5">
        <f t="shared" si="338"/>
        <v>1.9749999999999943</v>
      </c>
      <c r="H566" s="5">
        <f t="shared" si="339"/>
        <v>83.024999999999977</v>
      </c>
      <c r="I566" s="5">
        <f t="shared" si="340"/>
        <v>164.07499999999999</v>
      </c>
      <c r="J566" s="5">
        <f t="shared" si="341"/>
        <v>-89.075000000000003</v>
      </c>
      <c r="K566" s="5">
        <f t="shared" si="342"/>
        <v>-38.025000000000006</v>
      </c>
      <c r="L566" s="5">
        <f t="shared" si="343"/>
        <v>33.024999999999977</v>
      </c>
      <c r="M566" s="5">
        <f t="shared" si="344"/>
        <v>94.074999999999989</v>
      </c>
      <c r="N566" s="5">
        <f t="shared" si="345"/>
        <v>19321.012499999997</v>
      </c>
    </row>
    <row r="567" spans="4:14" x14ac:dyDescent="0.3">
      <c r="D567" s="5">
        <v>82</v>
      </c>
      <c r="E567" s="5">
        <f t="shared" si="336"/>
        <v>-162.5</v>
      </c>
      <c r="F567" s="5">
        <f t="shared" si="337"/>
        <v>-80.5</v>
      </c>
      <c r="G567" s="5">
        <f t="shared" si="338"/>
        <v>1.5</v>
      </c>
      <c r="H567" s="5">
        <f t="shared" si="339"/>
        <v>83.5</v>
      </c>
      <c r="I567" s="5">
        <f t="shared" si="340"/>
        <v>165.5</v>
      </c>
      <c r="J567" s="5">
        <f t="shared" si="341"/>
        <v>-90.5</v>
      </c>
      <c r="K567" s="5">
        <f t="shared" si="342"/>
        <v>-38.5</v>
      </c>
      <c r="L567" s="5">
        <f t="shared" si="343"/>
        <v>33.5</v>
      </c>
      <c r="M567" s="5">
        <f t="shared" si="344"/>
        <v>95.5</v>
      </c>
      <c r="N567" s="5">
        <f t="shared" si="345"/>
        <v>19915</v>
      </c>
    </row>
    <row r="568" spans="4:14" x14ac:dyDescent="0.3">
      <c r="D568" s="5">
        <f t="shared" ref="D568:D631" si="371">D567+0.05</f>
        <v>82.05</v>
      </c>
      <c r="E568" s="5">
        <f t="shared" si="336"/>
        <v>-162.625</v>
      </c>
      <c r="F568" s="5">
        <f t="shared" si="337"/>
        <v>-80.575000000000003</v>
      </c>
      <c r="G568" s="5">
        <f t="shared" si="338"/>
        <v>1.4749999999999943</v>
      </c>
      <c r="H568" s="5">
        <f t="shared" si="339"/>
        <v>83.524999999999977</v>
      </c>
      <c r="I568" s="5">
        <f t="shared" si="340"/>
        <v>165.57499999999999</v>
      </c>
      <c r="J568" s="5">
        <f t="shared" si="341"/>
        <v>-90.575000000000003</v>
      </c>
      <c r="K568" s="5">
        <f t="shared" si="342"/>
        <v>-38.525000000000006</v>
      </c>
      <c r="L568" s="5">
        <f t="shared" si="343"/>
        <v>33.524999999999977</v>
      </c>
      <c r="M568" s="5">
        <f t="shared" si="344"/>
        <v>95.574999999999989</v>
      </c>
      <c r="N568" s="5">
        <f t="shared" si="345"/>
        <v>19946.512499999997</v>
      </c>
    </row>
    <row r="569" spans="4:14" x14ac:dyDescent="0.3">
      <c r="D569" s="5">
        <v>83</v>
      </c>
      <c r="E569" s="5">
        <f t="shared" si="336"/>
        <v>-165</v>
      </c>
      <c r="F569" s="5">
        <f t="shared" si="337"/>
        <v>-82</v>
      </c>
      <c r="G569" s="5">
        <f t="shared" si="338"/>
        <v>1</v>
      </c>
      <c r="H569" s="5">
        <f t="shared" si="339"/>
        <v>84</v>
      </c>
      <c r="I569" s="5">
        <f t="shared" si="340"/>
        <v>167</v>
      </c>
      <c r="J569" s="5">
        <f t="shared" si="341"/>
        <v>-92</v>
      </c>
      <c r="K569" s="5">
        <f t="shared" si="342"/>
        <v>-39</v>
      </c>
      <c r="L569" s="5">
        <f t="shared" si="343"/>
        <v>34</v>
      </c>
      <c r="M569" s="5">
        <f t="shared" si="344"/>
        <v>97</v>
      </c>
      <c r="N569" s="5">
        <f t="shared" si="345"/>
        <v>20550</v>
      </c>
    </row>
    <row r="570" spans="4:14" x14ac:dyDescent="0.3">
      <c r="D570" s="5">
        <f t="shared" ref="D570:D633" si="372">D569+0.05</f>
        <v>83.05</v>
      </c>
      <c r="E570" s="5">
        <f t="shared" si="336"/>
        <v>-165.125</v>
      </c>
      <c r="F570" s="5">
        <f t="shared" si="337"/>
        <v>-82.075000000000003</v>
      </c>
      <c r="G570" s="5">
        <f t="shared" si="338"/>
        <v>0.97499999999999432</v>
      </c>
      <c r="H570" s="5">
        <f t="shared" si="339"/>
        <v>84.024999999999977</v>
      </c>
      <c r="I570" s="5">
        <f t="shared" si="340"/>
        <v>167.07499999999999</v>
      </c>
      <c r="J570" s="5">
        <f t="shared" si="341"/>
        <v>-92.075000000000003</v>
      </c>
      <c r="K570" s="5">
        <f t="shared" si="342"/>
        <v>-39.025000000000006</v>
      </c>
      <c r="L570" s="5">
        <f t="shared" si="343"/>
        <v>34.024999999999977</v>
      </c>
      <c r="M570" s="5">
        <f t="shared" si="344"/>
        <v>97.074999999999989</v>
      </c>
      <c r="N570" s="5">
        <f t="shared" si="345"/>
        <v>20582.012499999997</v>
      </c>
    </row>
    <row r="571" spans="4:14" x14ac:dyDescent="0.3">
      <c r="D571" s="5">
        <v>84</v>
      </c>
      <c r="E571" s="5">
        <f t="shared" si="336"/>
        <v>-167.5</v>
      </c>
      <c r="F571" s="5">
        <f t="shared" si="337"/>
        <v>-83.5</v>
      </c>
      <c r="G571" s="5">
        <f t="shared" si="338"/>
        <v>0.5</v>
      </c>
      <c r="H571" s="5">
        <f t="shared" si="339"/>
        <v>84.5</v>
      </c>
      <c r="I571" s="5">
        <f t="shared" si="340"/>
        <v>168.5</v>
      </c>
      <c r="J571" s="5">
        <f t="shared" si="341"/>
        <v>-93.5</v>
      </c>
      <c r="K571" s="5">
        <f t="shared" si="342"/>
        <v>-39.5</v>
      </c>
      <c r="L571" s="5">
        <f t="shared" si="343"/>
        <v>34.5</v>
      </c>
      <c r="M571" s="5">
        <f t="shared" si="344"/>
        <v>98.5</v>
      </c>
      <c r="N571" s="5">
        <f t="shared" si="345"/>
        <v>21195</v>
      </c>
    </row>
    <row r="572" spans="4:14" x14ac:dyDescent="0.3">
      <c r="D572" s="5">
        <f t="shared" ref="D572:D635" si="373">D571+0.05</f>
        <v>84.05</v>
      </c>
      <c r="E572" s="5">
        <f t="shared" si="336"/>
        <v>-167.625</v>
      </c>
      <c r="F572" s="5">
        <f t="shared" si="337"/>
        <v>-83.575000000000003</v>
      </c>
      <c r="G572" s="5">
        <f t="shared" si="338"/>
        <v>0.47499999999999432</v>
      </c>
      <c r="H572" s="5">
        <f t="shared" si="339"/>
        <v>84.524999999999977</v>
      </c>
      <c r="I572" s="5">
        <f t="shared" si="340"/>
        <v>168.57499999999999</v>
      </c>
      <c r="J572" s="5">
        <f t="shared" si="341"/>
        <v>-93.575000000000003</v>
      </c>
      <c r="K572" s="5">
        <f t="shared" si="342"/>
        <v>-39.525000000000006</v>
      </c>
      <c r="L572" s="5">
        <f t="shared" si="343"/>
        <v>34.524999999999977</v>
      </c>
      <c r="M572" s="5">
        <f t="shared" si="344"/>
        <v>98.574999999999989</v>
      </c>
      <c r="N572" s="5">
        <f t="shared" si="345"/>
        <v>21227.512499999997</v>
      </c>
    </row>
    <row r="573" spans="4:14" x14ac:dyDescent="0.3">
      <c r="D573" s="5">
        <v>85</v>
      </c>
      <c r="E573" s="5">
        <f t="shared" si="336"/>
        <v>-170</v>
      </c>
      <c r="F573" s="5">
        <f t="shared" si="337"/>
        <v>-85</v>
      </c>
      <c r="G573" s="5">
        <f t="shared" si="338"/>
        <v>0</v>
      </c>
      <c r="H573" s="5">
        <f t="shared" si="339"/>
        <v>85</v>
      </c>
      <c r="I573" s="5">
        <f t="shared" si="340"/>
        <v>170</v>
      </c>
      <c r="J573" s="5">
        <f t="shared" si="341"/>
        <v>-95</v>
      </c>
      <c r="K573" s="5">
        <f t="shared" si="342"/>
        <v>-40</v>
      </c>
      <c r="L573" s="5">
        <f t="shared" si="343"/>
        <v>35</v>
      </c>
      <c r="M573" s="5">
        <f t="shared" si="344"/>
        <v>100</v>
      </c>
      <c r="N573" s="5">
        <f t="shared" si="345"/>
        <v>21850</v>
      </c>
    </row>
    <row r="574" spans="4:14" x14ac:dyDescent="0.3">
      <c r="D574" s="5">
        <f t="shared" ref="D574:D637" si="374">D573+0.05</f>
        <v>85.05</v>
      </c>
      <c r="E574" s="5">
        <f t="shared" si="336"/>
        <v>-170.125</v>
      </c>
      <c r="F574" s="5">
        <f t="shared" si="337"/>
        <v>-85.075000000000003</v>
      </c>
      <c r="G574" s="5">
        <f t="shared" si="338"/>
        <v>-2.5000000000005684E-2</v>
      </c>
      <c r="H574" s="5">
        <f t="shared" si="339"/>
        <v>85.024999999999977</v>
      </c>
      <c r="I574" s="5">
        <f t="shared" si="340"/>
        <v>170.07499999999999</v>
      </c>
      <c r="J574" s="5">
        <f t="shared" si="341"/>
        <v>-95.075000000000003</v>
      </c>
      <c r="K574" s="5">
        <f t="shared" si="342"/>
        <v>-40.025000000000006</v>
      </c>
      <c r="L574" s="5">
        <f t="shared" si="343"/>
        <v>35.024999999999977</v>
      </c>
      <c r="M574" s="5">
        <f t="shared" si="344"/>
        <v>100.07499999999999</v>
      </c>
      <c r="N574" s="5">
        <f t="shared" si="345"/>
        <v>21883.012499999997</v>
      </c>
    </row>
    <row r="575" spans="4:14" x14ac:dyDescent="0.3">
      <c r="D575" s="5">
        <v>86</v>
      </c>
      <c r="E575" s="5">
        <f t="shared" si="336"/>
        <v>-172.5</v>
      </c>
      <c r="F575" s="5">
        <f t="shared" si="337"/>
        <v>-86.5</v>
      </c>
      <c r="G575" s="5">
        <f t="shared" si="338"/>
        <v>-0.5</v>
      </c>
      <c r="H575" s="5">
        <f t="shared" si="339"/>
        <v>85.5</v>
      </c>
      <c r="I575" s="5">
        <f t="shared" si="340"/>
        <v>171.5</v>
      </c>
      <c r="J575" s="5">
        <f t="shared" si="341"/>
        <v>-96.5</v>
      </c>
      <c r="K575" s="5">
        <f t="shared" si="342"/>
        <v>-40.5</v>
      </c>
      <c r="L575" s="5">
        <f t="shared" si="343"/>
        <v>35.5</v>
      </c>
      <c r="M575" s="5">
        <f t="shared" si="344"/>
        <v>101.5</v>
      </c>
      <c r="N575" s="5">
        <f t="shared" si="345"/>
        <v>22515</v>
      </c>
    </row>
    <row r="576" spans="4:14" x14ac:dyDescent="0.3">
      <c r="D576" s="5">
        <f t="shared" ref="D576:D639" si="375">D575+0.05</f>
        <v>86.05</v>
      </c>
      <c r="E576" s="5">
        <f t="shared" si="336"/>
        <v>-172.625</v>
      </c>
      <c r="F576" s="5">
        <f t="shared" si="337"/>
        <v>-86.575000000000003</v>
      </c>
      <c r="G576" s="5">
        <f t="shared" si="338"/>
        <v>-0.52500000000000568</v>
      </c>
      <c r="H576" s="5">
        <f t="shared" si="339"/>
        <v>85.524999999999977</v>
      </c>
      <c r="I576" s="5">
        <f t="shared" si="340"/>
        <v>171.57499999999999</v>
      </c>
      <c r="J576" s="5">
        <f t="shared" si="341"/>
        <v>-96.575000000000003</v>
      </c>
      <c r="K576" s="5">
        <f t="shared" si="342"/>
        <v>-40.525000000000006</v>
      </c>
      <c r="L576" s="5">
        <f t="shared" si="343"/>
        <v>35.524999999999977</v>
      </c>
      <c r="M576" s="5">
        <f t="shared" si="344"/>
        <v>101.57499999999999</v>
      </c>
      <c r="N576" s="5">
        <f t="shared" si="345"/>
        <v>22548.512499999997</v>
      </c>
    </row>
    <row r="577" spans="4:14" x14ac:dyDescent="0.3">
      <c r="D577" s="5">
        <v>87</v>
      </c>
      <c r="E577" s="5">
        <f t="shared" si="336"/>
        <v>-175</v>
      </c>
      <c r="F577" s="5">
        <f t="shared" si="337"/>
        <v>-88</v>
      </c>
      <c r="G577" s="5">
        <f t="shared" si="338"/>
        <v>-1</v>
      </c>
      <c r="H577" s="5">
        <f t="shared" si="339"/>
        <v>86</v>
      </c>
      <c r="I577" s="5">
        <f t="shared" si="340"/>
        <v>173</v>
      </c>
      <c r="J577" s="5">
        <f t="shared" si="341"/>
        <v>-98</v>
      </c>
      <c r="K577" s="5">
        <f t="shared" si="342"/>
        <v>-41</v>
      </c>
      <c r="L577" s="5">
        <f t="shared" si="343"/>
        <v>36</v>
      </c>
      <c r="M577" s="5">
        <f t="shared" si="344"/>
        <v>103</v>
      </c>
      <c r="N577" s="5">
        <f t="shared" si="345"/>
        <v>23190</v>
      </c>
    </row>
    <row r="578" spans="4:14" x14ac:dyDescent="0.3">
      <c r="D578" s="5">
        <f t="shared" ref="D578:D641" si="376">D577+0.05</f>
        <v>87.05</v>
      </c>
      <c r="E578" s="5">
        <f t="shared" si="336"/>
        <v>-175.125</v>
      </c>
      <c r="F578" s="5">
        <f t="shared" si="337"/>
        <v>-88.075000000000003</v>
      </c>
      <c r="G578" s="5">
        <f t="shared" si="338"/>
        <v>-1.0250000000000057</v>
      </c>
      <c r="H578" s="5">
        <f t="shared" si="339"/>
        <v>86.024999999999977</v>
      </c>
      <c r="I578" s="5">
        <f t="shared" si="340"/>
        <v>173.07499999999999</v>
      </c>
      <c r="J578" s="5">
        <f t="shared" si="341"/>
        <v>-98.075000000000003</v>
      </c>
      <c r="K578" s="5">
        <f t="shared" si="342"/>
        <v>-41.025000000000006</v>
      </c>
      <c r="L578" s="5">
        <f t="shared" si="343"/>
        <v>36.024999999999977</v>
      </c>
      <c r="M578" s="5">
        <f t="shared" si="344"/>
        <v>103.07499999999999</v>
      </c>
      <c r="N578" s="5">
        <f t="shared" si="345"/>
        <v>23224.012499999997</v>
      </c>
    </row>
    <row r="579" spans="4:14" x14ac:dyDescent="0.3">
      <c r="D579" s="5">
        <v>88</v>
      </c>
      <c r="E579" s="5">
        <f t="shared" si="336"/>
        <v>-177.5</v>
      </c>
      <c r="F579" s="5">
        <f t="shared" si="337"/>
        <v>-89.5</v>
      </c>
      <c r="G579" s="5">
        <f t="shared" si="338"/>
        <v>-1.5</v>
      </c>
      <c r="H579" s="5">
        <f t="shared" si="339"/>
        <v>86.5</v>
      </c>
      <c r="I579" s="5">
        <f t="shared" si="340"/>
        <v>174.5</v>
      </c>
      <c r="J579" s="5">
        <f t="shared" si="341"/>
        <v>-99.5</v>
      </c>
      <c r="K579" s="5">
        <f t="shared" si="342"/>
        <v>-41.5</v>
      </c>
      <c r="L579" s="5">
        <f t="shared" si="343"/>
        <v>36.5</v>
      </c>
      <c r="M579" s="5">
        <f t="shared" si="344"/>
        <v>104.5</v>
      </c>
      <c r="N579" s="5">
        <f t="shared" si="345"/>
        <v>23875</v>
      </c>
    </row>
    <row r="580" spans="4:14" x14ac:dyDescent="0.3">
      <c r="D580" s="5">
        <f t="shared" ref="D580:D643" si="377">D579+0.05</f>
        <v>88.05</v>
      </c>
      <c r="E580" s="5">
        <f t="shared" ref="E580:E643" si="378">$B$10-D580*$B$9</f>
        <v>-177.625</v>
      </c>
      <c r="F580" s="5">
        <f t="shared" ref="F580:F643" si="379">$D580*$A$2+$E580</f>
        <v>-89.575000000000003</v>
      </c>
      <c r="G580" s="5">
        <f t="shared" ref="G580:G643" si="380">$D580*$A$3+$E580</f>
        <v>-1.5250000000000057</v>
      </c>
      <c r="H580" s="5">
        <f t="shared" ref="H580:H643" si="381">$D580*$A$4+$E580</f>
        <v>86.524999999999977</v>
      </c>
      <c r="I580" s="5">
        <f t="shared" ref="I580:I643" si="382">$D580*$A$5+$E580</f>
        <v>174.57499999999999</v>
      </c>
      <c r="J580" s="5">
        <f t="shared" ref="J580:J643" si="383">F580-$B$2</f>
        <v>-99.575000000000003</v>
      </c>
      <c r="K580" s="5">
        <f t="shared" ref="K580:K643" si="384">G580-$B$3</f>
        <v>-41.525000000000006</v>
      </c>
      <c r="L580" s="5">
        <f t="shared" ref="L580:L643" si="385">H580-$B$4</f>
        <v>36.524999999999977</v>
      </c>
      <c r="M580" s="5">
        <f t="shared" ref="M580:M643" si="386">I580-$B$5</f>
        <v>104.57499999999999</v>
      </c>
      <c r="N580" s="5">
        <f t="shared" ref="N580:N643" si="387">SUM(J580*J580+K580*K580+L580*L580+M580*M580)</f>
        <v>23909.512499999997</v>
      </c>
    </row>
    <row r="581" spans="4:14" x14ac:dyDescent="0.3">
      <c r="D581" s="5">
        <v>89</v>
      </c>
      <c r="E581" s="5">
        <f t="shared" si="378"/>
        <v>-180</v>
      </c>
      <c r="F581" s="5">
        <f t="shared" si="379"/>
        <v>-91</v>
      </c>
      <c r="G581" s="5">
        <f t="shared" si="380"/>
        <v>-2</v>
      </c>
      <c r="H581" s="5">
        <f t="shared" si="381"/>
        <v>87</v>
      </c>
      <c r="I581" s="5">
        <f t="shared" si="382"/>
        <v>176</v>
      </c>
      <c r="J581" s="5">
        <f t="shared" si="383"/>
        <v>-101</v>
      </c>
      <c r="K581" s="5">
        <f t="shared" si="384"/>
        <v>-42</v>
      </c>
      <c r="L581" s="5">
        <f t="shared" si="385"/>
        <v>37</v>
      </c>
      <c r="M581" s="5">
        <f t="shared" si="386"/>
        <v>106</v>
      </c>
      <c r="N581" s="5">
        <f t="shared" si="387"/>
        <v>24570</v>
      </c>
    </row>
    <row r="582" spans="4:14" x14ac:dyDescent="0.3">
      <c r="D582" s="5">
        <f t="shared" ref="D582:D645" si="388">D581+0.05</f>
        <v>89.05</v>
      </c>
      <c r="E582" s="5">
        <f t="shared" si="378"/>
        <v>-180.125</v>
      </c>
      <c r="F582" s="5">
        <f t="shared" si="379"/>
        <v>-91.075000000000003</v>
      </c>
      <c r="G582" s="5">
        <f t="shared" si="380"/>
        <v>-2.0250000000000057</v>
      </c>
      <c r="H582" s="5">
        <f t="shared" si="381"/>
        <v>87.024999999999977</v>
      </c>
      <c r="I582" s="5">
        <f t="shared" si="382"/>
        <v>176.07499999999999</v>
      </c>
      <c r="J582" s="5">
        <f t="shared" si="383"/>
        <v>-101.075</v>
      </c>
      <c r="K582" s="5">
        <f t="shared" si="384"/>
        <v>-42.025000000000006</v>
      </c>
      <c r="L582" s="5">
        <f t="shared" si="385"/>
        <v>37.024999999999977</v>
      </c>
      <c r="M582" s="5">
        <f t="shared" si="386"/>
        <v>106.07499999999999</v>
      </c>
      <c r="N582" s="5">
        <f t="shared" si="387"/>
        <v>24605.012499999997</v>
      </c>
    </row>
    <row r="583" spans="4:14" x14ac:dyDescent="0.3">
      <c r="D583" s="5">
        <v>90</v>
      </c>
      <c r="E583" s="5">
        <f t="shared" si="378"/>
        <v>-182.5</v>
      </c>
      <c r="F583" s="5">
        <f t="shared" si="379"/>
        <v>-92.5</v>
      </c>
      <c r="G583" s="5">
        <f t="shared" si="380"/>
        <v>-2.5</v>
      </c>
      <c r="H583" s="5">
        <f t="shared" si="381"/>
        <v>87.5</v>
      </c>
      <c r="I583" s="5">
        <f t="shared" si="382"/>
        <v>177.5</v>
      </c>
      <c r="J583" s="5">
        <f t="shared" si="383"/>
        <v>-102.5</v>
      </c>
      <c r="K583" s="5">
        <f t="shared" si="384"/>
        <v>-42.5</v>
      </c>
      <c r="L583" s="5">
        <f t="shared" si="385"/>
        <v>37.5</v>
      </c>
      <c r="M583" s="5">
        <f t="shared" si="386"/>
        <v>107.5</v>
      </c>
      <c r="N583" s="5">
        <f t="shared" si="387"/>
        <v>25275</v>
      </c>
    </row>
    <row r="584" spans="4:14" x14ac:dyDescent="0.3">
      <c r="D584" s="5">
        <f t="shared" ref="D584:D647" si="389">D583+0.05</f>
        <v>90.05</v>
      </c>
      <c r="E584" s="5">
        <f t="shared" si="378"/>
        <v>-182.625</v>
      </c>
      <c r="F584" s="5">
        <f t="shared" si="379"/>
        <v>-92.575000000000003</v>
      </c>
      <c r="G584" s="5">
        <f t="shared" si="380"/>
        <v>-2.5250000000000057</v>
      </c>
      <c r="H584" s="5">
        <f t="shared" si="381"/>
        <v>87.524999999999977</v>
      </c>
      <c r="I584" s="5">
        <f t="shared" si="382"/>
        <v>177.57499999999999</v>
      </c>
      <c r="J584" s="5">
        <f t="shared" si="383"/>
        <v>-102.575</v>
      </c>
      <c r="K584" s="5">
        <f t="shared" si="384"/>
        <v>-42.525000000000006</v>
      </c>
      <c r="L584" s="5">
        <f t="shared" si="385"/>
        <v>37.524999999999977</v>
      </c>
      <c r="M584" s="5">
        <f t="shared" si="386"/>
        <v>107.57499999999999</v>
      </c>
      <c r="N584" s="5">
        <f t="shared" si="387"/>
        <v>25310.512499999997</v>
      </c>
    </row>
    <row r="585" spans="4:14" x14ac:dyDescent="0.3">
      <c r="D585" s="5">
        <v>91</v>
      </c>
      <c r="E585" s="5">
        <f t="shared" si="378"/>
        <v>-185</v>
      </c>
      <c r="F585" s="5">
        <f t="shared" si="379"/>
        <v>-94</v>
      </c>
      <c r="G585" s="5">
        <f t="shared" si="380"/>
        <v>-3</v>
      </c>
      <c r="H585" s="5">
        <f t="shared" si="381"/>
        <v>88</v>
      </c>
      <c r="I585" s="5">
        <f t="shared" si="382"/>
        <v>179</v>
      </c>
      <c r="J585" s="5">
        <f t="shared" si="383"/>
        <v>-104</v>
      </c>
      <c r="K585" s="5">
        <f t="shared" si="384"/>
        <v>-43</v>
      </c>
      <c r="L585" s="5">
        <f t="shared" si="385"/>
        <v>38</v>
      </c>
      <c r="M585" s="5">
        <f t="shared" si="386"/>
        <v>109</v>
      </c>
      <c r="N585" s="5">
        <f t="shared" si="387"/>
        <v>25990</v>
      </c>
    </row>
    <row r="586" spans="4:14" x14ac:dyDescent="0.3">
      <c r="D586" s="5">
        <f t="shared" ref="D586:D649" si="390">D585+0.05</f>
        <v>91.05</v>
      </c>
      <c r="E586" s="5">
        <f t="shared" si="378"/>
        <v>-185.125</v>
      </c>
      <c r="F586" s="5">
        <f t="shared" si="379"/>
        <v>-94.075000000000003</v>
      </c>
      <c r="G586" s="5">
        <f t="shared" si="380"/>
        <v>-3.0250000000000057</v>
      </c>
      <c r="H586" s="5">
        <f t="shared" si="381"/>
        <v>88.024999999999977</v>
      </c>
      <c r="I586" s="5">
        <f t="shared" si="382"/>
        <v>179.07499999999999</v>
      </c>
      <c r="J586" s="5">
        <f t="shared" si="383"/>
        <v>-104.075</v>
      </c>
      <c r="K586" s="5">
        <f t="shared" si="384"/>
        <v>-43.025000000000006</v>
      </c>
      <c r="L586" s="5">
        <f t="shared" si="385"/>
        <v>38.024999999999977</v>
      </c>
      <c r="M586" s="5">
        <f t="shared" si="386"/>
        <v>109.07499999999999</v>
      </c>
      <c r="N586" s="5">
        <f t="shared" si="387"/>
        <v>26026.012499999997</v>
      </c>
    </row>
    <row r="587" spans="4:14" x14ac:dyDescent="0.3">
      <c r="D587" s="5">
        <v>92</v>
      </c>
      <c r="E587" s="5">
        <f t="shared" si="378"/>
        <v>-187.5</v>
      </c>
      <c r="F587" s="5">
        <f t="shared" si="379"/>
        <v>-95.5</v>
      </c>
      <c r="G587" s="5">
        <f t="shared" si="380"/>
        <v>-3.5</v>
      </c>
      <c r="H587" s="5">
        <f t="shared" si="381"/>
        <v>88.5</v>
      </c>
      <c r="I587" s="5">
        <f t="shared" si="382"/>
        <v>180.5</v>
      </c>
      <c r="J587" s="5">
        <f t="shared" si="383"/>
        <v>-105.5</v>
      </c>
      <c r="K587" s="5">
        <f t="shared" si="384"/>
        <v>-43.5</v>
      </c>
      <c r="L587" s="5">
        <f t="shared" si="385"/>
        <v>38.5</v>
      </c>
      <c r="M587" s="5">
        <f t="shared" si="386"/>
        <v>110.5</v>
      </c>
      <c r="N587" s="5">
        <f t="shared" si="387"/>
        <v>26715</v>
      </c>
    </row>
    <row r="588" spans="4:14" x14ac:dyDescent="0.3">
      <c r="D588" s="5">
        <f t="shared" ref="D588:D651" si="391">D587+0.05</f>
        <v>92.05</v>
      </c>
      <c r="E588" s="5">
        <f t="shared" si="378"/>
        <v>-187.625</v>
      </c>
      <c r="F588" s="5">
        <f t="shared" si="379"/>
        <v>-95.575000000000003</v>
      </c>
      <c r="G588" s="5">
        <f t="shared" si="380"/>
        <v>-3.5250000000000057</v>
      </c>
      <c r="H588" s="5">
        <f t="shared" si="381"/>
        <v>88.524999999999977</v>
      </c>
      <c r="I588" s="5">
        <f t="shared" si="382"/>
        <v>180.57499999999999</v>
      </c>
      <c r="J588" s="5">
        <f t="shared" si="383"/>
        <v>-105.575</v>
      </c>
      <c r="K588" s="5">
        <f t="shared" si="384"/>
        <v>-43.525000000000006</v>
      </c>
      <c r="L588" s="5">
        <f t="shared" si="385"/>
        <v>38.524999999999977</v>
      </c>
      <c r="M588" s="5">
        <f t="shared" si="386"/>
        <v>110.57499999999999</v>
      </c>
      <c r="N588" s="5">
        <f t="shared" si="387"/>
        <v>26751.512499999997</v>
      </c>
    </row>
    <row r="589" spans="4:14" x14ac:dyDescent="0.3">
      <c r="D589" s="5">
        <v>93</v>
      </c>
      <c r="E589" s="5">
        <f t="shared" si="378"/>
        <v>-190</v>
      </c>
      <c r="F589" s="5">
        <f t="shared" si="379"/>
        <v>-97</v>
      </c>
      <c r="G589" s="5">
        <f t="shared" si="380"/>
        <v>-4</v>
      </c>
      <c r="H589" s="5">
        <f t="shared" si="381"/>
        <v>89</v>
      </c>
      <c r="I589" s="5">
        <f t="shared" si="382"/>
        <v>182</v>
      </c>
      <c r="J589" s="5">
        <f t="shared" si="383"/>
        <v>-107</v>
      </c>
      <c r="K589" s="5">
        <f t="shared" si="384"/>
        <v>-44</v>
      </c>
      <c r="L589" s="5">
        <f t="shared" si="385"/>
        <v>39</v>
      </c>
      <c r="M589" s="5">
        <f t="shared" si="386"/>
        <v>112</v>
      </c>
      <c r="N589" s="5">
        <f t="shared" si="387"/>
        <v>27450</v>
      </c>
    </row>
    <row r="590" spans="4:14" x14ac:dyDescent="0.3">
      <c r="D590" s="5">
        <f t="shared" ref="D590:D653" si="392">D589+0.05</f>
        <v>93.05</v>
      </c>
      <c r="E590" s="5">
        <f t="shared" si="378"/>
        <v>-190.125</v>
      </c>
      <c r="F590" s="5">
        <f t="shared" si="379"/>
        <v>-97.075000000000003</v>
      </c>
      <c r="G590" s="5">
        <f t="shared" si="380"/>
        <v>-4.0250000000000057</v>
      </c>
      <c r="H590" s="5">
        <f t="shared" si="381"/>
        <v>89.024999999999977</v>
      </c>
      <c r="I590" s="5">
        <f t="shared" si="382"/>
        <v>182.07499999999999</v>
      </c>
      <c r="J590" s="5">
        <f t="shared" si="383"/>
        <v>-107.075</v>
      </c>
      <c r="K590" s="5">
        <f t="shared" si="384"/>
        <v>-44.025000000000006</v>
      </c>
      <c r="L590" s="5">
        <f t="shared" si="385"/>
        <v>39.024999999999977</v>
      </c>
      <c r="M590" s="5">
        <f t="shared" si="386"/>
        <v>112.07499999999999</v>
      </c>
      <c r="N590" s="5">
        <f t="shared" si="387"/>
        <v>27487.012499999997</v>
      </c>
    </row>
    <row r="591" spans="4:14" x14ac:dyDescent="0.3">
      <c r="D591" s="5">
        <v>94</v>
      </c>
      <c r="E591" s="5">
        <f t="shared" si="378"/>
        <v>-192.5</v>
      </c>
      <c r="F591" s="5">
        <f t="shared" si="379"/>
        <v>-98.5</v>
      </c>
      <c r="G591" s="5">
        <f t="shared" si="380"/>
        <v>-4.5</v>
      </c>
      <c r="H591" s="5">
        <f t="shared" si="381"/>
        <v>89.5</v>
      </c>
      <c r="I591" s="5">
        <f t="shared" si="382"/>
        <v>183.5</v>
      </c>
      <c r="J591" s="5">
        <f t="shared" si="383"/>
        <v>-108.5</v>
      </c>
      <c r="K591" s="5">
        <f t="shared" si="384"/>
        <v>-44.5</v>
      </c>
      <c r="L591" s="5">
        <f t="shared" si="385"/>
        <v>39.5</v>
      </c>
      <c r="M591" s="5">
        <f t="shared" si="386"/>
        <v>113.5</v>
      </c>
      <c r="N591" s="5">
        <f t="shared" si="387"/>
        <v>28195</v>
      </c>
    </row>
    <row r="592" spans="4:14" x14ac:dyDescent="0.3">
      <c r="D592" s="5">
        <f t="shared" ref="D592:D655" si="393">D591+0.05</f>
        <v>94.05</v>
      </c>
      <c r="E592" s="5">
        <f t="shared" si="378"/>
        <v>-192.625</v>
      </c>
      <c r="F592" s="5">
        <f t="shared" si="379"/>
        <v>-98.575000000000003</v>
      </c>
      <c r="G592" s="5">
        <f t="shared" si="380"/>
        <v>-4.5250000000000057</v>
      </c>
      <c r="H592" s="5">
        <f t="shared" si="381"/>
        <v>89.524999999999977</v>
      </c>
      <c r="I592" s="5">
        <f t="shared" si="382"/>
        <v>183.57499999999999</v>
      </c>
      <c r="J592" s="5">
        <f t="shared" si="383"/>
        <v>-108.575</v>
      </c>
      <c r="K592" s="5">
        <f t="shared" si="384"/>
        <v>-44.525000000000006</v>
      </c>
      <c r="L592" s="5">
        <f t="shared" si="385"/>
        <v>39.524999999999977</v>
      </c>
      <c r="M592" s="5">
        <f t="shared" si="386"/>
        <v>113.57499999999999</v>
      </c>
      <c r="N592" s="5">
        <f t="shared" si="387"/>
        <v>28232.512499999997</v>
      </c>
    </row>
    <row r="593" spans="4:14" x14ac:dyDescent="0.3">
      <c r="D593" s="5">
        <v>95</v>
      </c>
      <c r="E593" s="5">
        <f t="shared" si="378"/>
        <v>-195</v>
      </c>
      <c r="F593" s="5">
        <f t="shared" si="379"/>
        <v>-100</v>
      </c>
      <c r="G593" s="5">
        <f t="shared" si="380"/>
        <v>-5</v>
      </c>
      <c r="H593" s="5">
        <f t="shared" si="381"/>
        <v>90</v>
      </c>
      <c r="I593" s="5">
        <f t="shared" si="382"/>
        <v>185</v>
      </c>
      <c r="J593" s="5">
        <f t="shared" si="383"/>
        <v>-110</v>
      </c>
      <c r="K593" s="5">
        <f t="shared" si="384"/>
        <v>-45</v>
      </c>
      <c r="L593" s="5">
        <f t="shared" si="385"/>
        <v>40</v>
      </c>
      <c r="M593" s="5">
        <f t="shared" si="386"/>
        <v>115</v>
      </c>
      <c r="N593" s="5">
        <f t="shared" si="387"/>
        <v>28950</v>
      </c>
    </row>
    <row r="594" spans="4:14" x14ac:dyDescent="0.3">
      <c r="D594" s="5">
        <f t="shared" ref="D594:D657" si="394">D593+0.05</f>
        <v>95.05</v>
      </c>
      <c r="E594" s="5">
        <f t="shared" si="378"/>
        <v>-195.125</v>
      </c>
      <c r="F594" s="5">
        <f t="shared" si="379"/>
        <v>-100.075</v>
      </c>
      <c r="G594" s="5">
        <f t="shared" si="380"/>
        <v>-5.0250000000000057</v>
      </c>
      <c r="H594" s="5">
        <f t="shared" si="381"/>
        <v>90.024999999999977</v>
      </c>
      <c r="I594" s="5">
        <f t="shared" si="382"/>
        <v>185.07499999999999</v>
      </c>
      <c r="J594" s="5">
        <f t="shared" si="383"/>
        <v>-110.075</v>
      </c>
      <c r="K594" s="5">
        <f t="shared" si="384"/>
        <v>-45.025000000000006</v>
      </c>
      <c r="L594" s="5">
        <f t="shared" si="385"/>
        <v>40.024999999999977</v>
      </c>
      <c r="M594" s="5">
        <f t="shared" si="386"/>
        <v>115.07499999999999</v>
      </c>
      <c r="N594" s="5">
        <f t="shared" si="387"/>
        <v>28988.012499999997</v>
      </c>
    </row>
    <row r="595" spans="4:14" x14ac:dyDescent="0.3">
      <c r="D595" s="5">
        <v>96</v>
      </c>
      <c r="E595" s="5">
        <f t="shared" si="378"/>
        <v>-197.5</v>
      </c>
      <c r="F595" s="5">
        <f t="shared" si="379"/>
        <v>-101.5</v>
      </c>
      <c r="G595" s="5">
        <f t="shared" si="380"/>
        <v>-5.5</v>
      </c>
      <c r="H595" s="5">
        <f t="shared" si="381"/>
        <v>90.5</v>
      </c>
      <c r="I595" s="5">
        <f t="shared" si="382"/>
        <v>186.5</v>
      </c>
      <c r="J595" s="5">
        <f t="shared" si="383"/>
        <v>-111.5</v>
      </c>
      <c r="K595" s="5">
        <f t="shared" si="384"/>
        <v>-45.5</v>
      </c>
      <c r="L595" s="5">
        <f t="shared" si="385"/>
        <v>40.5</v>
      </c>
      <c r="M595" s="5">
        <f t="shared" si="386"/>
        <v>116.5</v>
      </c>
      <c r="N595" s="5">
        <f t="shared" si="387"/>
        <v>29715</v>
      </c>
    </row>
    <row r="596" spans="4:14" x14ac:dyDescent="0.3">
      <c r="D596" s="5">
        <f t="shared" ref="D596:D659" si="395">D595+0.05</f>
        <v>96.05</v>
      </c>
      <c r="E596" s="5">
        <f t="shared" si="378"/>
        <v>-197.625</v>
      </c>
      <c r="F596" s="5">
        <f t="shared" si="379"/>
        <v>-101.575</v>
      </c>
      <c r="G596" s="5">
        <f t="shared" si="380"/>
        <v>-5.5250000000000057</v>
      </c>
      <c r="H596" s="5">
        <f t="shared" si="381"/>
        <v>90.524999999999977</v>
      </c>
      <c r="I596" s="5">
        <f t="shared" si="382"/>
        <v>186.57499999999999</v>
      </c>
      <c r="J596" s="5">
        <f t="shared" si="383"/>
        <v>-111.575</v>
      </c>
      <c r="K596" s="5">
        <f t="shared" si="384"/>
        <v>-45.525000000000006</v>
      </c>
      <c r="L596" s="5">
        <f t="shared" si="385"/>
        <v>40.524999999999977</v>
      </c>
      <c r="M596" s="5">
        <f t="shared" si="386"/>
        <v>116.57499999999999</v>
      </c>
      <c r="N596" s="5">
        <f t="shared" si="387"/>
        <v>29753.512499999997</v>
      </c>
    </row>
    <row r="597" spans="4:14" x14ac:dyDescent="0.3">
      <c r="D597" s="5">
        <v>97</v>
      </c>
      <c r="E597" s="5">
        <f t="shared" si="378"/>
        <v>-200</v>
      </c>
      <c r="F597" s="5">
        <f t="shared" si="379"/>
        <v>-103</v>
      </c>
      <c r="G597" s="5">
        <f t="shared" si="380"/>
        <v>-6</v>
      </c>
      <c r="H597" s="5">
        <f t="shared" si="381"/>
        <v>91</v>
      </c>
      <c r="I597" s="5">
        <f t="shared" si="382"/>
        <v>188</v>
      </c>
      <c r="J597" s="5">
        <f t="shared" si="383"/>
        <v>-113</v>
      </c>
      <c r="K597" s="5">
        <f t="shared" si="384"/>
        <v>-46</v>
      </c>
      <c r="L597" s="5">
        <f t="shared" si="385"/>
        <v>41</v>
      </c>
      <c r="M597" s="5">
        <f t="shared" si="386"/>
        <v>118</v>
      </c>
      <c r="N597" s="5">
        <f t="shared" si="387"/>
        <v>30490</v>
      </c>
    </row>
    <row r="598" spans="4:14" x14ac:dyDescent="0.3">
      <c r="D598" s="5">
        <f t="shared" ref="D598:D661" si="396">D597+0.05</f>
        <v>97.05</v>
      </c>
      <c r="E598" s="5">
        <f t="shared" si="378"/>
        <v>-200.125</v>
      </c>
      <c r="F598" s="5">
        <f t="shared" si="379"/>
        <v>-103.075</v>
      </c>
      <c r="G598" s="5">
        <f t="shared" si="380"/>
        <v>-6.0250000000000057</v>
      </c>
      <c r="H598" s="5">
        <f t="shared" si="381"/>
        <v>91.024999999999977</v>
      </c>
      <c r="I598" s="5">
        <f t="shared" si="382"/>
        <v>188.07499999999999</v>
      </c>
      <c r="J598" s="5">
        <f t="shared" si="383"/>
        <v>-113.075</v>
      </c>
      <c r="K598" s="5">
        <f t="shared" si="384"/>
        <v>-46.025000000000006</v>
      </c>
      <c r="L598" s="5">
        <f t="shared" si="385"/>
        <v>41.024999999999977</v>
      </c>
      <c r="M598" s="5">
        <f t="shared" si="386"/>
        <v>118.07499999999999</v>
      </c>
      <c r="N598" s="5">
        <f t="shared" si="387"/>
        <v>30529.012499999997</v>
      </c>
    </row>
    <row r="599" spans="4:14" x14ac:dyDescent="0.3">
      <c r="D599" s="5">
        <v>98</v>
      </c>
      <c r="E599" s="5">
        <f t="shared" si="378"/>
        <v>-202.5</v>
      </c>
      <c r="F599" s="5">
        <f t="shared" si="379"/>
        <v>-104.5</v>
      </c>
      <c r="G599" s="5">
        <f t="shared" si="380"/>
        <v>-6.5</v>
      </c>
      <c r="H599" s="5">
        <f t="shared" si="381"/>
        <v>91.5</v>
      </c>
      <c r="I599" s="5">
        <f t="shared" si="382"/>
        <v>189.5</v>
      </c>
      <c r="J599" s="5">
        <f t="shared" si="383"/>
        <v>-114.5</v>
      </c>
      <c r="K599" s="5">
        <f t="shared" si="384"/>
        <v>-46.5</v>
      </c>
      <c r="L599" s="5">
        <f t="shared" si="385"/>
        <v>41.5</v>
      </c>
      <c r="M599" s="5">
        <f t="shared" si="386"/>
        <v>119.5</v>
      </c>
      <c r="N599" s="5">
        <f t="shared" si="387"/>
        <v>31275</v>
      </c>
    </row>
    <row r="600" spans="4:14" x14ac:dyDescent="0.3">
      <c r="D600" s="5">
        <f t="shared" ref="D600:D663" si="397">D599+0.05</f>
        <v>98.05</v>
      </c>
      <c r="E600" s="5">
        <f t="shared" si="378"/>
        <v>-202.625</v>
      </c>
      <c r="F600" s="5">
        <f t="shared" si="379"/>
        <v>-104.575</v>
      </c>
      <c r="G600" s="5">
        <f t="shared" si="380"/>
        <v>-6.5250000000000057</v>
      </c>
      <c r="H600" s="5">
        <f t="shared" si="381"/>
        <v>91.524999999999977</v>
      </c>
      <c r="I600" s="5">
        <f t="shared" si="382"/>
        <v>189.57499999999999</v>
      </c>
      <c r="J600" s="5">
        <f t="shared" si="383"/>
        <v>-114.575</v>
      </c>
      <c r="K600" s="5">
        <f t="shared" si="384"/>
        <v>-46.525000000000006</v>
      </c>
      <c r="L600" s="5">
        <f t="shared" si="385"/>
        <v>41.524999999999977</v>
      </c>
      <c r="M600" s="5">
        <f t="shared" si="386"/>
        <v>119.57499999999999</v>
      </c>
      <c r="N600" s="5">
        <f t="shared" si="387"/>
        <v>31314.512499999997</v>
      </c>
    </row>
    <row r="601" spans="4:14" x14ac:dyDescent="0.3">
      <c r="D601" s="5">
        <v>99</v>
      </c>
      <c r="E601" s="5">
        <f t="shared" si="378"/>
        <v>-205</v>
      </c>
      <c r="F601" s="5">
        <f t="shared" si="379"/>
        <v>-106</v>
      </c>
      <c r="G601" s="5">
        <f t="shared" si="380"/>
        <v>-7</v>
      </c>
      <c r="H601" s="5">
        <f t="shared" si="381"/>
        <v>92</v>
      </c>
      <c r="I601" s="5">
        <f t="shared" si="382"/>
        <v>191</v>
      </c>
      <c r="J601" s="5">
        <f t="shared" si="383"/>
        <v>-116</v>
      </c>
      <c r="K601" s="5">
        <f t="shared" si="384"/>
        <v>-47</v>
      </c>
      <c r="L601" s="5">
        <f t="shared" si="385"/>
        <v>42</v>
      </c>
      <c r="M601" s="5">
        <f t="shared" si="386"/>
        <v>121</v>
      </c>
      <c r="N601" s="5">
        <f t="shared" si="387"/>
        <v>32070</v>
      </c>
    </row>
    <row r="602" spans="4:14" x14ac:dyDescent="0.3">
      <c r="D602" s="5">
        <f t="shared" ref="D602:D665" si="398">D601+0.05</f>
        <v>99.05</v>
      </c>
      <c r="E602" s="5">
        <f t="shared" si="378"/>
        <v>-205.125</v>
      </c>
      <c r="F602" s="5">
        <f t="shared" si="379"/>
        <v>-106.075</v>
      </c>
      <c r="G602" s="5">
        <f t="shared" si="380"/>
        <v>-7.0250000000000057</v>
      </c>
      <c r="H602" s="5">
        <f t="shared" si="381"/>
        <v>92.024999999999977</v>
      </c>
      <c r="I602" s="5">
        <f t="shared" si="382"/>
        <v>191.07499999999999</v>
      </c>
      <c r="J602" s="5">
        <f t="shared" si="383"/>
        <v>-116.075</v>
      </c>
      <c r="K602" s="5">
        <f t="shared" si="384"/>
        <v>-47.025000000000006</v>
      </c>
      <c r="L602" s="5">
        <f t="shared" si="385"/>
        <v>42.024999999999977</v>
      </c>
      <c r="M602" s="5">
        <f t="shared" si="386"/>
        <v>121.07499999999999</v>
      </c>
      <c r="N602" s="5">
        <f t="shared" si="387"/>
        <v>32110.012499999997</v>
      </c>
    </row>
    <row r="603" spans="4:14" x14ac:dyDescent="0.3">
      <c r="D603" s="5">
        <v>100</v>
      </c>
      <c r="E603" s="5">
        <f t="shared" si="378"/>
        <v>-207.5</v>
      </c>
      <c r="F603" s="5">
        <f t="shared" si="379"/>
        <v>-107.5</v>
      </c>
      <c r="G603" s="5">
        <f t="shared" si="380"/>
        <v>-7.5</v>
      </c>
      <c r="H603" s="5">
        <f t="shared" si="381"/>
        <v>92.5</v>
      </c>
      <c r="I603" s="5">
        <f t="shared" si="382"/>
        <v>192.5</v>
      </c>
      <c r="J603" s="5">
        <f t="shared" si="383"/>
        <v>-117.5</v>
      </c>
      <c r="K603" s="5">
        <f t="shared" si="384"/>
        <v>-47.5</v>
      </c>
      <c r="L603" s="5">
        <f t="shared" si="385"/>
        <v>42.5</v>
      </c>
      <c r="M603" s="5">
        <f t="shared" si="386"/>
        <v>122.5</v>
      </c>
      <c r="N603" s="5">
        <f t="shared" si="387"/>
        <v>32875</v>
      </c>
    </row>
    <row r="604" spans="4:14" x14ac:dyDescent="0.3">
      <c r="D604" s="5">
        <f t="shared" ref="D604:D667" si="399">D603+0.05</f>
        <v>100.05</v>
      </c>
      <c r="E604" s="5">
        <f t="shared" si="378"/>
        <v>-207.625</v>
      </c>
      <c r="F604" s="5">
        <f t="shared" si="379"/>
        <v>-107.575</v>
      </c>
      <c r="G604" s="5">
        <f t="shared" si="380"/>
        <v>-7.5250000000000057</v>
      </c>
      <c r="H604" s="5">
        <f t="shared" si="381"/>
        <v>92.524999999999977</v>
      </c>
      <c r="I604" s="5">
        <f t="shared" si="382"/>
        <v>192.57499999999999</v>
      </c>
      <c r="J604" s="5">
        <f t="shared" si="383"/>
        <v>-117.575</v>
      </c>
      <c r="K604" s="5">
        <f t="shared" si="384"/>
        <v>-47.525000000000006</v>
      </c>
      <c r="L604" s="5">
        <f t="shared" si="385"/>
        <v>42.524999999999977</v>
      </c>
      <c r="M604" s="5">
        <f t="shared" si="386"/>
        <v>122.57499999999999</v>
      </c>
      <c r="N604" s="5">
        <f t="shared" si="387"/>
        <v>32915.512499999997</v>
      </c>
    </row>
    <row r="605" spans="4:14" x14ac:dyDescent="0.3">
      <c r="D605" s="5">
        <v>101</v>
      </c>
      <c r="E605" s="5">
        <f t="shared" si="378"/>
        <v>-210</v>
      </c>
      <c r="F605" s="5">
        <f t="shared" si="379"/>
        <v>-109</v>
      </c>
      <c r="G605" s="5">
        <f t="shared" si="380"/>
        <v>-8</v>
      </c>
      <c r="H605" s="5">
        <f t="shared" si="381"/>
        <v>93</v>
      </c>
      <c r="I605" s="5">
        <f t="shared" si="382"/>
        <v>194</v>
      </c>
      <c r="J605" s="5">
        <f t="shared" si="383"/>
        <v>-119</v>
      </c>
      <c r="K605" s="5">
        <f t="shared" si="384"/>
        <v>-48</v>
      </c>
      <c r="L605" s="5">
        <f t="shared" si="385"/>
        <v>43</v>
      </c>
      <c r="M605" s="5">
        <f t="shared" si="386"/>
        <v>124</v>
      </c>
      <c r="N605" s="5">
        <f t="shared" si="387"/>
        <v>33690</v>
      </c>
    </row>
    <row r="606" spans="4:14" x14ac:dyDescent="0.3">
      <c r="D606" s="5">
        <f t="shared" ref="D606:D669" si="400">D605+0.05</f>
        <v>101.05</v>
      </c>
      <c r="E606" s="5">
        <f t="shared" si="378"/>
        <v>-210.125</v>
      </c>
      <c r="F606" s="5">
        <f t="shared" si="379"/>
        <v>-109.075</v>
      </c>
      <c r="G606" s="5">
        <f t="shared" si="380"/>
        <v>-8.0250000000000057</v>
      </c>
      <c r="H606" s="5">
        <f t="shared" si="381"/>
        <v>93.024999999999977</v>
      </c>
      <c r="I606" s="5">
        <f t="shared" si="382"/>
        <v>194.07499999999999</v>
      </c>
      <c r="J606" s="5">
        <f t="shared" si="383"/>
        <v>-119.075</v>
      </c>
      <c r="K606" s="5">
        <f t="shared" si="384"/>
        <v>-48.025000000000006</v>
      </c>
      <c r="L606" s="5">
        <f t="shared" si="385"/>
        <v>43.024999999999977</v>
      </c>
      <c r="M606" s="5">
        <f t="shared" si="386"/>
        <v>124.07499999999999</v>
      </c>
      <c r="N606" s="5">
        <f t="shared" si="387"/>
        <v>33731.012499999997</v>
      </c>
    </row>
    <row r="607" spans="4:14" x14ac:dyDescent="0.3">
      <c r="D607" s="5">
        <v>102</v>
      </c>
      <c r="E607" s="5">
        <f t="shared" si="378"/>
        <v>-212.5</v>
      </c>
      <c r="F607" s="5">
        <f t="shared" si="379"/>
        <v>-110.5</v>
      </c>
      <c r="G607" s="5">
        <f t="shared" si="380"/>
        <v>-8.5</v>
      </c>
      <c r="H607" s="5">
        <f t="shared" si="381"/>
        <v>93.5</v>
      </c>
      <c r="I607" s="5">
        <f t="shared" si="382"/>
        <v>195.5</v>
      </c>
      <c r="J607" s="5">
        <f t="shared" si="383"/>
        <v>-120.5</v>
      </c>
      <c r="K607" s="5">
        <f t="shared" si="384"/>
        <v>-48.5</v>
      </c>
      <c r="L607" s="5">
        <f t="shared" si="385"/>
        <v>43.5</v>
      </c>
      <c r="M607" s="5">
        <f t="shared" si="386"/>
        <v>125.5</v>
      </c>
      <c r="N607" s="5">
        <f t="shared" si="387"/>
        <v>34515</v>
      </c>
    </row>
    <row r="608" spans="4:14" x14ac:dyDescent="0.3">
      <c r="D608" s="5">
        <f t="shared" ref="D608:D671" si="401">D607+0.05</f>
        <v>102.05</v>
      </c>
      <c r="E608" s="5">
        <f t="shared" si="378"/>
        <v>-212.625</v>
      </c>
      <c r="F608" s="5">
        <f t="shared" si="379"/>
        <v>-110.575</v>
      </c>
      <c r="G608" s="5">
        <f t="shared" si="380"/>
        <v>-8.5250000000000057</v>
      </c>
      <c r="H608" s="5">
        <f t="shared" si="381"/>
        <v>93.524999999999977</v>
      </c>
      <c r="I608" s="5">
        <f t="shared" si="382"/>
        <v>195.57499999999999</v>
      </c>
      <c r="J608" s="5">
        <f t="shared" si="383"/>
        <v>-120.575</v>
      </c>
      <c r="K608" s="5">
        <f t="shared" si="384"/>
        <v>-48.525000000000006</v>
      </c>
      <c r="L608" s="5">
        <f t="shared" si="385"/>
        <v>43.524999999999977</v>
      </c>
      <c r="M608" s="5">
        <f t="shared" si="386"/>
        <v>125.57499999999999</v>
      </c>
      <c r="N608" s="5">
        <f t="shared" si="387"/>
        <v>34556.512499999997</v>
      </c>
    </row>
    <row r="609" spans="4:14" x14ac:dyDescent="0.3">
      <c r="D609" s="5">
        <v>103</v>
      </c>
      <c r="E609" s="5">
        <f t="shared" si="378"/>
        <v>-215</v>
      </c>
      <c r="F609" s="5">
        <f t="shared" si="379"/>
        <v>-112</v>
      </c>
      <c r="G609" s="5">
        <f t="shared" si="380"/>
        <v>-9</v>
      </c>
      <c r="H609" s="5">
        <f t="shared" si="381"/>
        <v>94</v>
      </c>
      <c r="I609" s="5">
        <f t="shared" si="382"/>
        <v>197</v>
      </c>
      <c r="J609" s="5">
        <f t="shared" si="383"/>
        <v>-122</v>
      </c>
      <c r="K609" s="5">
        <f t="shared" si="384"/>
        <v>-49</v>
      </c>
      <c r="L609" s="5">
        <f t="shared" si="385"/>
        <v>44</v>
      </c>
      <c r="M609" s="5">
        <f t="shared" si="386"/>
        <v>127</v>
      </c>
      <c r="N609" s="5">
        <f t="shared" si="387"/>
        <v>35350</v>
      </c>
    </row>
    <row r="610" spans="4:14" x14ac:dyDescent="0.3">
      <c r="D610" s="5">
        <f t="shared" ref="D610:D673" si="402">D609+0.05</f>
        <v>103.05</v>
      </c>
      <c r="E610" s="5">
        <f t="shared" si="378"/>
        <v>-215.125</v>
      </c>
      <c r="F610" s="5">
        <f t="shared" si="379"/>
        <v>-112.075</v>
      </c>
      <c r="G610" s="5">
        <f t="shared" si="380"/>
        <v>-9.0250000000000057</v>
      </c>
      <c r="H610" s="5">
        <f t="shared" si="381"/>
        <v>94.024999999999977</v>
      </c>
      <c r="I610" s="5">
        <f t="shared" si="382"/>
        <v>197.07499999999999</v>
      </c>
      <c r="J610" s="5">
        <f t="shared" si="383"/>
        <v>-122.075</v>
      </c>
      <c r="K610" s="5">
        <f t="shared" si="384"/>
        <v>-49.025000000000006</v>
      </c>
      <c r="L610" s="5">
        <f t="shared" si="385"/>
        <v>44.024999999999977</v>
      </c>
      <c r="M610" s="5">
        <f t="shared" si="386"/>
        <v>127.07499999999999</v>
      </c>
      <c r="N610" s="5">
        <f t="shared" si="387"/>
        <v>35392.012499999997</v>
      </c>
    </row>
    <row r="611" spans="4:14" x14ac:dyDescent="0.3">
      <c r="D611" s="5">
        <v>104</v>
      </c>
      <c r="E611" s="5">
        <f t="shared" si="378"/>
        <v>-217.5</v>
      </c>
      <c r="F611" s="5">
        <f t="shared" si="379"/>
        <v>-113.5</v>
      </c>
      <c r="G611" s="5">
        <f t="shared" si="380"/>
        <v>-9.5</v>
      </c>
      <c r="H611" s="5">
        <f t="shared" si="381"/>
        <v>94.5</v>
      </c>
      <c r="I611" s="5">
        <f t="shared" si="382"/>
        <v>198.5</v>
      </c>
      <c r="J611" s="5">
        <f t="shared" si="383"/>
        <v>-123.5</v>
      </c>
      <c r="K611" s="5">
        <f t="shared" si="384"/>
        <v>-49.5</v>
      </c>
      <c r="L611" s="5">
        <f t="shared" si="385"/>
        <v>44.5</v>
      </c>
      <c r="M611" s="5">
        <f t="shared" si="386"/>
        <v>128.5</v>
      </c>
      <c r="N611" s="5">
        <f t="shared" si="387"/>
        <v>36195</v>
      </c>
    </row>
    <row r="612" spans="4:14" x14ac:dyDescent="0.3">
      <c r="D612" s="5">
        <f t="shared" ref="D612:D675" si="403">D611+0.05</f>
        <v>104.05</v>
      </c>
      <c r="E612" s="5">
        <f t="shared" si="378"/>
        <v>-217.625</v>
      </c>
      <c r="F612" s="5">
        <f t="shared" si="379"/>
        <v>-113.575</v>
      </c>
      <c r="G612" s="5">
        <f t="shared" si="380"/>
        <v>-9.5250000000000057</v>
      </c>
      <c r="H612" s="5">
        <f t="shared" si="381"/>
        <v>94.524999999999977</v>
      </c>
      <c r="I612" s="5">
        <f t="shared" si="382"/>
        <v>198.57499999999999</v>
      </c>
      <c r="J612" s="5">
        <f t="shared" si="383"/>
        <v>-123.575</v>
      </c>
      <c r="K612" s="5">
        <f t="shared" si="384"/>
        <v>-49.525000000000006</v>
      </c>
      <c r="L612" s="5">
        <f t="shared" si="385"/>
        <v>44.524999999999977</v>
      </c>
      <c r="M612" s="5">
        <f t="shared" si="386"/>
        <v>128.57499999999999</v>
      </c>
      <c r="N612" s="5">
        <f t="shared" si="387"/>
        <v>36237.512499999997</v>
      </c>
    </row>
    <row r="613" spans="4:14" x14ac:dyDescent="0.3">
      <c r="D613" s="5">
        <v>105</v>
      </c>
      <c r="E613" s="5">
        <f t="shared" si="378"/>
        <v>-220</v>
      </c>
      <c r="F613" s="5">
        <f t="shared" si="379"/>
        <v>-115</v>
      </c>
      <c r="G613" s="5">
        <f t="shared" si="380"/>
        <v>-10</v>
      </c>
      <c r="H613" s="5">
        <f t="shared" si="381"/>
        <v>95</v>
      </c>
      <c r="I613" s="5">
        <f t="shared" si="382"/>
        <v>200</v>
      </c>
      <c r="J613" s="5">
        <f t="shared" si="383"/>
        <v>-125</v>
      </c>
      <c r="K613" s="5">
        <f t="shared" si="384"/>
        <v>-50</v>
      </c>
      <c r="L613" s="5">
        <f t="shared" si="385"/>
        <v>45</v>
      </c>
      <c r="M613" s="5">
        <f t="shared" si="386"/>
        <v>130</v>
      </c>
      <c r="N613" s="5">
        <f t="shared" si="387"/>
        <v>37050</v>
      </c>
    </row>
    <row r="614" spans="4:14" x14ac:dyDescent="0.3">
      <c r="D614" s="5">
        <f t="shared" ref="D614:D677" si="404">D613+0.05</f>
        <v>105.05</v>
      </c>
      <c r="E614" s="5">
        <f t="shared" si="378"/>
        <v>-220.125</v>
      </c>
      <c r="F614" s="5">
        <f t="shared" si="379"/>
        <v>-115.075</v>
      </c>
      <c r="G614" s="5">
        <f t="shared" si="380"/>
        <v>-10.025000000000006</v>
      </c>
      <c r="H614" s="5">
        <f t="shared" si="381"/>
        <v>95.024999999999977</v>
      </c>
      <c r="I614" s="5">
        <f t="shared" si="382"/>
        <v>200.07499999999999</v>
      </c>
      <c r="J614" s="5">
        <f t="shared" si="383"/>
        <v>-125.075</v>
      </c>
      <c r="K614" s="5">
        <f t="shared" si="384"/>
        <v>-50.025000000000006</v>
      </c>
      <c r="L614" s="5">
        <f t="shared" si="385"/>
        <v>45.024999999999977</v>
      </c>
      <c r="M614" s="5">
        <f t="shared" si="386"/>
        <v>130.07499999999999</v>
      </c>
      <c r="N614" s="5">
        <f t="shared" si="387"/>
        <v>37093.012499999997</v>
      </c>
    </row>
    <row r="615" spans="4:14" x14ac:dyDescent="0.3">
      <c r="D615" s="5">
        <v>106</v>
      </c>
      <c r="E615" s="5">
        <f t="shared" si="378"/>
        <v>-222.5</v>
      </c>
      <c r="F615" s="5">
        <f t="shared" si="379"/>
        <v>-116.5</v>
      </c>
      <c r="G615" s="5">
        <f t="shared" si="380"/>
        <v>-10.5</v>
      </c>
      <c r="H615" s="5">
        <f t="shared" si="381"/>
        <v>95.5</v>
      </c>
      <c r="I615" s="5">
        <f t="shared" si="382"/>
        <v>201.5</v>
      </c>
      <c r="J615" s="5">
        <f t="shared" si="383"/>
        <v>-126.5</v>
      </c>
      <c r="K615" s="5">
        <f t="shared" si="384"/>
        <v>-50.5</v>
      </c>
      <c r="L615" s="5">
        <f t="shared" si="385"/>
        <v>45.5</v>
      </c>
      <c r="M615" s="5">
        <f t="shared" si="386"/>
        <v>131.5</v>
      </c>
      <c r="N615" s="5">
        <f t="shared" si="387"/>
        <v>37915</v>
      </c>
    </row>
    <row r="616" spans="4:14" x14ac:dyDescent="0.3">
      <c r="D616" s="5">
        <f t="shared" ref="D616:D679" si="405">D615+0.05</f>
        <v>106.05</v>
      </c>
      <c r="E616" s="5">
        <f t="shared" si="378"/>
        <v>-222.625</v>
      </c>
      <c r="F616" s="5">
        <f t="shared" si="379"/>
        <v>-116.575</v>
      </c>
      <c r="G616" s="5">
        <f t="shared" si="380"/>
        <v>-10.525000000000006</v>
      </c>
      <c r="H616" s="5">
        <f t="shared" si="381"/>
        <v>95.524999999999977</v>
      </c>
      <c r="I616" s="5">
        <f t="shared" si="382"/>
        <v>201.57499999999999</v>
      </c>
      <c r="J616" s="5">
        <f t="shared" si="383"/>
        <v>-126.575</v>
      </c>
      <c r="K616" s="5">
        <f t="shared" si="384"/>
        <v>-50.525000000000006</v>
      </c>
      <c r="L616" s="5">
        <f t="shared" si="385"/>
        <v>45.524999999999977</v>
      </c>
      <c r="M616" s="5">
        <f t="shared" si="386"/>
        <v>131.57499999999999</v>
      </c>
      <c r="N616" s="5">
        <f t="shared" si="387"/>
        <v>37958.512499999997</v>
      </c>
    </row>
    <row r="617" spans="4:14" x14ac:dyDescent="0.3">
      <c r="D617" s="5">
        <v>107</v>
      </c>
      <c r="E617" s="5">
        <f t="shared" si="378"/>
        <v>-225</v>
      </c>
      <c r="F617" s="5">
        <f t="shared" si="379"/>
        <v>-118</v>
      </c>
      <c r="G617" s="5">
        <f t="shared" si="380"/>
        <v>-11</v>
      </c>
      <c r="H617" s="5">
        <f t="shared" si="381"/>
        <v>96</v>
      </c>
      <c r="I617" s="5">
        <f t="shared" si="382"/>
        <v>203</v>
      </c>
      <c r="J617" s="5">
        <f t="shared" si="383"/>
        <v>-128</v>
      </c>
      <c r="K617" s="5">
        <f t="shared" si="384"/>
        <v>-51</v>
      </c>
      <c r="L617" s="5">
        <f t="shared" si="385"/>
        <v>46</v>
      </c>
      <c r="M617" s="5">
        <f t="shared" si="386"/>
        <v>133</v>
      </c>
      <c r="N617" s="5">
        <f t="shared" si="387"/>
        <v>38790</v>
      </c>
    </row>
    <row r="618" spans="4:14" x14ac:dyDescent="0.3">
      <c r="D618" s="5">
        <f t="shared" ref="D618:D681" si="406">D617+0.05</f>
        <v>107.05</v>
      </c>
      <c r="E618" s="5">
        <f t="shared" si="378"/>
        <v>-225.125</v>
      </c>
      <c r="F618" s="5">
        <f t="shared" si="379"/>
        <v>-118.075</v>
      </c>
      <c r="G618" s="5">
        <f t="shared" si="380"/>
        <v>-11.025000000000006</v>
      </c>
      <c r="H618" s="5">
        <f t="shared" si="381"/>
        <v>96.024999999999977</v>
      </c>
      <c r="I618" s="5">
        <f t="shared" si="382"/>
        <v>203.07499999999999</v>
      </c>
      <c r="J618" s="5">
        <f t="shared" si="383"/>
        <v>-128.07499999999999</v>
      </c>
      <c r="K618" s="5">
        <f t="shared" si="384"/>
        <v>-51.025000000000006</v>
      </c>
      <c r="L618" s="5">
        <f t="shared" si="385"/>
        <v>46.024999999999977</v>
      </c>
      <c r="M618" s="5">
        <f t="shared" si="386"/>
        <v>133.07499999999999</v>
      </c>
      <c r="N618" s="5">
        <f t="shared" si="387"/>
        <v>38834.012499999997</v>
      </c>
    </row>
    <row r="619" spans="4:14" x14ac:dyDescent="0.3">
      <c r="D619" s="5">
        <v>108</v>
      </c>
      <c r="E619" s="5">
        <f t="shared" si="378"/>
        <v>-227.5</v>
      </c>
      <c r="F619" s="5">
        <f t="shared" si="379"/>
        <v>-119.5</v>
      </c>
      <c r="G619" s="5">
        <f t="shared" si="380"/>
        <v>-11.5</v>
      </c>
      <c r="H619" s="5">
        <f t="shared" si="381"/>
        <v>96.5</v>
      </c>
      <c r="I619" s="5">
        <f t="shared" si="382"/>
        <v>204.5</v>
      </c>
      <c r="J619" s="5">
        <f t="shared" si="383"/>
        <v>-129.5</v>
      </c>
      <c r="K619" s="5">
        <f t="shared" si="384"/>
        <v>-51.5</v>
      </c>
      <c r="L619" s="5">
        <f t="shared" si="385"/>
        <v>46.5</v>
      </c>
      <c r="M619" s="5">
        <f t="shared" si="386"/>
        <v>134.5</v>
      </c>
      <c r="N619" s="5">
        <f t="shared" si="387"/>
        <v>39675</v>
      </c>
    </row>
    <row r="620" spans="4:14" x14ac:dyDescent="0.3">
      <c r="D620" s="5">
        <f t="shared" ref="D620:D683" si="407">D619+0.05</f>
        <v>108.05</v>
      </c>
      <c r="E620" s="5">
        <f t="shared" si="378"/>
        <v>-227.625</v>
      </c>
      <c r="F620" s="5">
        <f t="shared" si="379"/>
        <v>-119.575</v>
      </c>
      <c r="G620" s="5">
        <f t="shared" si="380"/>
        <v>-11.525000000000006</v>
      </c>
      <c r="H620" s="5">
        <f t="shared" si="381"/>
        <v>96.524999999999977</v>
      </c>
      <c r="I620" s="5">
        <f t="shared" si="382"/>
        <v>204.57499999999999</v>
      </c>
      <c r="J620" s="5">
        <f t="shared" si="383"/>
        <v>-129.57499999999999</v>
      </c>
      <c r="K620" s="5">
        <f t="shared" si="384"/>
        <v>-51.525000000000006</v>
      </c>
      <c r="L620" s="5">
        <f t="shared" si="385"/>
        <v>46.524999999999977</v>
      </c>
      <c r="M620" s="5">
        <f t="shared" si="386"/>
        <v>134.57499999999999</v>
      </c>
      <c r="N620" s="5">
        <f t="shared" si="387"/>
        <v>39719.512499999997</v>
      </c>
    </row>
    <row r="621" spans="4:14" x14ac:dyDescent="0.3">
      <c r="D621" s="5">
        <v>109</v>
      </c>
      <c r="E621" s="5">
        <f t="shared" si="378"/>
        <v>-230</v>
      </c>
      <c r="F621" s="5">
        <f t="shared" si="379"/>
        <v>-121</v>
      </c>
      <c r="G621" s="5">
        <f t="shared" si="380"/>
        <v>-12</v>
      </c>
      <c r="H621" s="5">
        <f t="shared" si="381"/>
        <v>97</v>
      </c>
      <c r="I621" s="5">
        <f t="shared" si="382"/>
        <v>206</v>
      </c>
      <c r="J621" s="5">
        <f t="shared" si="383"/>
        <v>-131</v>
      </c>
      <c r="K621" s="5">
        <f t="shared" si="384"/>
        <v>-52</v>
      </c>
      <c r="L621" s="5">
        <f t="shared" si="385"/>
        <v>47</v>
      </c>
      <c r="M621" s="5">
        <f t="shared" si="386"/>
        <v>136</v>
      </c>
      <c r="N621" s="5">
        <f t="shared" si="387"/>
        <v>40570</v>
      </c>
    </row>
    <row r="622" spans="4:14" x14ac:dyDescent="0.3">
      <c r="D622" s="5">
        <f t="shared" ref="D622:D685" si="408">D621+0.05</f>
        <v>109.05</v>
      </c>
      <c r="E622" s="5">
        <f t="shared" si="378"/>
        <v>-230.125</v>
      </c>
      <c r="F622" s="5">
        <f t="shared" si="379"/>
        <v>-121.075</v>
      </c>
      <c r="G622" s="5">
        <f t="shared" si="380"/>
        <v>-12.025000000000006</v>
      </c>
      <c r="H622" s="5">
        <f t="shared" si="381"/>
        <v>97.024999999999977</v>
      </c>
      <c r="I622" s="5">
        <f t="shared" si="382"/>
        <v>206.07499999999999</v>
      </c>
      <c r="J622" s="5">
        <f t="shared" si="383"/>
        <v>-131.07499999999999</v>
      </c>
      <c r="K622" s="5">
        <f t="shared" si="384"/>
        <v>-52.025000000000006</v>
      </c>
      <c r="L622" s="5">
        <f t="shared" si="385"/>
        <v>47.024999999999977</v>
      </c>
      <c r="M622" s="5">
        <f t="shared" si="386"/>
        <v>136.07499999999999</v>
      </c>
      <c r="N622" s="5">
        <f t="shared" si="387"/>
        <v>40615.01249999999</v>
      </c>
    </row>
    <row r="623" spans="4:14" x14ac:dyDescent="0.3">
      <c r="D623" s="5">
        <v>110</v>
      </c>
      <c r="E623" s="5">
        <f t="shared" si="378"/>
        <v>-232.5</v>
      </c>
      <c r="F623" s="5">
        <f t="shared" si="379"/>
        <v>-122.5</v>
      </c>
      <c r="G623" s="5">
        <f t="shared" si="380"/>
        <v>-12.5</v>
      </c>
      <c r="H623" s="5">
        <f t="shared" si="381"/>
        <v>97.5</v>
      </c>
      <c r="I623" s="5">
        <f t="shared" si="382"/>
        <v>207.5</v>
      </c>
      <c r="J623" s="5">
        <f t="shared" si="383"/>
        <v>-132.5</v>
      </c>
      <c r="K623" s="5">
        <f t="shared" si="384"/>
        <v>-52.5</v>
      </c>
      <c r="L623" s="5">
        <f t="shared" si="385"/>
        <v>47.5</v>
      </c>
      <c r="M623" s="5">
        <f t="shared" si="386"/>
        <v>137.5</v>
      </c>
      <c r="N623" s="5">
        <f t="shared" si="387"/>
        <v>41475</v>
      </c>
    </row>
    <row r="624" spans="4:14" x14ac:dyDescent="0.3">
      <c r="D624" s="5">
        <f t="shared" ref="D624:D687" si="409">D623+0.05</f>
        <v>110.05</v>
      </c>
      <c r="E624" s="5">
        <f t="shared" si="378"/>
        <v>-232.625</v>
      </c>
      <c r="F624" s="5">
        <f t="shared" si="379"/>
        <v>-122.575</v>
      </c>
      <c r="G624" s="5">
        <f t="shared" si="380"/>
        <v>-12.525000000000006</v>
      </c>
      <c r="H624" s="5">
        <f t="shared" si="381"/>
        <v>97.524999999999977</v>
      </c>
      <c r="I624" s="5">
        <f t="shared" si="382"/>
        <v>207.57499999999999</v>
      </c>
      <c r="J624" s="5">
        <f t="shared" si="383"/>
        <v>-132.57499999999999</v>
      </c>
      <c r="K624" s="5">
        <f t="shared" si="384"/>
        <v>-52.525000000000006</v>
      </c>
      <c r="L624" s="5">
        <f t="shared" si="385"/>
        <v>47.524999999999977</v>
      </c>
      <c r="M624" s="5">
        <f t="shared" si="386"/>
        <v>137.57499999999999</v>
      </c>
      <c r="N624" s="5">
        <f t="shared" si="387"/>
        <v>41520.512499999997</v>
      </c>
    </row>
    <row r="625" spans="4:14" x14ac:dyDescent="0.3">
      <c r="D625" s="5">
        <v>111</v>
      </c>
      <c r="E625" s="5">
        <f t="shared" si="378"/>
        <v>-235</v>
      </c>
      <c r="F625" s="5">
        <f t="shared" si="379"/>
        <v>-124</v>
      </c>
      <c r="G625" s="5">
        <f t="shared" si="380"/>
        <v>-13</v>
      </c>
      <c r="H625" s="5">
        <f t="shared" si="381"/>
        <v>98</v>
      </c>
      <c r="I625" s="5">
        <f t="shared" si="382"/>
        <v>209</v>
      </c>
      <c r="J625" s="5">
        <f t="shared" si="383"/>
        <v>-134</v>
      </c>
      <c r="K625" s="5">
        <f t="shared" si="384"/>
        <v>-53</v>
      </c>
      <c r="L625" s="5">
        <f t="shared" si="385"/>
        <v>48</v>
      </c>
      <c r="M625" s="5">
        <f t="shared" si="386"/>
        <v>139</v>
      </c>
      <c r="N625" s="5">
        <f t="shared" si="387"/>
        <v>42390</v>
      </c>
    </row>
    <row r="626" spans="4:14" x14ac:dyDescent="0.3">
      <c r="D626" s="5">
        <f t="shared" ref="D626:D689" si="410">D625+0.05</f>
        <v>111.05</v>
      </c>
      <c r="E626" s="5">
        <f t="shared" si="378"/>
        <v>-235.125</v>
      </c>
      <c r="F626" s="5">
        <f t="shared" si="379"/>
        <v>-124.075</v>
      </c>
      <c r="G626" s="5">
        <f t="shared" si="380"/>
        <v>-13.025000000000006</v>
      </c>
      <c r="H626" s="5">
        <f t="shared" si="381"/>
        <v>98.024999999999977</v>
      </c>
      <c r="I626" s="5">
        <f t="shared" si="382"/>
        <v>209.07499999999999</v>
      </c>
      <c r="J626" s="5">
        <f t="shared" si="383"/>
        <v>-134.07499999999999</v>
      </c>
      <c r="K626" s="5">
        <f t="shared" si="384"/>
        <v>-53.025000000000006</v>
      </c>
      <c r="L626" s="5">
        <f t="shared" si="385"/>
        <v>48.024999999999977</v>
      </c>
      <c r="M626" s="5">
        <f t="shared" si="386"/>
        <v>139.07499999999999</v>
      </c>
      <c r="N626" s="5">
        <f t="shared" si="387"/>
        <v>42436.012499999997</v>
      </c>
    </row>
    <row r="627" spans="4:14" x14ac:dyDescent="0.3">
      <c r="D627" s="5">
        <v>112</v>
      </c>
      <c r="E627" s="5">
        <f t="shared" si="378"/>
        <v>-237.5</v>
      </c>
      <c r="F627" s="5">
        <f t="shared" si="379"/>
        <v>-125.5</v>
      </c>
      <c r="G627" s="5">
        <f t="shared" si="380"/>
        <v>-13.5</v>
      </c>
      <c r="H627" s="5">
        <f t="shared" si="381"/>
        <v>98.5</v>
      </c>
      <c r="I627" s="5">
        <f t="shared" si="382"/>
        <v>210.5</v>
      </c>
      <c r="J627" s="5">
        <f t="shared" si="383"/>
        <v>-135.5</v>
      </c>
      <c r="K627" s="5">
        <f t="shared" si="384"/>
        <v>-53.5</v>
      </c>
      <c r="L627" s="5">
        <f t="shared" si="385"/>
        <v>48.5</v>
      </c>
      <c r="M627" s="5">
        <f t="shared" si="386"/>
        <v>140.5</v>
      </c>
      <c r="N627" s="5">
        <f t="shared" si="387"/>
        <v>43315</v>
      </c>
    </row>
    <row r="628" spans="4:14" x14ac:dyDescent="0.3">
      <c r="D628" s="5">
        <f t="shared" ref="D628:D691" si="411">D627+0.05</f>
        <v>112.05</v>
      </c>
      <c r="E628" s="5">
        <f t="shared" si="378"/>
        <v>-237.625</v>
      </c>
      <c r="F628" s="5">
        <f t="shared" si="379"/>
        <v>-125.575</v>
      </c>
      <c r="G628" s="5">
        <f t="shared" si="380"/>
        <v>-13.525000000000006</v>
      </c>
      <c r="H628" s="5">
        <f t="shared" si="381"/>
        <v>98.524999999999977</v>
      </c>
      <c r="I628" s="5">
        <f t="shared" si="382"/>
        <v>210.57499999999999</v>
      </c>
      <c r="J628" s="5">
        <f t="shared" si="383"/>
        <v>-135.57499999999999</v>
      </c>
      <c r="K628" s="5">
        <f t="shared" si="384"/>
        <v>-53.525000000000006</v>
      </c>
      <c r="L628" s="5">
        <f t="shared" si="385"/>
        <v>48.524999999999977</v>
      </c>
      <c r="M628" s="5">
        <f t="shared" si="386"/>
        <v>140.57499999999999</v>
      </c>
      <c r="N628" s="5">
        <f t="shared" si="387"/>
        <v>43361.51249999999</v>
      </c>
    </row>
    <row r="629" spans="4:14" x14ac:dyDescent="0.3">
      <c r="D629" s="5">
        <v>113</v>
      </c>
      <c r="E629" s="5">
        <f t="shared" si="378"/>
        <v>-240</v>
      </c>
      <c r="F629" s="5">
        <f t="shared" si="379"/>
        <v>-127</v>
      </c>
      <c r="G629" s="5">
        <f t="shared" si="380"/>
        <v>-14</v>
      </c>
      <c r="H629" s="5">
        <f t="shared" si="381"/>
        <v>99</v>
      </c>
      <c r="I629" s="5">
        <f t="shared" si="382"/>
        <v>212</v>
      </c>
      <c r="J629" s="5">
        <f t="shared" si="383"/>
        <v>-137</v>
      </c>
      <c r="K629" s="5">
        <f t="shared" si="384"/>
        <v>-54</v>
      </c>
      <c r="L629" s="5">
        <f t="shared" si="385"/>
        <v>49</v>
      </c>
      <c r="M629" s="5">
        <f t="shared" si="386"/>
        <v>142</v>
      </c>
      <c r="N629" s="5">
        <f t="shared" si="387"/>
        <v>44250</v>
      </c>
    </row>
    <row r="630" spans="4:14" x14ac:dyDescent="0.3">
      <c r="D630" s="5">
        <f t="shared" ref="D630:D693" si="412">D629+0.05</f>
        <v>113.05</v>
      </c>
      <c r="E630" s="5">
        <f t="shared" si="378"/>
        <v>-240.125</v>
      </c>
      <c r="F630" s="5">
        <f t="shared" si="379"/>
        <v>-127.075</v>
      </c>
      <c r="G630" s="5">
        <f t="shared" si="380"/>
        <v>-14.025000000000006</v>
      </c>
      <c r="H630" s="5">
        <f t="shared" si="381"/>
        <v>99.024999999999977</v>
      </c>
      <c r="I630" s="5">
        <f t="shared" si="382"/>
        <v>212.07499999999999</v>
      </c>
      <c r="J630" s="5">
        <f t="shared" si="383"/>
        <v>-137.07499999999999</v>
      </c>
      <c r="K630" s="5">
        <f t="shared" si="384"/>
        <v>-54.025000000000006</v>
      </c>
      <c r="L630" s="5">
        <f t="shared" si="385"/>
        <v>49.024999999999977</v>
      </c>
      <c r="M630" s="5">
        <f t="shared" si="386"/>
        <v>142.07499999999999</v>
      </c>
      <c r="N630" s="5">
        <f t="shared" si="387"/>
        <v>44297.012499999997</v>
      </c>
    </row>
    <row r="631" spans="4:14" x14ac:dyDescent="0.3">
      <c r="D631" s="5">
        <v>114</v>
      </c>
      <c r="E631" s="5">
        <f t="shared" si="378"/>
        <v>-242.5</v>
      </c>
      <c r="F631" s="5">
        <f t="shared" si="379"/>
        <v>-128.5</v>
      </c>
      <c r="G631" s="5">
        <f t="shared" si="380"/>
        <v>-14.5</v>
      </c>
      <c r="H631" s="5">
        <f t="shared" si="381"/>
        <v>99.5</v>
      </c>
      <c r="I631" s="5">
        <f t="shared" si="382"/>
        <v>213.5</v>
      </c>
      <c r="J631" s="5">
        <f t="shared" si="383"/>
        <v>-138.5</v>
      </c>
      <c r="K631" s="5">
        <f t="shared" si="384"/>
        <v>-54.5</v>
      </c>
      <c r="L631" s="5">
        <f t="shared" si="385"/>
        <v>49.5</v>
      </c>
      <c r="M631" s="5">
        <f t="shared" si="386"/>
        <v>143.5</v>
      </c>
      <c r="N631" s="5">
        <f t="shared" si="387"/>
        <v>45195</v>
      </c>
    </row>
    <row r="632" spans="4:14" x14ac:dyDescent="0.3">
      <c r="D632" s="5">
        <f t="shared" ref="D632:D695" si="413">D631+0.05</f>
        <v>114.05</v>
      </c>
      <c r="E632" s="5">
        <f t="shared" si="378"/>
        <v>-242.625</v>
      </c>
      <c r="F632" s="5">
        <f t="shared" si="379"/>
        <v>-128.57499999999999</v>
      </c>
      <c r="G632" s="5">
        <f t="shared" si="380"/>
        <v>-14.525000000000006</v>
      </c>
      <c r="H632" s="5">
        <f t="shared" si="381"/>
        <v>99.524999999999977</v>
      </c>
      <c r="I632" s="5">
        <f t="shared" si="382"/>
        <v>213.57499999999999</v>
      </c>
      <c r="J632" s="5">
        <f t="shared" si="383"/>
        <v>-138.57499999999999</v>
      </c>
      <c r="K632" s="5">
        <f t="shared" si="384"/>
        <v>-54.525000000000006</v>
      </c>
      <c r="L632" s="5">
        <f t="shared" si="385"/>
        <v>49.524999999999977</v>
      </c>
      <c r="M632" s="5">
        <f t="shared" si="386"/>
        <v>143.57499999999999</v>
      </c>
      <c r="N632" s="5">
        <f t="shared" si="387"/>
        <v>45242.51249999999</v>
      </c>
    </row>
    <row r="633" spans="4:14" x14ac:dyDescent="0.3">
      <c r="D633" s="5">
        <v>115</v>
      </c>
      <c r="E633" s="5">
        <f t="shared" si="378"/>
        <v>-245</v>
      </c>
      <c r="F633" s="5">
        <f t="shared" si="379"/>
        <v>-130</v>
      </c>
      <c r="G633" s="5">
        <f t="shared" si="380"/>
        <v>-15</v>
      </c>
      <c r="H633" s="5">
        <f t="shared" si="381"/>
        <v>100</v>
      </c>
      <c r="I633" s="5">
        <f t="shared" si="382"/>
        <v>215</v>
      </c>
      <c r="J633" s="5">
        <f t="shared" si="383"/>
        <v>-140</v>
      </c>
      <c r="K633" s="5">
        <f t="shared" si="384"/>
        <v>-55</v>
      </c>
      <c r="L633" s="5">
        <f t="shared" si="385"/>
        <v>50</v>
      </c>
      <c r="M633" s="5">
        <f t="shared" si="386"/>
        <v>145</v>
      </c>
      <c r="N633" s="5">
        <f t="shared" si="387"/>
        <v>46150</v>
      </c>
    </row>
    <row r="634" spans="4:14" x14ac:dyDescent="0.3">
      <c r="D634" s="5">
        <f t="shared" ref="D634:D697" si="414">D633+0.05</f>
        <v>115.05</v>
      </c>
      <c r="E634" s="5">
        <f t="shared" si="378"/>
        <v>-245.125</v>
      </c>
      <c r="F634" s="5">
        <f t="shared" si="379"/>
        <v>-130.07499999999999</v>
      </c>
      <c r="G634" s="5">
        <f t="shared" si="380"/>
        <v>-15.025000000000006</v>
      </c>
      <c r="H634" s="5">
        <f t="shared" si="381"/>
        <v>100.02499999999998</v>
      </c>
      <c r="I634" s="5">
        <f t="shared" si="382"/>
        <v>215.07499999999999</v>
      </c>
      <c r="J634" s="5">
        <f t="shared" si="383"/>
        <v>-140.07499999999999</v>
      </c>
      <c r="K634" s="5">
        <f t="shared" si="384"/>
        <v>-55.025000000000006</v>
      </c>
      <c r="L634" s="5">
        <f t="shared" si="385"/>
        <v>50.024999999999977</v>
      </c>
      <c r="M634" s="5">
        <f t="shared" si="386"/>
        <v>145.07499999999999</v>
      </c>
      <c r="N634" s="5">
        <f t="shared" si="387"/>
        <v>46198.012499999997</v>
      </c>
    </row>
    <row r="635" spans="4:14" x14ac:dyDescent="0.3">
      <c r="D635" s="5">
        <v>116</v>
      </c>
      <c r="E635" s="5">
        <f t="shared" si="378"/>
        <v>-247.5</v>
      </c>
      <c r="F635" s="5">
        <f t="shared" si="379"/>
        <v>-131.5</v>
      </c>
      <c r="G635" s="5">
        <f t="shared" si="380"/>
        <v>-15.5</v>
      </c>
      <c r="H635" s="5">
        <f t="shared" si="381"/>
        <v>100.5</v>
      </c>
      <c r="I635" s="5">
        <f t="shared" si="382"/>
        <v>216.5</v>
      </c>
      <c r="J635" s="5">
        <f t="shared" si="383"/>
        <v>-141.5</v>
      </c>
      <c r="K635" s="5">
        <f t="shared" si="384"/>
        <v>-55.5</v>
      </c>
      <c r="L635" s="5">
        <f t="shared" si="385"/>
        <v>50.5</v>
      </c>
      <c r="M635" s="5">
        <f t="shared" si="386"/>
        <v>146.5</v>
      </c>
      <c r="N635" s="5">
        <f t="shared" si="387"/>
        <v>47115</v>
      </c>
    </row>
    <row r="636" spans="4:14" x14ac:dyDescent="0.3">
      <c r="D636" s="5">
        <f t="shared" ref="D636:D699" si="415">D635+0.05</f>
        <v>116.05</v>
      </c>
      <c r="E636" s="5">
        <f t="shared" si="378"/>
        <v>-247.625</v>
      </c>
      <c r="F636" s="5">
        <f t="shared" si="379"/>
        <v>-131.57499999999999</v>
      </c>
      <c r="G636" s="5">
        <f t="shared" si="380"/>
        <v>-15.525000000000006</v>
      </c>
      <c r="H636" s="5">
        <f t="shared" si="381"/>
        <v>100.52499999999998</v>
      </c>
      <c r="I636" s="5">
        <f t="shared" si="382"/>
        <v>216.57499999999999</v>
      </c>
      <c r="J636" s="5">
        <f t="shared" si="383"/>
        <v>-141.57499999999999</v>
      </c>
      <c r="K636" s="5">
        <f t="shared" si="384"/>
        <v>-55.525000000000006</v>
      </c>
      <c r="L636" s="5">
        <f t="shared" si="385"/>
        <v>50.524999999999977</v>
      </c>
      <c r="M636" s="5">
        <f t="shared" si="386"/>
        <v>146.57499999999999</v>
      </c>
      <c r="N636" s="5">
        <f t="shared" si="387"/>
        <v>47163.512499999997</v>
      </c>
    </row>
    <row r="637" spans="4:14" x14ac:dyDescent="0.3">
      <c r="D637" s="5">
        <v>117</v>
      </c>
      <c r="E637" s="5">
        <f t="shared" si="378"/>
        <v>-250</v>
      </c>
      <c r="F637" s="5">
        <f t="shared" si="379"/>
        <v>-133</v>
      </c>
      <c r="G637" s="5">
        <f t="shared" si="380"/>
        <v>-16</v>
      </c>
      <c r="H637" s="5">
        <f t="shared" si="381"/>
        <v>101</v>
      </c>
      <c r="I637" s="5">
        <f t="shared" si="382"/>
        <v>218</v>
      </c>
      <c r="J637" s="5">
        <f t="shared" si="383"/>
        <v>-143</v>
      </c>
      <c r="K637" s="5">
        <f t="shared" si="384"/>
        <v>-56</v>
      </c>
      <c r="L637" s="5">
        <f t="shared" si="385"/>
        <v>51</v>
      </c>
      <c r="M637" s="5">
        <f t="shared" si="386"/>
        <v>148</v>
      </c>
      <c r="N637" s="5">
        <f t="shared" si="387"/>
        <v>48090</v>
      </c>
    </row>
    <row r="638" spans="4:14" x14ac:dyDescent="0.3">
      <c r="D638" s="5">
        <f t="shared" ref="D638:D701" si="416">D637+0.05</f>
        <v>117.05</v>
      </c>
      <c r="E638" s="5">
        <f t="shared" si="378"/>
        <v>-250.125</v>
      </c>
      <c r="F638" s="5">
        <f t="shared" si="379"/>
        <v>-133.07499999999999</v>
      </c>
      <c r="G638" s="5">
        <f t="shared" si="380"/>
        <v>-16.025000000000006</v>
      </c>
      <c r="H638" s="5">
        <f t="shared" si="381"/>
        <v>101.02499999999998</v>
      </c>
      <c r="I638" s="5">
        <f t="shared" si="382"/>
        <v>218.07499999999999</v>
      </c>
      <c r="J638" s="5">
        <f t="shared" si="383"/>
        <v>-143.07499999999999</v>
      </c>
      <c r="K638" s="5">
        <f t="shared" si="384"/>
        <v>-56.025000000000006</v>
      </c>
      <c r="L638" s="5">
        <f t="shared" si="385"/>
        <v>51.024999999999977</v>
      </c>
      <c r="M638" s="5">
        <f t="shared" si="386"/>
        <v>148.07499999999999</v>
      </c>
      <c r="N638" s="5">
        <f t="shared" si="387"/>
        <v>48139.012499999983</v>
      </c>
    </row>
    <row r="639" spans="4:14" x14ac:dyDescent="0.3">
      <c r="D639" s="5">
        <v>118</v>
      </c>
      <c r="E639" s="5">
        <f t="shared" si="378"/>
        <v>-252.5</v>
      </c>
      <c r="F639" s="5">
        <f t="shared" si="379"/>
        <v>-134.5</v>
      </c>
      <c r="G639" s="5">
        <f t="shared" si="380"/>
        <v>-16.5</v>
      </c>
      <c r="H639" s="5">
        <f t="shared" si="381"/>
        <v>101.5</v>
      </c>
      <c r="I639" s="5">
        <f t="shared" si="382"/>
        <v>219.5</v>
      </c>
      <c r="J639" s="5">
        <f t="shared" si="383"/>
        <v>-144.5</v>
      </c>
      <c r="K639" s="5">
        <f t="shared" si="384"/>
        <v>-56.5</v>
      </c>
      <c r="L639" s="5">
        <f t="shared" si="385"/>
        <v>51.5</v>
      </c>
      <c r="M639" s="5">
        <f t="shared" si="386"/>
        <v>149.5</v>
      </c>
      <c r="N639" s="5">
        <f t="shared" si="387"/>
        <v>49075</v>
      </c>
    </row>
    <row r="640" spans="4:14" x14ac:dyDescent="0.3">
      <c r="D640" s="5">
        <f t="shared" ref="D640:D703" si="417">D639+0.05</f>
        <v>118.05</v>
      </c>
      <c r="E640" s="5">
        <f t="shared" si="378"/>
        <v>-252.625</v>
      </c>
      <c r="F640" s="5">
        <f t="shared" si="379"/>
        <v>-134.57499999999999</v>
      </c>
      <c r="G640" s="5">
        <f t="shared" si="380"/>
        <v>-16.525000000000006</v>
      </c>
      <c r="H640" s="5">
        <f t="shared" si="381"/>
        <v>101.52499999999998</v>
      </c>
      <c r="I640" s="5">
        <f t="shared" si="382"/>
        <v>219.57499999999999</v>
      </c>
      <c r="J640" s="5">
        <f t="shared" si="383"/>
        <v>-144.57499999999999</v>
      </c>
      <c r="K640" s="5">
        <f t="shared" si="384"/>
        <v>-56.525000000000006</v>
      </c>
      <c r="L640" s="5">
        <f t="shared" si="385"/>
        <v>51.524999999999977</v>
      </c>
      <c r="M640" s="5">
        <f t="shared" si="386"/>
        <v>149.57499999999999</v>
      </c>
      <c r="N640" s="5">
        <f t="shared" si="387"/>
        <v>49124.512499999997</v>
      </c>
    </row>
    <row r="641" spans="4:14" x14ac:dyDescent="0.3">
      <c r="D641" s="5">
        <v>119</v>
      </c>
      <c r="E641" s="5">
        <f t="shared" si="378"/>
        <v>-255</v>
      </c>
      <c r="F641" s="5">
        <f t="shared" si="379"/>
        <v>-136</v>
      </c>
      <c r="G641" s="5">
        <f t="shared" si="380"/>
        <v>-17</v>
      </c>
      <c r="H641" s="5">
        <f t="shared" si="381"/>
        <v>102</v>
      </c>
      <c r="I641" s="5">
        <f t="shared" si="382"/>
        <v>221</v>
      </c>
      <c r="J641" s="5">
        <f t="shared" si="383"/>
        <v>-146</v>
      </c>
      <c r="K641" s="5">
        <f t="shared" si="384"/>
        <v>-57</v>
      </c>
      <c r="L641" s="5">
        <f t="shared" si="385"/>
        <v>52</v>
      </c>
      <c r="M641" s="5">
        <f t="shared" si="386"/>
        <v>151</v>
      </c>
      <c r="N641" s="5">
        <f t="shared" si="387"/>
        <v>50070</v>
      </c>
    </row>
    <row r="642" spans="4:14" x14ac:dyDescent="0.3">
      <c r="D642" s="5">
        <f t="shared" ref="D642:D705" si="418">D641+0.05</f>
        <v>119.05</v>
      </c>
      <c r="E642" s="5">
        <f t="shared" si="378"/>
        <v>-255.125</v>
      </c>
      <c r="F642" s="5">
        <f t="shared" si="379"/>
        <v>-136.07499999999999</v>
      </c>
      <c r="G642" s="5">
        <f t="shared" si="380"/>
        <v>-17.025000000000006</v>
      </c>
      <c r="H642" s="5">
        <f t="shared" si="381"/>
        <v>102.02499999999998</v>
      </c>
      <c r="I642" s="5">
        <f t="shared" si="382"/>
        <v>221.07499999999999</v>
      </c>
      <c r="J642" s="5">
        <f t="shared" si="383"/>
        <v>-146.07499999999999</v>
      </c>
      <c r="K642" s="5">
        <f t="shared" si="384"/>
        <v>-57.025000000000006</v>
      </c>
      <c r="L642" s="5">
        <f t="shared" si="385"/>
        <v>52.024999999999977</v>
      </c>
      <c r="M642" s="5">
        <f t="shared" si="386"/>
        <v>151.07499999999999</v>
      </c>
      <c r="N642" s="5">
        <f t="shared" si="387"/>
        <v>50120.01249999999</v>
      </c>
    </row>
    <row r="643" spans="4:14" x14ac:dyDescent="0.3">
      <c r="D643" s="5">
        <v>120</v>
      </c>
      <c r="E643" s="5">
        <f t="shared" si="378"/>
        <v>-257.5</v>
      </c>
      <c r="F643" s="5">
        <f t="shared" si="379"/>
        <v>-137.5</v>
      </c>
      <c r="G643" s="5">
        <f t="shared" si="380"/>
        <v>-17.5</v>
      </c>
      <c r="H643" s="5">
        <f t="shared" si="381"/>
        <v>102.5</v>
      </c>
      <c r="I643" s="5">
        <f t="shared" si="382"/>
        <v>222.5</v>
      </c>
      <c r="J643" s="5">
        <f t="shared" si="383"/>
        <v>-147.5</v>
      </c>
      <c r="K643" s="5">
        <f t="shared" si="384"/>
        <v>-57.5</v>
      </c>
      <c r="L643" s="5">
        <f t="shared" si="385"/>
        <v>52.5</v>
      </c>
      <c r="M643" s="5">
        <f t="shared" si="386"/>
        <v>152.5</v>
      </c>
      <c r="N643" s="5">
        <f t="shared" si="387"/>
        <v>51075</v>
      </c>
    </row>
    <row r="644" spans="4:14" x14ac:dyDescent="0.3">
      <c r="D644" s="5">
        <f t="shared" ref="D644:D707" si="419">D643+0.05</f>
        <v>120.05</v>
      </c>
      <c r="E644" s="5">
        <f t="shared" ref="E644:E707" si="420">$B$10-D644*$B$9</f>
        <v>-257.625</v>
      </c>
      <c r="F644" s="5">
        <f t="shared" ref="F644:F707" si="421">$D644*$A$2+$E644</f>
        <v>-137.57499999999999</v>
      </c>
      <c r="G644" s="5">
        <f t="shared" ref="G644:G707" si="422">$D644*$A$3+$E644</f>
        <v>-17.525000000000006</v>
      </c>
      <c r="H644" s="5">
        <f t="shared" ref="H644:H707" si="423">$D644*$A$4+$E644</f>
        <v>102.52499999999998</v>
      </c>
      <c r="I644" s="5">
        <f t="shared" ref="I644:I707" si="424">$D644*$A$5+$E644</f>
        <v>222.57499999999999</v>
      </c>
      <c r="J644" s="5">
        <f t="shared" ref="J644:J707" si="425">F644-$B$2</f>
        <v>-147.57499999999999</v>
      </c>
      <c r="K644" s="5">
        <f t="shared" ref="K644:K707" si="426">G644-$B$3</f>
        <v>-57.525000000000006</v>
      </c>
      <c r="L644" s="5">
        <f t="shared" ref="L644:L707" si="427">H644-$B$4</f>
        <v>52.524999999999977</v>
      </c>
      <c r="M644" s="5">
        <f t="shared" ref="M644:M707" si="428">I644-$B$5</f>
        <v>152.57499999999999</v>
      </c>
      <c r="N644" s="5">
        <f t="shared" ref="N644:N707" si="429">SUM(J644*J644+K644*K644+L644*L644+M644*M644)</f>
        <v>51125.512499999997</v>
      </c>
    </row>
    <row r="645" spans="4:14" x14ac:dyDescent="0.3">
      <c r="D645" s="5">
        <v>121</v>
      </c>
      <c r="E645" s="5">
        <f t="shared" si="420"/>
        <v>-260</v>
      </c>
      <c r="F645" s="5">
        <f t="shared" si="421"/>
        <v>-139</v>
      </c>
      <c r="G645" s="5">
        <f t="shared" si="422"/>
        <v>-18</v>
      </c>
      <c r="H645" s="5">
        <f t="shared" si="423"/>
        <v>103</v>
      </c>
      <c r="I645" s="5">
        <f t="shared" si="424"/>
        <v>224</v>
      </c>
      <c r="J645" s="5">
        <f t="shared" si="425"/>
        <v>-149</v>
      </c>
      <c r="K645" s="5">
        <f t="shared" si="426"/>
        <v>-58</v>
      </c>
      <c r="L645" s="5">
        <f t="shared" si="427"/>
        <v>53</v>
      </c>
      <c r="M645" s="5">
        <f t="shared" si="428"/>
        <v>154</v>
      </c>
      <c r="N645" s="5">
        <f t="shared" si="429"/>
        <v>52090</v>
      </c>
    </row>
    <row r="646" spans="4:14" x14ac:dyDescent="0.3">
      <c r="D646" s="5">
        <f t="shared" ref="D646:D709" si="430">D645+0.05</f>
        <v>121.05</v>
      </c>
      <c r="E646" s="5">
        <f t="shared" si="420"/>
        <v>-260.125</v>
      </c>
      <c r="F646" s="5">
        <f t="shared" si="421"/>
        <v>-139.07499999999999</v>
      </c>
      <c r="G646" s="5">
        <f t="shared" si="422"/>
        <v>-18.025000000000006</v>
      </c>
      <c r="H646" s="5">
        <f t="shared" si="423"/>
        <v>103.02499999999998</v>
      </c>
      <c r="I646" s="5">
        <f t="shared" si="424"/>
        <v>224.07499999999999</v>
      </c>
      <c r="J646" s="5">
        <f t="shared" si="425"/>
        <v>-149.07499999999999</v>
      </c>
      <c r="K646" s="5">
        <f t="shared" si="426"/>
        <v>-58.025000000000006</v>
      </c>
      <c r="L646" s="5">
        <f t="shared" si="427"/>
        <v>53.024999999999977</v>
      </c>
      <c r="M646" s="5">
        <f t="shared" si="428"/>
        <v>154.07499999999999</v>
      </c>
      <c r="N646" s="5">
        <f t="shared" si="429"/>
        <v>52141.012499999997</v>
      </c>
    </row>
    <row r="647" spans="4:14" x14ac:dyDescent="0.3">
      <c r="D647" s="5">
        <v>122</v>
      </c>
      <c r="E647" s="5">
        <f t="shared" si="420"/>
        <v>-262.5</v>
      </c>
      <c r="F647" s="5">
        <f t="shared" si="421"/>
        <v>-140.5</v>
      </c>
      <c r="G647" s="5">
        <f t="shared" si="422"/>
        <v>-18.5</v>
      </c>
      <c r="H647" s="5">
        <f t="shared" si="423"/>
        <v>103.5</v>
      </c>
      <c r="I647" s="5">
        <f t="shared" si="424"/>
        <v>225.5</v>
      </c>
      <c r="J647" s="5">
        <f t="shared" si="425"/>
        <v>-150.5</v>
      </c>
      <c r="K647" s="5">
        <f t="shared" si="426"/>
        <v>-58.5</v>
      </c>
      <c r="L647" s="5">
        <f t="shared" si="427"/>
        <v>53.5</v>
      </c>
      <c r="M647" s="5">
        <f t="shared" si="428"/>
        <v>155.5</v>
      </c>
      <c r="N647" s="5">
        <f t="shared" si="429"/>
        <v>53115</v>
      </c>
    </row>
    <row r="648" spans="4:14" x14ac:dyDescent="0.3">
      <c r="D648" s="5">
        <f t="shared" ref="D648:D711" si="431">D647+0.05</f>
        <v>122.05</v>
      </c>
      <c r="E648" s="5">
        <f t="shared" si="420"/>
        <v>-262.625</v>
      </c>
      <c r="F648" s="5">
        <f t="shared" si="421"/>
        <v>-140.57499999999999</v>
      </c>
      <c r="G648" s="5">
        <f t="shared" si="422"/>
        <v>-18.525000000000006</v>
      </c>
      <c r="H648" s="5">
        <f t="shared" si="423"/>
        <v>103.52499999999998</v>
      </c>
      <c r="I648" s="5">
        <f t="shared" si="424"/>
        <v>225.57499999999999</v>
      </c>
      <c r="J648" s="5">
        <f t="shared" si="425"/>
        <v>-150.57499999999999</v>
      </c>
      <c r="K648" s="5">
        <f t="shared" si="426"/>
        <v>-58.525000000000006</v>
      </c>
      <c r="L648" s="5">
        <f t="shared" si="427"/>
        <v>53.524999999999977</v>
      </c>
      <c r="M648" s="5">
        <f t="shared" si="428"/>
        <v>155.57499999999999</v>
      </c>
      <c r="N648" s="5">
        <f t="shared" si="429"/>
        <v>53166.512499999983</v>
      </c>
    </row>
    <row r="649" spans="4:14" x14ac:dyDescent="0.3">
      <c r="D649" s="5">
        <v>123</v>
      </c>
      <c r="E649" s="5">
        <f t="shared" si="420"/>
        <v>-265</v>
      </c>
      <c r="F649" s="5">
        <f t="shared" si="421"/>
        <v>-142</v>
      </c>
      <c r="G649" s="5">
        <f t="shared" si="422"/>
        <v>-19</v>
      </c>
      <c r="H649" s="5">
        <f t="shared" si="423"/>
        <v>104</v>
      </c>
      <c r="I649" s="5">
        <f t="shared" si="424"/>
        <v>227</v>
      </c>
      <c r="J649" s="5">
        <f t="shared" si="425"/>
        <v>-152</v>
      </c>
      <c r="K649" s="5">
        <f t="shared" si="426"/>
        <v>-59</v>
      </c>
      <c r="L649" s="5">
        <f t="shared" si="427"/>
        <v>54</v>
      </c>
      <c r="M649" s="5">
        <f t="shared" si="428"/>
        <v>157</v>
      </c>
      <c r="N649" s="5">
        <f t="shared" si="429"/>
        <v>54150</v>
      </c>
    </row>
    <row r="650" spans="4:14" x14ac:dyDescent="0.3">
      <c r="D650" s="5">
        <f t="shared" ref="D650:D713" si="432">D649+0.05</f>
        <v>123.05</v>
      </c>
      <c r="E650" s="5">
        <f t="shared" si="420"/>
        <v>-265.125</v>
      </c>
      <c r="F650" s="5">
        <f t="shared" si="421"/>
        <v>-142.07499999999999</v>
      </c>
      <c r="G650" s="5">
        <f t="shared" si="422"/>
        <v>-19.025000000000006</v>
      </c>
      <c r="H650" s="5">
        <f t="shared" si="423"/>
        <v>104.02499999999998</v>
      </c>
      <c r="I650" s="5">
        <f t="shared" si="424"/>
        <v>227.07499999999999</v>
      </c>
      <c r="J650" s="5">
        <f t="shared" si="425"/>
        <v>-152.07499999999999</v>
      </c>
      <c r="K650" s="5">
        <f t="shared" si="426"/>
        <v>-59.025000000000006</v>
      </c>
      <c r="L650" s="5">
        <f t="shared" si="427"/>
        <v>54.024999999999977</v>
      </c>
      <c r="M650" s="5">
        <f t="shared" si="428"/>
        <v>157.07499999999999</v>
      </c>
      <c r="N650" s="5">
        <f t="shared" si="429"/>
        <v>54202.012499999997</v>
      </c>
    </row>
    <row r="651" spans="4:14" x14ac:dyDescent="0.3">
      <c r="D651" s="5">
        <v>124</v>
      </c>
      <c r="E651" s="5">
        <f t="shared" si="420"/>
        <v>-267.5</v>
      </c>
      <c r="F651" s="5">
        <f t="shared" si="421"/>
        <v>-143.5</v>
      </c>
      <c r="G651" s="5">
        <f t="shared" si="422"/>
        <v>-19.5</v>
      </c>
      <c r="H651" s="5">
        <f t="shared" si="423"/>
        <v>104.5</v>
      </c>
      <c r="I651" s="5">
        <f t="shared" si="424"/>
        <v>228.5</v>
      </c>
      <c r="J651" s="5">
        <f t="shared" si="425"/>
        <v>-153.5</v>
      </c>
      <c r="K651" s="5">
        <f t="shared" si="426"/>
        <v>-59.5</v>
      </c>
      <c r="L651" s="5">
        <f t="shared" si="427"/>
        <v>54.5</v>
      </c>
      <c r="M651" s="5">
        <f t="shared" si="428"/>
        <v>158.5</v>
      </c>
      <c r="N651" s="5">
        <f t="shared" si="429"/>
        <v>55195</v>
      </c>
    </row>
    <row r="652" spans="4:14" x14ac:dyDescent="0.3">
      <c r="D652" s="5">
        <f t="shared" ref="D652:D683" si="433">D651+0.05</f>
        <v>124.05</v>
      </c>
      <c r="E652" s="5">
        <f t="shared" si="420"/>
        <v>-267.625</v>
      </c>
      <c r="F652" s="5">
        <f t="shared" si="421"/>
        <v>-143.57499999999999</v>
      </c>
      <c r="G652" s="5">
        <f t="shared" si="422"/>
        <v>-19.525000000000006</v>
      </c>
      <c r="H652" s="5">
        <f t="shared" si="423"/>
        <v>104.52499999999998</v>
      </c>
      <c r="I652" s="5">
        <f t="shared" si="424"/>
        <v>228.57499999999999</v>
      </c>
      <c r="J652" s="5">
        <f t="shared" si="425"/>
        <v>-153.57499999999999</v>
      </c>
      <c r="K652" s="5">
        <f t="shared" si="426"/>
        <v>-59.525000000000006</v>
      </c>
      <c r="L652" s="5">
        <f t="shared" si="427"/>
        <v>54.524999999999977</v>
      </c>
      <c r="M652" s="5">
        <f t="shared" si="428"/>
        <v>158.57499999999999</v>
      </c>
      <c r="N652" s="5">
        <f t="shared" si="429"/>
        <v>55247.512499999983</v>
      </c>
    </row>
    <row r="653" spans="4:14" x14ac:dyDescent="0.3">
      <c r="D653" s="5">
        <v>125</v>
      </c>
      <c r="E653" s="5">
        <f t="shared" si="420"/>
        <v>-270</v>
      </c>
      <c r="F653" s="5">
        <f t="shared" si="421"/>
        <v>-145</v>
      </c>
      <c r="G653" s="5">
        <f t="shared" si="422"/>
        <v>-20</v>
      </c>
      <c r="H653" s="5">
        <f t="shared" si="423"/>
        <v>105</v>
      </c>
      <c r="I653" s="5">
        <f t="shared" si="424"/>
        <v>230</v>
      </c>
      <c r="J653" s="5">
        <f t="shared" si="425"/>
        <v>-155</v>
      </c>
      <c r="K653" s="5">
        <f t="shared" si="426"/>
        <v>-60</v>
      </c>
      <c r="L653" s="5">
        <f t="shared" si="427"/>
        <v>55</v>
      </c>
      <c r="M653" s="5">
        <f t="shared" si="428"/>
        <v>160</v>
      </c>
      <c r="N653" s="5">
        <f t="shared" si="429"/>
        <v>56250</v>
      </c>
    </row>
    <row r="654" spans="4:14" x14ac:dyDescent="0.3">
      <c r="D654" s="5">
        <f t="shared" ref="D654:D685" si="434">D653+0.05</f>
        <v>125.05</v>
      </c>
      <c r="E654" s="5">
        <f t="shared" si="420"/>
        <v>-270.125</v>
      </c>
      <c r="F654" s="5">
        <f t="shared" si="421"/>
        <v>-145.07499999999999</v>
      </c>
      <c r="G654" s="5">
        <f t="shared" si="422"/>
        <v>-20.025000000000006</v>
      </c>
      <c r="H654" s="5">
        <f t="shared" si="423"/>
        <v>105.02499999999998</v>
      </c>
      <c r="I654" s="5">
        <f t="shared" si="424"/>
        <v>230.07499999999999</v>
      </c>
      <c r="J654" s="5">
        <f t="shared" si="425"/>
        <v>-155.07499999999999</v>
      </c>
      <c r="K654" s="5">
        <f t="shared" si="426"/>
        <v>-60.025000000000006</v>
      </c>
      <c r="L654" s="5">
        <f t="shared" si="427"/>
        <v>55.024999999999977</v>
      </c>
      <c r="M654" s="5">
        <f t="shared" si="428"/>
        <v>160.07499999999999</v>
      </c>
      <c r="N654" s="5">
        <f t="shared" si="429"/>
        <v>56303.012499999997</v>
      </c>
    </row>
    <row r="655" spans="4:14" x14ac:dyDescent="0.3">
      <c r="D655" s="5">
        <v>126</v>
      </c>
      <c r="E655" s="5">
        <f t="shared" si="420"/>
        <v>-272.5</v>
      </c>
      <c r="F655" s="5">
        <f t="shared" si="421"/>
        <v>-146.5</v>
      </c>
      <c r="G655" s="5">
        <f t="shared" si="422"/>
        <v>-20.5</v>
      </c>
      <c r="H655" s="5">
        <f t="shared" si="423"/>
        <v>105.5</v>
      </c>
      <c r="I655" s="5">
        <f t="shared" si="424"/>
        <v>231.5</v>
      </c>
      <c r="J655" s="5">
        <f t="shared" si="425"/>
        <v>-156.5</v>
      </c>
      <c r="K655" s="5">
        <f t="shared" si="426"/>
        <v>-60.5</v>
      </c>
      <c r="L655" s="5">
        <f t="shared" si="427"/>
        <v>55.5</v>
      </c>
      <c r="M655" s="5">
        <f t="shared" si="428"/>
        <v>161.5</v>
      </c>
      <c r="N655" s="5">
        <f t="shared" si="429"/>
        <v>57315</v>
      </c>
    </row>
    <row r="656" spans="4:14" x14ac:dyDescent="0.3">
      <c r="D656" s="5">
        <f t="shared" ref="D656:D687" si="435">D655+0.05</f>
        <v>126.05</v>
      </c>
      <c r="E656" s="5">
        <f t="shared" si="420"/>
        <v>-272.625</v>
      </c>
      <c r="F656" s="5">
        <f t="shared" si="421"/>
        <v>-146.57499999999999</v>
      </c>
      <c r="G656" s="5">
        <f t="shared" si="422"/>
        <v>-20.525000000000006</v>
      </c>
      <c r="H656" s="5">
        <f t="shared" si="423"/>
        <v>105.52499999999998</v>
      </c>
      <c r="I656" s="5">
        <f t="shared" si="424"/>
        <v>231.57499999999999</v>
      </c>
      <c r="J656" s="5">
        <f t="shared" si="425"/>
        <v>-156.57499999999999</v>
      </c>
      <c r="K656" s="5">
        <f t="shared" si="426"/>
        <v>-60.525000000000006</v>
      </c>
      <c r="L656" s="5">
        <f t="shared" si="427"/>
        <v>55.524999999999977</v>
      </c>
      <c r="M656" s="5">
        <f t="shared" si="428"/>
        <v>161.57499999999999</v>
      </c>
      <c r="N656" s="5">
        <f t="shared" si="429"/>
        <v>57368.512499999997</v>
      </c>
    </row>
    <row r="657" spans="4:14" x14ac:dyDescent="0.3">
      <c r="D657" s="5">
        <v>127</v>
      </c>
      <c r="E657" s="5">
        <f t="shared" si="420"/>
        <v>-275</v>
      </c>
      <c r="F657" s="5">
        <f t="shared" si="421"/>
        <v>-148</v>
      </c>
      <c r="G657" s="5">
        <f t="shared" si="422"/>
        <v>-21</v>
      </c>
      <c r="H657" s="5">
        <f t="shared" si="423"/>
        <v>106</v>
      </c>
      <c r="I657" s="5">
        <f t="shared" si="424"/>
        <v>233</v>
      </c>
      <c r="J657" s="5">
        <f t="shared" si="425"/>
        <v>-158</v>
      </c>
      <c r="K657" s="5">
        <f t="shared" si="426"/>
        <v>-61</v>
      </c>
      <c r="L657" s="5">
        <f t="shared" si="427"/>
        <v>56</v>
      </c>
      <c r="M657" s="5">
        <f t="shared" si="428"/>
        <v>163</v>
      </c>
      <c r="N657" s="5">
        <f t="shared" si="429"/>
        <v>58390</v>
      </c>
    </row>
    <row r="658" spans="4:14" x14ac:dyDescent="0.3">
      <c r="D658" s="5">
        <f t="shared" ref="D658:D689" si="436">D657+0.05</f>
        <v>127.05</v>
      </c>
      <c r="E658" s="5">
        <f t="shared" si="420"/>
        <v>-275.125</v>
      </c>
      <c r="F658" s="5">
        <f t="shared" si="421"/>
        <v>-148.07499999999999</v>
      </c>
      <c r="G658" s="5">
        <f t="shared" si="422"/>
        <v>-21.025000000000006</v>
      </c>
      <c r="H658" s="5">
        <f t="shared" si="423"/>
        <v>106.02499999999998</v>
      </c>
      <c r="I658" s="5">
        <f t="shared" si="424"/>
        <v>233.07499999999999</v>
      </c>
      <c r="J658" s="5">
        <f t="shared" si="425"/>
        <v>-158.07499999999999</v>
      </c>
      <c r="K658" s="5">
        <f t="shared" si="426"/>
        <v>-61.025000000000006</v>
      </c>
      <c r="L658" s="5">
        <f t="shared" si="427"/>
        <v>56.024999999999977</v>
      </c>
      <c r="M658" s="5">
        <f t="shared" si="428"/>
        <v>163.07499999999999</v>
      </c>
      <c r="N658" s="5">
        <f t="shared" si="429"/>
        <v>58444.012499999983</v>
      </c>
    </row>
    <row r="659" spans="4:14" x14ac:dyDescent="0.3">
      <c r="D659" s="5">
        <v>128</v>
      </c>
      <c r="E659" s="5">
        <f t="shared" si="420"/>
        <v>-277.5</v>
      </c>
      <c r="F659" s="5">
        <f t="shared" si="421"/>
        <v>-149.5</v>
      </c>
      <c r="G659" s="5">
        <f t="shared" si="422"/>
        <v>-21.5</v>
      </c>
      <c r="H659" s="5">
        <f t="shared" si="423"/>
        <v>106.5</v>
      </c>
      <c r="I659" s="5">
        <f t="shared" si="424"/>
        <v>234.5</v>
      </c>
      <c r="J659" s="5">
        <f t="shared" si="425"/>
        <v>-159.5</v>
      </c>
      <c r="K659" s="5">
        <f t="shared" si="426"/>
        <v>-61.5</v>
      </c>
      <c r="L659" s="5">
        <f t="shared" si="427"/>
        <v>56.5</v>
      </c>
      <c r="M659" s="5">
        <f t="shared" si="428"/>
        <v>164.5</v>
      </c>
      <c r="N659" s="5">
        <f t="shared" si="429"/>
        <v>59475</v>
      </c>
    </row>
    <row r="660" spans="4:14" x14ac:dyDescent="0.3">
      <c r="D660" s="5">
        <f t="shared" ref="D660:D691" si="437">D659+0.05</f>
        <v>128.05000000000001</v>
      </c>
      <c r="E660" s="5">
        <f t="shared" si="420"/>
        <v>-277.625</v>
      </c>
      <c r="F660" s="5">
        <f t="shared" si="421"/>
        <v>-149.57499999999999</v>
      </c>
      <c r="G660" s="5">
        <f t="shared" si="422"/>
        <v>-21.524999999999977</v>
      </c>
      <c r="H660" s="5">
        <f t="shared" si="423"/>
        <v>106.52500000000003</v>
      </c>
      <c r="I660" s="5">
        <f t="shared" si="424"/>
        <v>234.57500000000005</v>
      </c>
      <c r="J660" s="5">
        <f t="shared" si="425"/>
        <v>-159.57499999999999</v>
      </c>
      <c r="K660" s="5">
        <f t="shared" si="426"/>
        <v>-61.524999999999977</v>
      </c>
      <c r="L660" s="5">
        <f t="shared" si="427"/>
        <v>56.525000000000034</v>
      </c>
      <c r="M660" s="5">
        <f t="shared" si="428"/>
        <v>164.57500000000005</v>
      </c>
      <c r="N660" s="5">
        <f t="shared" si="429"/>
        <v>59529.512500000012</v>
      </c>
    </row>
    <row r="661" spans="4:14" x14ac:dyDescent="0.3">
      <c r="D661" s="5">
        <v>129</v>
      </c>
      <c r="E661" s="5">
        <f t="shared" si="420"/>
        <v>-280</v>
      </c>
      <c r="F661" s="5">
        <f t="shared" si="421"/>
        <v>-151</v>
      </c>
      <c r="G661" s="5">
        <f t="shared" si="422"/>
        <v>-22</v>
      </c>
      <c r="H661" s="5">
        <f t="shared" si="423"/>
        <v>107</v>
      </c>
      <c r="I661" s="5">
        <f t="shared" si="424"/>
        <v>236</v>
      </c>
      <c r="J661" s="5">
        <f t="shared" si="425"/>
        <v>-161</v>
      </c>
      <c r="K661" s="5">
        <f t="shared" si="426"/>
        <v>-62</v>
      </c>
      <c r="L661" s="5">
        <f t="shared" si="427"/>
        <v>57</v>
      </c>
      <c r="M661" s="5">
        <f t="shared" si="428"/>
        <v>166</v>
      </c>
      <c r="N661" s="5">
        <f t="shared" si="429"/>
        <v>60570</v>
      </c>
    </row>
    <row r="662" spans="4:14" x14ac:dyDescent="0.3">
      <c r="D662" s="5">
        <f t="shared" ref="D662:D693" si="438">D661+0.05</f>
        <v>129.05000000000001</v>
      </c>
      <c r="E662" s="5">
        <f t="shared" si="420"/>
        <v>-280.125</v>
      </c>
      <c r="F662" s="5">
        <f t="shared" si="421"/>
        <v>-151.07499999999999</v>
      </c>
      <c r="G662" s="5">
        <f t="shared" si="422"/>
        <v>-22.024999999999977</v>
      </c>
      <c r="H662" s="5">
        <f t="shared" si="423"/>
        <v>107.02500000000003</v>
      </c>
      <c r="I662" s="5">
        <f t="shared" si="424"/>
        <v>236.07500000000005</v>
      </c>
      <c r="J662" s="5">
        <f t="shared" si="425"/>
        <v>-161.07499999999999</v>
      </c>
      <c r="K662" s="5">
        <f t="shared" si="426"/>
        <v>-62.024999999999977</v>
      </c>
      <c r="L662" s="5">
        <f t="shared" si="427"/>
        <v>57.025000000000034</v>
      </c>
      <c r="M662" s="5">
        <f t="shared" si="428"/>
        <v>166.07500000000005</v>
      </c>
      <c r="N662" s="5">
        <f t="shared" si="429"/>
        <v>60625.012500000012</v>
      </c>
    </row>
    <row r="663" spans="4:14" x14ac:dyDescent="0.3">
      <c r="D663" s="5">
        <v>130</v>
      </c>
      <c r="E663" s="5">
        <f t="shared" si="420"/>
        <v>-282.5</v>
      </c>
      <c r="F663" s="5">
        <f t="shared" si="421"/>
        <v>-152.5</v>
      </c>
      <c r="G663" s="5">
        <f t="shared" si="422"/>
        <v>-22.5</v>
      </c>
      <c r="H663" s="5">
        <f t="shared" si="423"/>
        <v>107.5</v>
      </c>
      <c r="I663" s="5">
        <f t="shared" si="424"/>
        <v>237.5</v>
      </c>
      <c r="J663" s="5">
        <f t="shared" si="425"/>
        <v>-162.5</v>
      </c>
      <c r="K663" s="5">
        <f t="shared" si="426"/>
        <v>-62.5</v>
      </c>
      <c r="L663" s="5">
        <f t="shared" si="427"/>
        <v>57.5</v>
      </c>
      <c r="M663" s="5">
        <f t="shared" si="428"/>
        <v>167.5</v>
      </c>
      <c r="N663" s="5">
        <f t="shared" si="429"/>
        <v>61675</v>
      </c>
    </row>
    <row r="664" spans="4:14" x14ac:dyDescent="0.3">
      <c r="D664" s="5">
        <f t="shared" ref="D664:D695" si="439">D663+0.05</f>
        <v>130.05000000000001</v>
      </c>
      <c r="E664" s="5">
        <f t="shared" si="420"/>
        <v>-282.625</v>
      </c>
      <c r="F664" s="5">
        <f t="shared" si="421"/>
        <v>-152.57499999999999</v>
      </c>
      <c r="G664" s="5">
        <f t="shared" si="422"/>
        <v>-22.524999999999977</v>
      </c>
      <c r="H664" s="5">
        <f t="shared" si="423"/>
        <v>107.52500000000003</v>
      </c>
      <c r="I664" s="5">
        <f t="shared" si="424"/>
        <v>237.57500000000005</v>
      </c>
      <c r="J664" s="5">
        <f t="shared" si="425"/>
        <v>-162.57499999999999</v>
      </c>
      <c r="K664" s="5">
        <f t="shared" si="426"/>
        <v>-62.524999999999977</v>
      </c>
      <c r="L664" s="5">
        <f t="shared" si="427"/>
        <v>57.525000000000034</v>
      </c>
      <c r="M664" s="5">
        <f t="shared" si="428"/>
        <v>167.57500000000005</v>
      </c>
      <c r="N664" s="5">
        <f t="shared" si="429"/>
        <v>61730.512500000012</v>
      </c>
    </row>
    <row r="665" spans="4:14" x14ac:dyDescent="0.3">
      <c r="D665" s="5">
        <v>131</v>
      </c>
      <c r="E665" s="5">
        <f t="shared" si="420"/>
        <v>-285</v>
      </c>
      <c r="F665" s="5">
        <f t="shared" si="421"/>
        <v>-154</v>
      </c>
      <c r="G665" s="5">
        <f t="shared" si="422"/>
        <v>-23</v>
      </c>
      <c r="H665" s="5">
        <f t="shared" si="423"/>
        <v>108</v>
      </c>
      <c r="I665" s="5">
        <f t="shared" si="424"/>
        <v>239</v>
      </c>
      <c r="J665" s="5">
        <f t="shared" si="425"/>
        <v>-164</v>
      </c>
      <c r="K665" s="5">
        <f t="shared" si="426"/>
        <v>-63</v>
      </c>
      <c r="L665" s="5">
        <f t="shared" si="427"/>
        <v>58</v>
      </c>
      <c r="M665" s="5">
        <f t="shared" si="428"/>
        <v>169</v>
      </c>
      <c r="N665" s="5">
        <f t="shared" si="429"/>
        <v>62790</v>
      </c>
    </row>
    <row r="666" spans="4:14" x14ac:dyDescent="0.3">
      <c r="D666" s="5">
        <f t="shared" ref="D666:D697" si="440">D665+0.05</f>
        <v>131.05000000000001</v>
      </c>
      <c r="E666" s="5">
        <f t="shared" si="420"/>
        <v>-285.125</v>
      </c>
      <c r="F666" s="5">
        <f t="shared" si="421"/>
        <v>-154.07499999999999</v>
      </c>
      <c r="G666" s="5">
        <f t="shared" si="422"/>
        <v>-23.024999999999977</v>
      </c>
      <c r="H666" s="5">
        <f t="shared" si="423"/>
        <v>108.02500000000003</v>
      </c>
      <c r="I666" s="5">
        <f t="shared" si="424"/>
        <v>239.07500000000005</v>
      </c>
      <c r="J666" s="5">
        <f t="shared" si="425"/>
        <v>-164.07499999999999</v>
      </c>
      <c r="K666" s="5">
        <f t="shared" si="426"/>
        <v>-63.024999999999977</v>
      </c>
      <c r="L666" s="5">
        <f t="shared" si="427"/>
        <v>58.025000000000034</v>
      </c>
      <c r="M666" s="5">
        <f t="shared" si="428"/>
        <v>169.07500000000005</v>
      </c>
      <c r="N666" s="5">
        <f t="shared" si="429"/>
        <v>62846.012500000012</v>
      </c>
    </row>
    <row r="667" spans="4:14" x14ac:dyDescent="0.3">
      <c r="D667" s="5">
        <v>132</v>
      </c>
      <c r="E667" s="5">
        <f t="shared" si="420"/>
        <v>-287.5</v>
      </c>
      <c r="F667" s="5">
        <f t="shared" si="421"/>
        <v>-155.5</v>
      </c>
      <c r="G667" s="5">
        <f t="shared" si="422"/>
        <v>-23.5</v>
      </c>
      <c r="H667" s="5">
        <f t="shared" si="423"/>
        <v>108.5</v>
      </c>
      <c r="I667" s="5">
        <f t="shared" si="424"/>
        <v>240.5</v>
      </c>
      <c r="J667" s="5">
        <f t="shared" si="425"/>
        <v>-165.5</v>
      </c>
      <c r="K667" s="5">
        <f t="shared" si="426"/>
        <v>-63.5</v>
      </c>
      <c r="L667" s="5">
        <f t="shared" si="427"/>
        <v>58.5</v>
      </c>
      <c r="M667" s="5">
        <f t="shared" si="428"/>
        <v>170.5</v>
      </c>
      <c r="N667" s="5">
        <f t="shared" si="429"/>
        <v>63915</v>
      </c>
    </row>
    <row r="668" spans="4:14" x14ac:dyDescent="0.3">
      <c r="D668" s="5">
        <f t="shared" ref="D668:D699" si="441">D667+0.05</f>
        <v>132.05000000000001</v>
      </c>
      <c r="E668" s="5">
        <f t="shared" si="420"/>
        <v>-287.625</v>
      </c>
      <c r="F668" s="5">
        <f t="shared" si="421"/>
        <v>-155.57499999999999</v>
      </c>
      <c r="G668" s="5">
        <f t="shared" si="422"/>
        <v>-23.524999999999977</v>
      </c>
      <c r="H668" s="5">
        <f t="shared" si="423"/>
        <v>108.52500000000003</v>
      </c>
      <c r="I668" s="5">
        <f t="shared" si="424"/>
        <v>240.57500000000005</v>
      </c>
      <c r="J668" s="5">
        <f t="shared" si="425"/>
        <v>-165.57499999999999</v>
      </c>
      <c r="K668" s="5">
        <f t="shared" si="426"/>
        <v>-63.524999999999977</v>
      </c>
      <c r="L668" s="5">
        <f t="shared" si="427"/>
        <v>58.525000000000034</v>
      </c>
      <c r="M668" s="5">
        <f t="shared" si="428"/>
        <v>170.57500000000005</v>
      </c>
      <c r="N668" s="5">
        <f t="shared" si="429"/>
        <v>63971.512500000012</v>
      </c>
    </row>
    <row r="669" spans="4:14" x14ac:dyDescent="0.3">
      <c r="D669" s="5">
        <v>133</v>
      </c>
      <c r="E669" s="5">
        <f t="shared" si="420"/>
        <v>-290</v>
      </c>
      <c r="F669" s="5">
        <f t="shared" si="421"/>
        <v>-157</v>
      </c>
      <c r="G669" s="5">
        <f t="shared" si="422"/>
        <v>-24</v>
      </c>
      <c r="H669" s="5">
        <f t="shared" si="423"/>
        <v>109</v>
      </c>
      <c r="I669" s="5">
        <f t="shared" si="424"/>
        <v>242</v>
      </c>
      <c r="J669" s="5">
        <f t="shared" si="425"/>
        <v>-167</v>
      </c>
      <c r="K669" s="5">
        <f t="shared" si="426"/>
        <v>-64</v>
      </c>
      <c r="L669" s="5">
        <f t="shared" si="427"/>
        <v>59</v>
      </c>
      <c r="M669" s="5">
        <f t="shared" si="428"/>
        <v>172</v>
      </c>
      <c r="N669" s="5">
        <f t="shared" si="429"/>
        <v>65050</v>
      </c>
    </row>
    <row r="670" spans="4:14" x14ac:dyDescent="0.3">
      <c r="D670" s="5">
        <f t="shared" ref="D670:D701" si="442">D669+0.05</f>
        <v>133.05000000000001</v>
      </c>
      <c r="E670" s="5">
        <f t="shared" si="420"/>
        <v>-290.125</v>
      </c>
      <c r="F670" s="5">
        <f t="shared" si="421"/>
        <v>-157.07499999999999</v>
      </c>
      <c r="G670" s="5">
        <f t="shared" si="422"/>
        <v>-24.024999999999977</v>
      </c>
      <c r="H670" s="5">
        <f t="shared" si="423"/>
        <v>109.02500000000003</v>
      </c>
      <c r="I670" s="5">
        <f t="shared" si="424"/>
        <v>242.07500000000005</v>
      </c>
      <c r="J670" s="5">
        <f t="shared" si="425"/>
        <v>-167.07499999999999</v>
      </c>
      <c r="K670" s="5">
        <f t="shared" si="426"/>
        <v>-64.024999999999977</v>
      </c>
      <c r="L670" s="5">
        <f t="shared" si="427"/>
        <v>59.025000000000034</v>
      </c>
      <c r="M670" s="5">
        <f t="shared" si="428"/>
        <v>172.07500000000005</v>
      </c>
      <c r="N670" s="5">
        <f t="shared" si="429"/>
        <v>65107.012500000012</v>
      </c>
    </row>
    <row r="671" spans="4:14" x14ac:dyDescent="0.3">
      <c r="D671" s="5">
        <v>134</v>
      </c>
      <c r="E671" s="5">
        <f t="shared" si="420"/>
        <v>-292.5</v>
      </c>
      <c r="F671" s="5">
        <f t="shared" si="421"/>
        <v>-158.5</v>
      </c>
      <c r="G671" s="5">
        <f t="shared" si="422"/>
        <v>-24.5</v>
      </c>
      <c r="H671" s="5">
        <f t="shared" si="423"/>
        <v>109.5</v>
      </c>
      <c r="I671" s="5">
        <f t="shared" si="424"/>
        <v>243.5</v>
      </c>
      <c r="J671" s="5">
        <f t="shared" si="425"/>
        <v>-168.5</v>
      </c>
      <c r="K671" s="5">
        <f t="shared" si="426"/>
        <v>-64.5</v>
      </c>
      <c r="L671" s="5">
        <f t="shared" si="427"/>
        <v>59.5</v>
      </c>
      <c r="M671" s="5">
        <f t="shared" si="428"/>
        <v>173.5</v>
      </c>
      <c r="N671" s="5">
        <f t="shared" si="429"/>
        <v>66195</v>
      </c>
    </row>
    <row r="672" spans="4:14" x14ac:dyDescent="0.3">
      <c r="D672" s="5">
        <f t="shared" ref="D672:D703" si="443">D671+0.05</f>
        <v>134.05000000000001</v>
      </c>
      <c r="E672" s="5">
        <f t="shared" si="420"/>
        <v>-292.625</v>
      </c>
      <c r="F672" s="5">
        <f t="shared" si="421"/>
        <v>-158.57499999999999</v>
      </c>
      <c r="G672" s="5">
        <f t="shared" si="422"/>
        <v>-24.524999999999977</v>
      </c>
      <c r="H672" s="5">
        <f t="shared" si="423"/>
        <v>109.52500000000003</v>
      </c>
      <c r="I672" s="5">
        <f t="shared" si="424"/>
        <v>243.57500000000005</v>
      </c>
      <c r="J672" s="5">
        <f t="shared" si="425"/>
        <v>-168.57499999999999</v>
      </c>
      <c r="K672" s="5">
        <f t="shared" si="426"/>
        <v>-64.524999999999977</v>
      </c>
      <c r="L672" s="5">
        <f t="shared" si="427"/>
        <v>59.525000000000034</v>
      </c>
      <c r="M672" s="5">
        <f t="shared" si="428"/>
        <v>173.57500000000005</v>
      </c>
      <c r="N672" s="5">
        <f t="shared" si="429"/>
        <v>66252.512500000012</v>
      </c>
    </row>
    <row r="673" spans="4:14" x14ac:dyDescent="0.3">
      <c r="D673" s="5">
        <v>135</v>
      </c>
      <c r="E673" s="5">
        <f t="shared" si="420"/>
        <v>-295</v>
      </c>
      <c r="F673" s="5">
        <f t="shared" si="421"/>
        <v>-160</v>
      </c>
      <c r="G673" s="5">
        <f t="shared" si="422"/>
        <v>-25</v>
      </c>
      <c r="H673" s="5">
        <f t="shared" si="423"/>
        <v>110</v>
      </c>
      <c r="I673" s="5">
        <f t="shared" si="424"/>
        <v>245</v>
      </c>
      <c r="J673" s="5">
        <f t="shared" si="425"/>
        <v>-170</v>
      </c>
      <c r="K673" s="5">
        <f t="shared" si="426"/>
        <v>-65</v>
      </c>
      <c r="L673" s="5">
        <f t="shared" si="427"/>
        <v>60</v>
      </c>
      <c r="M673" s="5">
        <f t="shared" si="428"/>
        <v>175</v>
      </c>
      <c r="N673" s="5">
        <f t="shared" si="429"/>
        <v>67350</v>
      </c>
    </row>
    <row r="674" spans="4:14" x14ac:dyDescent="0.3">
      <c r="D674" s="5">
        <f t="shared" ref="D674:D705" si="444">D673+0.05</f>
        <v>135.05000000000001</v>
      </c>
      <c r="E674" s="5">
        <f t="shared" si="420"/>
        <v>-295.125</v>
      </c>
      <c r="F674" s="5">
        <f t="shared" si="421"/>
        <v>-160.07499999999999</v>
      </c>
      <c r="G674" s="5">
        <f t="shared" si="422"/>
        <v>-25.024999999999977</v>
      </c>
      <c r="H674" s="5">
        <f t="shared" si="423"/>
        <v>110.02500000000003</v>
      </c>
      <c r="I674" s="5">
        <f t="shared" si="424"/>
        <v>245.07500000000005</v>
      </c>
      <c r="J674" s="5">
        <f t="shared" si="425"/>
        <v>-170.07499999999999</v>
      </c>
      <c r="K674" s="5">
        <f t="shared" si="426"/>
        <v>-65.024999999999977</v>
      </c>
      <c r="L674" s="5">
        <f t="shared" si="427"/>
        <v>60.025000000000034</v>
      </c>
      <c r="M674" s="5">
        <f t="shared" si="428"/>
        <v>175.07500000000005</v>
      </c>
      <c r="N674" s="5">
        <f t="shared" si="429"/>
        <v>67408.012500000012</v>
      </c>
    </row>
    <row r="675" spans="4:14" x14ac:dyDescent="0.3">
      <c r="D675" s="5">
        <v>136</v>
      </c>
      <c r="E675" s="5">
        <f t="shared" si="420"/>
        <v>-297.5</v>
      </c>
      <c r="F675" s="5">
        <f t="shared" si="421"/>
        <v>-161.5</v>
      </c>
      <c r="G675" s="5">
        <f t="shared" si="422"/>
        <v>-25.5</v>
      </c>
      <c r="H675" s="5">
        <f t="shared" si="423"/>
        <v>110.5</v>
      </c>
      <c r="I675" s="5">
        <f t="shared" si="424"/>
        <v>246.5</v>
      </c>
      <c r="J675" s="5">
        <f t="shared" si="425"/>
        <v>-171.5</v>
      </c>
      <c r="K675" s="5">
        <f t="shared" si="426"/>
        <v>-65.5</v>
      </c>
      <c r="L675" s="5">
        <f t="shared" si="427"/>
        <v>60.5</v>
      </c>
      <c r="M675" s="5">
        <f t="shared" si="428"/>
        <v>176.5</v>
      </c>
      <c r="N675" s="5">
        <f t="shared" si="429"/>
        <v>68515</v>
      </c>
    </row>
    <row r="676" spans="4:14" x14ac:dyDescent="0.3">
      <c r="D676" s="5">
        <f t="shared" ref="D676:D707" si="445">D675+0.05</f>
        <v>136.05000000000001</v>
      </c>
      <c r="E676" s="5">
        <f t="shared" si="420"/>
        <v>-297.625</v>
      </c>
      <c r="F676" s="5">
        <f t="shared" si="421"/>
        <v>-161.57499999999999</v>
      </c>
      <c r="G676" s="5">
        <f t="shared" si="422"/>
        <v>-25.524999999999977</v>
      </c>
      <c r="H676" s="5">
        <f t="shared" si="423"/>
        <v>110.52500000000003</v>
      </c>
      <c r="I676" s="5">
        <f t="shared" si="424"/>
        <v>246.57500000000005</v>
      </c>
      <c r="J676" s="5">
        <f t="shared" si="425"/>
        <v>-171.57499999999999</v>
      </c>
      <c r="K676" s="5">
        <f t="shared" si="426"/>
        <v>-65.524999999999977</v>
      </c>
      <c r="L676" s="5">
        <f t="shared" si="427"/>
        <v>60.525000000000034</v>
      </c>
      <c r="M676" s="5">
        <f t="shared" si="428"/>
        <v>176.57500000000005</v>
      </c>
      <c r="N676" s="5">
        <f t="shared" si="429"/>
        <v>68573.512500000012</v>
      </c>
    </row>
    <row r="677" spans="4:14" x14ac:dyDescent="0.3">
      <c r="D677" s="5">
        <v>137</v>
      </c>
      <c r="E677" s="5">
        <f t="shared" si="420"/>
        <v>-300</v>
      </c>
      <c r="F677" s="5">
        <f t="shared" si="421"/>
        <v>-163</v>
      </c>
      <c r="G677" s="5">
        <f t="shared" si="422"/>
        <v>-26</v>
      </c>
      <c r="H677" s="5">
        <f t="shared" si="423"/>
        <v>111</v>
      </c>
      <c r="I677" s="5">
        <f t="shared" si="424"/>
        <v>248</v>
      </c>
      <c r="J677" s="5">
        <f t="shared" si="425"/>
        <v>-173</v>
      </c>
      <c r="K677" s="5">
        <f t="shared" si="426"/>
        <v>-66</v>
      </c>
      <c r="L677" s="5">
        <f t="shared" si="427"/>
        <v>61</v>
      </c>
      <c r="M677" s="5">
        <f t="shared" si="428"/>
        <v>178</v>
      </c>
      <c r="N677" s="5">
        <f t="shared" si="429"/>
        <v>69690</v>
      </c>
    </row>
    <row r="678" spans="4:14" x14ac:dyDescent="0.3">
      <c r="D678" s="5">
        <f t="shared" ref="D678:D709" si="446">D677+0.05</f>
        <v>137.05000000000001</v>
      </c>
      <c r="E678" s="5">
        <f t="shared" si="420"/>
        <v>-300.125</v>
      </c>
      <c r="F678" s="5">
        <f t="shared" si="421"/>
        <v>-163.07499999999999</v>
      </c>
      <c r="G678" s="5">
        <f t="shared" si="422"/>
        <v>-26.024999999999977</v>
      </c>
      <c r="H678" s="5">
        <f t="shared" si="423"/>
        <v>111.02500000000003</v>
      </c>
      <c r="I678" s="5">
        <f t="shared" si="424"/>
        <v>248.07500000000005</v>
      </c>
      <c r="J678" s="5">
        <f t="shared" si="425"/>
        <v>-173.07499999999999</v>
      </c>
      <c r="K678" s="5">
        <f t="shared" si="426"/>
        <v>-66.024999999999977</v>
      </c>
      <c r="L678" s="5">
        <f t="shared" si="427"/>
        <v>61.025000000000034</v>
      </c>
      <c r="M678" s="5">
        <f t="shared" si="428"/>
        <v>178.07500000000005</v>
      </c>
      <c r="N678" s="5">
        <f t="shared" si="429"/>
        <v>69749.012500000012</v>
      </c>
    </row>
    <row r="679" spans="4:14" x14ac:dyDescent="0.3">
      <c r="D679" s="5">
        <v>138</v>
      </c>
      <c r="E679" s="5">
        <f t="shared" si="420"/>
        <v>-302.5</v>
      </c>
      <c r="F679" s="5">
        <f t="shared" si="421"/>
        <v>-164.5</v>
      </c>
      <c r="G679" s="5">
        <f t="shared" si="422"/>
        <v>-26.5</v>
      </c>
      <c r="H679" s="5">
        <f t="shared" si="423"/>
        <v>111.5</v>
      </c>
      <c r="I679" s="5">
        <f t="shared" si="424"/>
        <v>249.5</v>
      </c>
      <c r="J679" s="5">
        <f t="shared" si="425"/>
        <v>-174.5</v>
      </c>
      <c r="K679" s="5">
        <f t="shared" si="426"/>
        <v>-66.5</v>
      </c>
      <c r="L679" s="5">
        <f t="shared" si="427"/>
        <v>61.5</v>
      </c>
      <c r="M679" s="5">
        <f t="shared" si="428"/>
        <v>179.5</v>
      </c>
      <c r="N679" s="5">
        <f t="shared" si="429"/>
        <v>70875</v>
      </c>
    </row>
    <row r="680" spans="4:14" x14ac:dyDescent="0.3">
      <c r="D680" s="5">
        <f t="shared" ref="D680:D711" si="447">D679+0.05</f>
        <v>138.05000000000001</v>
      </c>
      <c r="E680" s="5">
        <f t="shared" si="420"/>
        <v>-302.625</v>
      </c>
      <c r="F680" s="5">
        <f t="shared" si="421"/>
        <v>-164.57499999999999</v>
      </c>
      <c r="G680" s="5">
        <f t="shared" si="422"/>
        <v>-26.524999999999977</v>
      </c>
      <c r="H680" s="5">
        <f t="shared" si="423"/>
        <v>111.52500000000003</v>
      </c>
      <c r="I680" s="5">
        <f t="shared" si="424"/>
        <v>249.57500000000005</v>
      </c>
      <c r="J680" s="5">
        <f t="shared" si="425"/>
        <v>-174.57499999999999</v>
      </c>
      <c r="K680" s="5">
        <f t="shared" si="426"/>
        <v>-66.524999999999977</v>
      </c>
      <c r="L680" s="5">
        <f t="shared" si="427"/>
        <v>61.525000000000034</v>
      </c>
      <c r="M680" s="5">
        <f t="shared" si="428"/>
        <v>179.57500000000005</v>
      </c>
      <c r="N680" s="5">
        <f t="shared" si="429"/>
        <v>70934.512500000012</v>
      </c>
    </row>
    <row r="681" spans="4:14" x14ac:dyDescent="0.3">
      <c r="D681" s="5">
        <v>139</v>
      </c>
      <c r="E681" s="5">
        <f t="shared" si="420"/>
        <v>-305</v>
      </c>
      <c r="F681" s="5">
        <f t="shared" si="421"/>
        <v>-166</v>
      </c>
      <c r="G681" s="5">
        <f t="shared" si="422"/>
        <v>-27</v>
      </c>
      <c r="H681" s="5">
        <f t="shared" si="423"/>
        <v>112</v>
      </c>
      <c r="I681" s="5">
        <f t="shared" si="424"/>
        <v>251</v>
      </c>
      <c r="J681" s="5">
        <f t="shared" si="425"/>
        <v>-176</v>
      </c>
      <c r="K681" s="5">
        <f t="shared" si="426"/>
        <v>-67</v>
      </c>
      <c r="L681" s="5">
        <f t="shared" si="427"/>
        <v>62</v>
      </c>
      <c r="M681" s="5">
        <f t="shared" si="428"/>
        <v>181</v>
      </c>
      <c r="N681" s="5">
        <f t="shared" si="429"/>
        <v>72070</v>
      </c>
    </row>
    <row r="682" spans="4:14" x14ac:dyDescent="0.3">
      <c r="D682" s="5">
        <f t="shared" ref="D682:D713" si="448">D681+0.05</f>
        <v>139.05000000000001</v>
      </c>
      <c r="E682" s="5">
        <f t="shared" si="420"/>
        <v>-305.125</v>
      </c>
      <c r="F682" s="5">
        <f t="shared" si="421"/>
        <v>-166.07499999999999</v>
      </c>
      <c r="G682" s="5">
        <f t="shared" si="422"/>
        <v>-27.024999999999977</v>
      </c>
      <c r="H682" s="5">
        <f t="shared" si="423"/>
        <v>112.02500000000003</v>
      </c>
      <c r="I682" s="5">
        <f t="shared" si="424"/>
        <v>251.07500000000005</v>
      </c>
      <c r="J682" s="5">
        <f t="shared" si="425"/>
        <v>-176.07499999999999</v>
      </c>
      <c r="K682" s="5">
        <f t="shared" si="426"/>
        <v>-67.024999999999977</v>
      </c>
      <c r="L682" s="5">
        <f t="shared" si="427"/>
        <v>62.025000000000034</v>
      </c>
      <c r="M682" s="5">
        <f t="shared" si="428"/>
        <v>181.07500000000005</v>
      </c>
      <c r="N682" s="5">
        <f t="shared" si="429"/>
        <v>72130.012500000012</v>
      </c>
    </row>
    <row r="683" spans="4:14" x14ac:dyDescent="0.3">
      <c r="D683" s="5">
        <v>140</v>
      </c>
      <c r="E683" s="5">
        <f t="shared" si="420"/>
        <v>-307.5</v>
      </c>
      <c r="F683" s="5">
        <f t="shared" si="421"/>
        <v>-167.5</v>
      </c>
      <c r="G683" s="5">
        <f t="shared" si="422"/>
        <v>-27.5</v>
      </c>
      <c r="H683" s="5">
        <f t="shared" si="423"/>
        <v>112.5</v>
      </c>
      <c r="I683" s="5">
        <f t="shared" si="424"/>
        <v>252.5</v>
      </c>
      <c r="J683" s="5">
        <f t="shared" si="425"/>
        <v>-177.5</v>
      </c>
      <c r="K683" s="5">
        <f t="shared" si="426"/>
        <v>-67.5</v>
      </c>
      <c r="L683" s="5">
        <f t="shared" si="427"/>
        <v>62.5</v>
      </c>
      <c r="M683" s="5">
        <f t="shared" si="428"/>
        <v>182.5</v>
      </c>
      <c r="N683" s="5">
        <f t="shared" si="429"/>
        <v>73275</v>
      </c>
    </row>
    <row r="684" spans="4:14" x14ac:dyDescent="0.3">
      <c r="D684" s="5">
        <f t="shared" ref="D684:D715" si="449">D683+0.05</f>
        <v>140.05000000000001</v>
      </c>
      <c r="E684" s="5">
        <f t="shared" si="420"/>
        <v>-307.625</v>
      </c>
      <c r="F684" s="5">
        <f t="shared" si="421"/>
        <v>-167.57499999999999</v>
      </c>
      <c r="G684" s="5">
        <f t="shared" si="422"/>
        <v>-27.524999999999977</v>
      </c>
      <c r="H684" s="5">
        <f t="shared" si="423"/>
        <v>112.52500000000003</v>
      </c>
      <c r="I684" s="5">
        <f t="shared" si="424"/>
        <v>252.57500000000005</v>
      </c>
      <c r="J684" s="5">
        <f t="shared" si="425"/>
        <v>-177.57499999999999</v>
      </c>
      <c r="K684" s="5">
        <f t="shared" si="426"/>
        <v>-67.524999999999977</v>
      </c>
      <c r="L684" s="5">
        <f t="shared" si="427"/>
        <v>62.525000000000034</v>
      </c>
      <c r="M684" s="5">
        <f t="shared" si="428"/>
        <v>182.57500000000005</v>
      </c>
      <c r="N684" s="5">
        <f t="shared" si="429"/>
        <v>73335.512500000012</v>
      </c>
    </row>
    <row r="685" spans="4:14" x14ac:dyDescent="0.3">
      <c r="D685" s="5">
        <v>141</v>
      </c>
      <c r="E685" s="5">
        <f t="shared" si="420"/>
        <v>-310</v>
      </c>
      <c r="F685" s="5">
        <f t="shared" si="421"/>
        <v>-169</v>
      </c>
      <c r="G685" s="5">
        <f t="shared" si="422"/>
        <v>-28</v>
      </c>
      <c r="H685" s="5">
        <f t="shared" si="423"/>
        <v>113</v>
      </c>
      <c r="I685" s="5">
        <f t="shared" si="424"/>
        <v>254</v>
      </c>
      <c r="J685" s="5">
        <f t="shared" si="425"/>
        <v>-179</v>
      </c>
      <c r="K685" s="5">
        <f t="shared" si="426"/>
        <v>-68</v>
      </c>
      <c r="L685" s="5">
        <f t="shared" si="427"/>
        <v>63</v>
      </c>
      <c r="M685" s="5">
        <f t="shared" si="428"/>
        <v>184</v>
      </c>
      <c r="N685" s="5">
        <f t="shared" si="429"/>
        <v>74490</v>
      </c>
    </row>
    <row r="686" spans="4:14" x14ac:dyDescent="0.3">
      <c r="D686" s="5">
        <f t="shared" ref="D686:D717" si="450">D685+0.05</f>
        <v>141.05000000000001</v>
      </c>
      <c r="E686" s="5">
        <f t="shared" si="420"/>
        <v>-310.125</v>
      </c>
      <c r="F686" s="5">
        <f t="shared" si="421"/>
        <v>-169.07499999999999</v>
      </c>
      <c r="G686" s="5">
        <f t="shared" si="422"/>
        <v>-28.024999999999977</v>
      </c>
      <c r="H686" s="5">
        <f t="shared" si="423"/>
        <v>113.02500000000003</v>
      </c>
      <c r="I686" s="5">
        <f t="shared" si="424"/>
        <v>254.07500000000005</v>
      </c>
      <c r="J686" s="5">
        <f t="shared" si="425"/>
        <v>-179.07499999999999</v>
      </c>
      <c r="K686" s="5">
        <f t="shared" si="426"/>
        <v>-68.024999999999977</v>
      </c>
      <c r="L686" s="5">
        <f t="shared" si="427"/>
        <v>63.025000000000034</v>
      </c>
      <c r="M686" s="5">
        <f t="shared" si="428"/>
        <v>184.07500000000005</v>
      </c>
      <c r="N686" s="5">
        <f t="shared" si="429"/>
        <v>74551.012500000012</v>
      </c>
    </row>
    <row r="687" spans="4:14" x14ac:dyDescent="0.3">
      <c r="D687" s="5">
        <v>142</v>
      </c>
      <c r="E687" s="5">
        <f t="shared" si="420"/>
        <v>-312.5</v>
      </c>
      <c r="F687" s="5">
        <f t="shared" si="421"/>
        <v>-170.5</v>
      </c>
      <c r="G687" s="5">
        <f t="shared" si="422"/>
        <v>-28.5</v>
      </c>
      <c r="H687" s="5">
        <f t="shared" si="423"/>
        <v>113.5</v>
      </c>
      <c r="I687" s="5">
        <f t="shared" si="424"/>
        <v>255.5</v>
      </c>
      <c r="J687" s="5">
        <f t="shared" si="425"/>
        <v>-180.5</v>
      </c>
      <c r="K687" s="5">
        <f t="shared" si="426"/>
        <v>-68.5</v>
      </c>
      <c r="L687" s="5">
        <f t="shared" si="427"/>
        <v>63.5</v>
      </c>
      <c r="M687" s="5">
        <f t="shared" si="428"/>
        <v>185.5</v>
      </c>
      <c r="N687" s="5">
        <f t="shared" si="429"/>
        <v>75715</v>
      </c>
    </row>
    <row r="688" spans="4:14" x14ac:dyDescent="0.3">
      <c r="D688" s="5">
        <f t="shared" ref="D688:D719" si="451">D687+0.05</f>
        <v>142.05000000000001</v>
      </c>
      <c r="E688" s="5">
        <f t="shared" si="420"/>
        <v>-312.625</v>
      </c>
      <c r="F688" s="5">
        <f t="shared" si="421"/>
        <v>-170.57499999999999</v>
      </c>
      <c r="G688" s="5">
        <f t="shared" si="422"/>
        <v>-28.524999999999977</v>
      </c>
      <c r="H688" s="5">
        <f t="shared" si="423"/>
        <v>113.52500000000003</v>
      </c>
      <c r="I688" s="5">
        <f t="shared" si="424"/>
        <v>255.57500000000005</v>
      </c>
      <c r="J688" s="5">
        <f t="shared" si="425"/>
        <v>-180.57499999999999</v>
      </c>
      <c r="K688" s="5">
        <f t="shared" si="426"/>
        <v>-68.524999999999977</v>
      </c>
      <c r="L688" s="5">
        <f t="shared" si="427"/>
        <v>63.525000000000034</v>
      </c>
      <c r="M688" s="5">
        <f t="shared" si="428"/>
        <v>185.57500000000005</v>
      </c>
      <c r="N688" s="5">
        <f t="shared" si="429"/>
        <v>75776.512500000012</v>
      </c>
    </row>
    <row r="689" spans="4:14" x14ac:dyDescent="0.3">
      <c r="D689" s="5">
        <v>143</v>
      </c>
      <c r="E689" s="5">
        <f t="shared" si="420"/>
        <v>-315</v>
      </c>
      <c r="F689" s="5">
        <f t="shared" si="421"/>
        <v>-172</v>
      </c>
      <c r="G689" s="5">
        <f t="shared" si="422"/>
        <v>-29</v>
      </c>
      <c r="H689" s="5">
        <f t="shared" si="423"/>
        <v>114</v>
      </c>
      <c r="I689" s="5">
        <f t="shared" si="424"/>
        <v>257</v>
      </c>
      <c r="J689" s="5">
        <f t="shared" si="425"/>
        <v>-182</v>
      </c>
      <c r="K689" s="5">
        <f t="shared" si="426"/>
        <v>-69</v>
      </c>
      <c r="L689" s="5">
        <f t="shared" si="427"/>
        <v>64</v>
      </c>
      <c r="M689" s="5">
        <f t="shared" si="428"/>
        <v>187</v>
      </c>
      <c r="N689" s="5">
        <f t="shared" si="429"/>
        <v>76950</v>
      </c>
    </row>
    <row r="690" spans="4:14" x14ac:dyDescent="0.3">
      <c r="D690" s="5">
        <f t="shared" ref="D690:D721" si="452">D689+0.05</f>
        <v>143.05000000000001</v>
      </c>
      <c r="E690" s="5">
        <f t="shared" si="420"/>
        <v>-315.125</v>
      </c>
      <c r="F690" s="5">
        <f t="shared" si="421"/>
        <v>-172.07499999999999</v>
      </c>
      <c r="G690" s="5">
        <f t="shared" si="422"/>
        <v>-29.024999999999977</v>
      </c>
      <c r="H690" s="5">
        <f t="shared" si="423"/>
        <v>114.02500000000003</v>
      </c>
      <c r="I690" s="5">
        <f t="shared" si="424"/>
        <v>257.07500000000005</v>
      </c>
      <c r="J690" s="5">
        <f t="shared" si="425"/>
        <v>-182.07499999999999</v>
      </c>
      <c r="K690" s="5">
        <f t="shared" si="426"/>
        <v>-69.024999999999977</v>
      </c>
      <c r="L690" s="5">
        <f t="shared" si="427"/>
        <v>64.025000000000034</v>
      </c>
      <c r="M690" s="5">
        <f t="shared" si="428"/>
        <v>187.07500000000005</v>
      </c>
      <c r="N690" s="5">
        <f t="shared" si="429"/>
        <v>77012.012500000012</v>
      </c>
    </row>
    <row r="691" spans="4:14" x14ac:dyDescent="0.3">
      <c r="D691" s="5">
        <v>144</v>
      </c>
      <c r="E691" s="5">
        <f t="shared" si="420"/>
        <v>-317.5</v>
      </c>
      <c r="F691" s="5">
        <f t="shared" si="421"/>
        <v>-173.5</v>
      </c>
      <c r="G691" s="5">
        <f t="shared" si="422"/>
        <v>-29.5</v>
      </c>
      <c r="H691" s="5">
        <f t="shared" si="423"/>
        <v>114.5</v>
      </c>
      <c r="I691" s="5">
        <f t="shared" si="424"/>
        <v>258.5</v>
      </c>
      <c r="J691" s="5">
        <f t="shared" si="425"/>
        <v>-183.5</v>
      </c>
      <c r="K691" s="5">
        <f t="shared" si="426"/>
        <v>-69.5</v>
      </c>
      <c r="L691" s="5">
        <f t="shared" si="427"/>
        <v>64.5</v>
      </c>
      <c r="M691" s="5">
        <f t="shared" si="428"/>
        <v>188.5</v>
      </c>
      <c r="N691" s="5">
        <f t="shared" si="429"/>
        <v>78195</v>
      </c>
    </row>
    <row r="692" spans="4:14" x14ac:dyDescent="0.3">
      <c r="D692" s="5">
        <f t="shared" ref="D692:D723" si="453">D691+0.05</f>
        <v>144.05000000000001</v>
      </c>
      <c r="E692" s="5">
        <f t="shared" si="420"/>
        <v>-317.625</v>
      </c>
      <c r="F692" s="5">
        <f t="shared" si="421"/>
        <v>-173.57499999999999</v>
      </c>
      <c r="G692" s="5">
        <f t="shared" si="422"/>
        <v>-29.524999999999977</v>
      </c>
      <c r="H692" s="5">
        <f t="shared" si="423"/>
        <v>114.52500000000003</v>
      </c>
      <c r="I692" s="5">
        <f t="shared" si="424"/>
        <v>258.57500000000005</v>
      </c>
      <c r="J692" s="5">
        <f t="shared" si="425"/>
        <v>-183.57499999999999</v>
      </c>
      <c r="K692" s="5">
        <f t="shared" si="426"/>
        <v>-69.524999999999977</v>
      </c>
      <c r="L692" s="5">
        <f t="shared" si="427"/>
        <v>64.525000000000034</v>
      </c>
      <c r="M692" s="5">
        <f t="shared" si="428"/>
        <v>188.57500000000005</v>
      </c>
      <c r="N692" s="5">
        <f t="shared" si="429"/>
        <v>78257.512500000012</v>
      </c>
    </row>
    <row r="693" spans="4:14" x14ac:dyDescent="0.3">
      <c r="D693" s="5">
        <v>145</v>
      </c>
      <c r="E693" s="5">
        <f t="shared" si="420"/>
        <v>-320</v>
      </c>
      <c r="F693" s="5">
        <f t="shared" si="421"/>
        <v>-175</v>
      </c>
      <c r="G693" s="5">
        <f t="shared" si="422"/>
        <v>-30</v>
      </c>
      <c r="H693" s="5">
        <f t="shared" si="423"/>
        <v>115</v>
      </c>
      <c r="I693" s="5">
        <f t="shared" si="424"/>
        <v>260</v>
      </c>
      <c r="J693" s="5">
        <f t="shared" si="425"/>
        <v>-185</v>
      </c>
      <c r="K693" s="5">
        <f t="shared" si="426"/>
        <v>-70</v>
      </c>
      <c r="L693" s="5">
        <f t="shared" si="427"/>
        <v>65</v>
      </c>
      <c r="M693" s="5">
        <f t="shared" si="428"/>
        <v>190</v>
      </c>
      <c r="N693" s="5">
        <f t="shared" si="429"/>
        <v>79450</v>
      </c>
    </row>
    <row r="694" spans="4:14" x14ac:dyDescent="0.3">
      <c r="D694" s="5">
        <f t="shared" ref="D694:D725" si="454">D693+0.05</f>
        <v>145.05000000000001</v>
      </c>
      <c r="E694" s="5">
        <f t="shared" si="420"/>
        <v>-320.125</v>
      </c>
      <c r="F694" s="5">
        <f t="shared" si="421"/>
        <v>-175.07499999999999</v>
      </c>
      <c r="G694" s="5">
        <f t="shared" si="422"/>
        <v>-30.024999999999977</v>
      </c>
      <c r="H694" s="5">
        <f t="shared" si="423"/>
        <v>115.02500000000003</v>
      </c>
      <c r="I694" s="5">
        <f t="shared" si="424"/>
        <v>260.07500000000005</v>
      </c>
      <c r="J694" s="5">
        <f t="shared" si="425"/>
        <v>-185.07499999999999</v>
      </c>
      <c r="K694" s="5">
        <f t="shared" si="426"/>
        <v>-70.024999999999977</v>
      </c>
      <c r="L694" s="5">
        <f t="shared" si="427"/>
        <v>65.025000000000034</v>
      </c>
      <c r="M694" s="5">
        <f t="shared" si="428"/>
        <v>190.07500000000005</v>
      </c>
      <c r="N694" s="5">
        <f t="shared" si="429"/>
        <v>79513.012500000012</v>
      </c>
    </row>
    <row r="695" spans="4:14" x14ac:dyDescent="0.3">
      <c r="D695" s="5">
        <v>146</v>
      </c>
      <c r="E695" s="5">
        <f t="shared" si="420"/>
        <v>-322.5</v>
      </c>
      <c r="F695" s="5">
        <f t="shared" si="421"/>
        <v>-176.5</v>
      </c>
      <c r="G695" s="5">
        <f t="shared" si="422"/>
        <v>-30.5</v>
      </c>
      <c r="H695" s="5">
        <f t="shared" si="423"/>
        <v>115.5</v>
      </c>
      <c r="I695" s="5">
        <f t="shared" si="424"/>
        <v>261.5</v>
      </c>
      <c r="J695" s="5">
        <f t="shared" si="425"/>
        <v>-186.5</v>
      </c>
      <c r="K695" s="5">
        <f t="shared" si="426"/>
        <v>-70.5</v>
      </c>
      <c r="L695" s="5">
        <f t="shared" si="427"/>
        <v>65.5</v>
      </c>
      <c r="M695" s="5">
        <f t="shared" si="428"/>
        <v>191.5</v>
      </c>
      <c r="N695" s="5">
        <f t="shared" si="429"/>
        <v>80715</v>
      </c>
    </row>
    <row r="696" spans="4:14" x14ac:dyDescent="0.3">
      <c r="D696" s="5">
        <f t="shared" ref="D696:D727" si="455">D695+0.05</f>
        <v>146.05000000000001</v>
      </c>
      <c r="E696" s="5">
        <f t="shared" si="420"/>
        <v>-322.625</v>
      </c>
      <c r="F696" s="5">
        <f t="shared" si="421"/>
        <v>-176.57499999999999</v>
      </c>
      <c r="G696" s="5">
        <f t="shared" si="422"/>
        <v>-30.524999999999977</v>
      </c>
      <c r="H696" s="5">
        <f t="shared" si="423"/>
        <v>115.52500000000003</v>
      </c>
      <c r="I696" s="5">
        <f t="shared" si="424"/>
        <v>261.57500000000005</v>
      </c>
      <c r="J696" s="5">
        <f t="shared" si="425"/>
        <v>-186.57499999999999</v>
      </c>
      <c r="K696" s="5">
        <f t="shared" si="426"/>
        <v>-70.524999999999977</v>
      </c>
      <c r="L696" s="5">
        <f t="shared" si="427"/>
        <v>65.525000000000034</v>
      </c>
      <c r="M696" s="5">
        <f t="shared" si="428"/>
        <v>191.57500000000005</v>
      </c>
      <c r="N696" s="5">
        <f t="shared" si="429"/>
        <v>80778.512500000012</v>
      </c>
    </row>
    <row r="697" spans="4:14" x14ac:dyDescent="0.3">
      <c r="D697" s="5">
        <v>147</v>
      </c>
      <c r="E697" s="5">
        <f t="shared" si="420"/>
        <v>-325</v>
      </c>
      <c r="F697" s="5">
        <f t="shared" si="421"/>
        <v>-178</v>
      </c>
      <c r="G697" s="5">
        <f t="shared" si="422"/>
        <v>-31</v>
      </c>
      <c r="H697" s="5">
        <f t="shared" si="423"/>
        <v>116</v>
      </c>
      <c r="I697" s="5">
        <f t="shared" si="424"/>
        <v>263</v>
      </c>
      <c r="J697" s="5">
        <f t="shared" si="425"/>
        <v>-188</v>
      </c>
      <c r="K697" s="5">
        <f t="shared" si="426"/>
        <v>-71</v>
      </c>
      <c r="L697" s="5">
        <f t="shared" si="427"/>
        <v>66</v>
      </c>
      <c r="M697" s="5">
        <f t="shared" si="428"/>
        <v>193</v>
      </c>
      <c r="N697" s="5">
        <f t="shared" si="429"/>
        <v>81990</v>
      </c>
    </row>
    <row r="698" spans="4:14" x14ac:dyDescent="0.3">
      <c r="D698" s="5">
        <f t="shared" ref="D698:D729" si="456">D697+0.05</f>
        <v>147.05000000000001</v>
      </c>
      <c r="E698" s="5">
        <f t="shared" si="420"/>
        <v>-325.125</v>
      </c>
      <c r="F698" s="5">
        <f t="shared" si="421"/>
        <v>-178.07499999999999</v>
      </c>
      <c r="G698" s="5">
        <f t="shared" si="422"/>
        <v>-31.024999999999977</v>
      </c>
      <c r="H698" s="5">
        <f t="shared" si="423"/>
        <v>116.02500000000003</v>
      </c>
      <c r="I698" s="5">
        <f t="shared" si="424"/>
        <v>263.07500000000005</v>
      </c>
      <c r="J698" s="5">
        <f t="shared" si="425"/>
        <v>-188.07499999999999</v>
      </c>
      <c r="K698" s="5">
        <f t="shared" si="426"/>
        <v>-71.024999999999977</v>
      </c>
      <c r="L698" s="5">
        <f t="shared" si="427"/>
        <v>66.025000000000034</v>
      </c>
      <c r="M698" s="5">
        <f t="shared" si="428"/>
        <v>193.07500000000005</v>
      </c>
      <c r="N698" s="5">
        <f t="shared" si="429"/>
        <v>82054.012500000012</v>
      </c>
    </row>
    <row r="699" spans="4:14" x14ac:dyDescent="0.3">
      <c r="D699" s="5">
        <v>148</v>
      </c>
      <c r="E699" s="5">
        <f t="shared" si="420"/>
        <v>-327.5</v>
      </c>
      <c r="F699" s="5">
        <f t="shared" si="421"/>
        <v>-179.5</v>
      </c>
      <c r="G699" s="5">
        <f t="shared" si="422"/>
        <v>-31.5</v>
      </c>
      <c r="H699" s="5">
        <f t="shared" si="423"/>
        <v>116.5</v>
      </c>
      <c r="I699" s="5">
        <f t="shared" si="424"/>
        <v>264.5</v>
      </c>
      <c r="J699" s="5">
        <f t="shared" si="425"/>
        <v>-189.5</v>
      </c>
      <c r="K699" s="5">
        <f t="shared" si="426"/>
        <v>-71.5</v>
      </c>
      <c r="L699" s="5">
        <f t="shared" si="427"/>
        <v>66.5</v>
      </c>
      <c r="M699" s="5">
        <f t="shared" si="428"/>
        <v>194.5</v>
      </c>
      <c r="N699" s="5">
        <f t="shared" si="429"/>
        <v>83275</v>
      </c>
    </row>
    <row r="700" spans="4:14" x14ac:dyDescent="0.3">
      <c r="D700" s="5">
        <f t="shared" ref="D700:D731" si="457">D699+0.05</f>
        <v>148.05000000000001</v>
      </c>
      <c r="E700" s="5">
        <f t="shared" si="420"/>
        <v>-327.625</v>
      </c>
      <c r="F700" s="5">
        <f t="shared" si="421"/>
        <v>-179.57499999999999</v>
      </c>
      <c r="G700" s="5">
        <f t="shared" si="422"/>
        <v>-31.524999999999977</v>
      </c>
      <c r="H700" s="5">
        <f t="shared" si="423"/>
        <v>116.52500000000003</v>
      </c>
      <c r="I700" s="5">
        <f t="shared" si="424"/>
        <v>264.57500000000005</v>
      </c>
      <c r="J700" s="5">
        <f t="shared" si="425"/>
        <v>-189.57499999999999</v>
      </c>
      <c r="K700" s="5">
        <f t="shared" si="426"/>
        <v>-71.524999999999977</v>
      </c>
      <c r="L700" s="5">
        <f t="shared" si="427"/>
        <v>66.525000000000034</v>
      </c>
      <c r="M700" s="5">
        <f t="shared" si="428"/>
        <v>194.57500000000005</v>
      </c>
      <c r="N700" s="5">
        <f t="shared" si="429"/>
        <v>83339.512500000012</v>
      </c>
    </row>
    <row r="701" spans="4:14" x14ac:dyDescent="0.3">
      <c r="D701" s="5">
        <v>149</v>
      </c>
      <c r="E701" s="5">
        <f t="shared" si="420"/>
        <v>-330</v>
      </c>
      <c r="F701" s="5">
        <f t="shared" si="421"/>
        <v>-181</v>
      </c>
      <c r="G701" s="5">
        <f t="shared" si="422"/>
        <v>-32</v>
      </c>
      <c r="H701" s="5">
        <f t="shared" si="423"/>
        <v>117</v>
      </c>
      <c r="I701" s="5">
        <f t="shared" si="424"/>
        <v>266</v>
      </c>
      <c r="J701" s="5">
        <f t="shared" si="425"/>
        <v>-191</v>
      </c>
      <c r="K701" s="5">
        <f t="shared" si="426"/>
        <v>-72</v>
      </c>
      <c r="L701" s="5">
        <f t="shared" si="427"/>
        <v>67</v>
      </c>
      <c r="M701" s="5">
        <f t="shared" si="428"/>
        <v>196</v>
      </c>
      <c r="N701" s="5">
        <f t="shared" si="429"/>
        <v>84570</v>
      </c>
    </row>
    <row r="702" spans="4:14" x14ac:dyDescent="0.3">
      <c r="D702" s="5">
        <f t="shared" ref="D702:D733" si="458">D701+0.05</f>
        <v>149.05000000000001</v>
      </c>
      <c r="E702" s="5">
        <f t="shared" si="420"/>
        <v>-330.125</v>
      </c>
      <c r="F702" s="5">
        <f t="shared" si="421"/>
        <v>-181.07499999999999</v>
      </c>
      <c r="G702" s="5">
        <f t="shared" si="422"/>
        <v>-32.024999999999977</v>
      </c>
      <c r="H702" s="5">
        <f t="shared" si="423"/>
        <v>117.02500000000003</v>
      </c>
      <c r="I702" s="5">
        <f t="shared" si="424"/>
        <v>266.07500000000005</v>
      </c>
      <c r="J702" s="5">
        <f t="shared" si="425"/>
        <v>-191.07499999999999</v>
      </c>
      <c r="K702" s="5">
        <f t="shared" si="426"/>
        <v>-72.024999999999977</v>
      </c>
      <c r="L702" s="5">
        <f t="shared" si="427"/>
        <v>67.025000000000034</v>
      </c>
      <c r="M702" s="5">
        <f t="shared" si="428"/>
        <v>196.07500000000005</v>
      </c>
      <c r="N702" s="5">
        <f t="shared" si="429"/>
        <v>84635.012500000012</v>
      </c>
    </row>
    <row r="703" spans="4:14" x14ac:dyDescent="0.3">
      <c r="D703" s="5">
        <v>150</v>
      </c>
      <c r="E703" s="5">
        <f t="shared" si="420"/>
        <v>-332.5</v>
      </c>
      <c r="F703" s="5">
        <f t="shared" si="421"/>
        <v>-182.5</v>
      </c>
      <c r="G703" s="5">
        <f t="shared" si="422"/>
        <v>-32.5</v>
      </c>
      <c r="H703" s="5">
        <f t="shared" si="423"/>
        <v>117.5</v>
      </c>
      <c r="I703" s="5">
        <f t="shared" si="424"/>
        <v>267.5</v>
      </c>
      <c r="J703" s="5">
        <f t="shared" si="425"/>
        <v>-192.5</v>
      </c>
      <c r="K703" s="5">
        <f t="shared" si="426"/>
        <v>-72.5</v>
      </c>
      <c r="L703" s="5">
        <f t="shared" si="427"/>
        <v>67.5</v>
      </c>
      <c r="M703" s="5">
        <f t="shared" si="428"/>
        <v>197.5</v>
      </c>
      <c r="N703" s="5">
        <f t="shared" si="429"/>
        <v>85875</v>
      </c>
    </row>
    <row r="704" spans="4:14" x14ac:dyDescent="0.3">
      <c r="D704" s="5">
        <f t="shared" ref="D704:D735" si="459">D703+0.05</f>
        <v>150.05000000000001</v>
      </c>
      <c r="E704" s="5">
        <f t="shared" si="420"/>
        <v>-332.625</v>
      </c>
      <c r="F704" s="5">
        <f t="shared" si="421"/>
        <v>-182.57499999999999</v>
      </c>
      <c r="G704" s="5">
        <f t="shared" si="422"/>
        <v>-32.524999999999977</v>
      </c>
      <c r="H704" s="5">
        <f t="shared" si="423"/>
        <v>117.52500000000003</v>
      </c>
      <c r="I704" s="5">
        <f t="shared" si="424"/>
        <v>267.57500000000005</v>
      </c>
      <c r="J704" s="5">
        <f t="shared" si="425"/>
        <v>-192.57499999999999</v>
      </c>
      <c r="K704" s="5">
        <f t="shared" si="426"/>
        <v>-72.524999999999977</v>
      </c>
      <c r="L704" s="5">
        <f t="shared" si="427"/>
        <v>67.525000000000034</v>
      </c>
      <c r="M704" s="5">
        <f t="shared" si="428"/>
        <v>197.57500000000005</v>
      </c>
      <c r="N704" s="5">
        <f t="shared" si="429"/>
        <v>85940.512500000012</v>
      </c>
    </row>
    <row r="705" spans="4:14" x14ac:dyDescent="0.3">
      <c r="D705" s="5">
        <v>151</v>
      </c>
      <c r="E705" s="5">
        <f t="shared" si="420"/>
        <v>-335</v>
      </c>
      <c r="F705" s="5">
        <f t="shared" si="421"/>
        <v>-184</v>
      </c>
      <c r="G705" s="5">
        <f t="shared" si="422"/>
        <v>-33</v>
      </c>
      <c r="H705" s="5">
        <f t="shared" si="423"/>
        <v>118</v>
      </c>
      <c r="I705" s="5">
        <f t="shared" si="424"/>
        <v>269</v>
      </c>
      <c r="J705" s="5">
        <f t="shared" si="425"/>
        <v>-194</v>
      </c>
      <c r="K705" s="5">
        <f t="shared" si="426"/>
        <v>-73</v>
      </c>
      <c r="L705" s="5">
        <f t="shared" si="427"/>
        <v>68</v>
      </c>
      <c r="M705" s="5">
        <f t="shared" si="428"/>
        <v>199</v>
      </c>
      <c r="N705" s="5">
        <f t="shared" si="429"/>
        <v>87190</v>
      </c>
    </row>
    <row r="706" spans="4:14" x14ac:dyDescent="0.3">
      <c r="D706" s="5">
        <f t="shared" ref="D706:D737" si="460">D705+0.05</f>
        <v>151.05000000000001</v>
      </c>
      <c r="E706" s="5">
        <f t="shared" si="420"/>
        <v>-335.125</v>
      </c>
      <c r="F706" s="5">
        <f t="shared" si="421"/>
        <v>-184.07499999999999</v>
      </c>
      <c r="G706" s="5">
        <f t="shared" si="422"/>
        <v>-33.024999999999977</v>
      </c>
      <c r="H706" s="5">
        <f t="shared" si="423"/>
        <v>118.02500000000003</v>
      </c>
      <c r="I706" s="5">
        <f t="shared" si="424"/>
        <v>269.07500000000005</v>
      </c>
      <c r="J706" s="5">
        <f t="shared" si="425"/>
        <v>-194.07499999999999</v>
      </c>
      <c r="K706" s="5">
        <f t="shared" si="426"/>
        <v>-73.024999999999977</v>
      </c>
      <c r="L706" s="5">
        <f t="shared" si="427"/>
        <v>68.025000000000034</v>
      </c>
      <c r="M706" s="5">
        <f t="shared" si="428"/>
        <v>199.07500000000005</v>
      </c>
      <c r="N706" s="5">
        <f t="shared" si="429"/>
        <v>87256.012500000012</v>
      </c>
    </row>
    <row r="707" spans="4:14" x14ac:dyDescent="0.3">
      <c r="D707" s="5">
        <v>152</v>
      </c>
      <c r="E707" s="5">
        <f t="shared" si="420"/>
        <v>-337.5</v>
      </c>
      <c r="F707" s="5">
        <f t="shared" si="421"/>
        <v>-185.5</v>
      </c>
      <c r="G707" s="5">
        <f t="shared" si="422"/>
        <v>-33.5</v>
      </c>
      <c r="H707" s="5">
        <f t="shared" si="423"/>
        <v>118.5</v>
      </c>
      <c r="I707" s="5">
        <f t="shared" si="424"/>
        <v>270.5</v>
      </c>
      <c r="J707" s="5">
        <f t="shared" si="425"/>
        <v>-195.5</v>
      </c>
      <c r="K707" s="5">
        <f t="shared" si="426"/>
        <v>-73.5</v>
      </c>
      <c r="L707" s="5">
        <f t="shared" si="427"/>
        <v>68.5</v>
      </c>
      <c r="M707" s="5">
        <f t="shared" si="428"/>
        <v>200.5</v>
      </c>
      <c r="N707" s="5">
        <f t="shared" si="429"/>
        <v>88515</v>
      </c>
    </row>
    <row r="708" spans="4:14" x14ac:dyDescent="0.3">
      <c r="D708" s="5">
        <f t="shared" ref="D708:D739" si="461">D707+0.05</f>
        <v>152.05000000000001</v>
      </c>
      <c r="E708" s="5">
        <f t="shared" ref="E708:E771" si="462">$B$10-D708*$B$9</f>
        <v>-337.625</v>
      </c>
      <c r="F708" s="5">
        <f t="shared" ref="F708:F771" si="463">$D708*$A$2+$E708</f>
        <v>-185.57499999999999</v>
      </c>
      <c r="G708" s="5">
        <f t="shared" ref="G708:G771" si="464">$D708*$A$3+$E708</f>
        <v>-33.524999999999977</v>
      </c>
      <c r="H708" s="5">
        <f t="shared" ref="H708:H771" si="465">$D708*$A$4+$E708</f>
        <v>118.52500000000003</v>
      </c>
      <c r="I708" s="5">
        <f t="shared" ref="I708:I771" si="466">$D708*$A$5+$E708</f>
        <v>270.57500000000005</v>
      </c>
      <c r="J708" s="5">
        <f t="shared" ref="J708:J771" si="467">F708-$B$2</f>
        <v>-195.57499999999999</v>
      </c>
      <c r="K708" s="5">
        <f t="shared" ref="K708:K771" si="468">G708-$B$3</f>
        <v>-73.524999999999977</v>
      </c>
      <c r="L708" s="5">
        <f t="shared" ref="L708:L771" si="469">H708-$B$4</f>
        <v>68.525000000000034</v>
      </c>
      <c r="M708" s="5">
        <f t="shared" ref="M708:M771" si="470">I708-$B$5</f>
        <v>200.57500000000005</v>
      </c>
      <c r="N708" s="5">
        <f t="shared" ref="N708:N771" si="471">SUM(J708*J708+K708*K708+L708*L708+M708*M708)</f>
        <v>88581.512500000012</v>
      </c>
    </row>
    <row r="709" spans="4:14" x14ac:dyDescent="0.3">
      <c r="D709" s="5">
        <v>153</v>
      </c>
      <c r="E709" s="5">
        <f t="shared" si="462"/>
        <v>-340</v>
      </c>
      <c r="F709" s="5">
        <f t="shared" si="463"/>
        <v>-187</v>
      </c>
      <c r="G709" s="5">
        <f t="shared" si="464"/>
        <v>-34</v>
      </c>
      <c r="H709" s="5">
        <f t="shared" si="465"/>
        <v>119</v>
      </c>
      <c r="I709" s="5">
        <f t="shared" si="466"/>
        <v>272</v>
      </c>
      <c r="J709" s="5">
        <f t="shared" si="467"/>
        <v>-197</v>
      </c>
      <c r="K709" s="5">
        <f t="shared" si="468"/>
        <v>-74</v>
      </c>
      <c r="L709" s="5">
        <f t="shared" si="469"/>
        <v>69</v>
      </c>
      <c r="M709" s="5">
        <f t="shared" si="470"/>
        <v>202</v>
      </c>
      <c r="N709" s="5">
        <f t="shared" si="471"/>
        <v>89850</v>
      </c>
    </row>
    <row r="710" spans="4:14" x14ac:dyDescent="0.3">
      <c r="D710" s="5">
        <f t="shared" ref="D710:D741" si="472">D709+0.05</f>
        <v>153.05000000000001</v>
      </c>
      <c r="E710" s="5">
        <f t="shared" si="462"/>
        <v>-340.125</v>
      </c>
      <c r="F710" s="5">
        <f t="shared" si="463"/>
        <v>-187.07499999999999</v>
      </c>
      <c r="G710" s="5">
        <f t="shared" si="464"/>
        <v>-34.024999999999977</v>
      </c>
      <c r="H710" s="5">
        <f t="shared" si="465"/>
        <v>119.02500000000003</v>
      </c>
      <c r="I710" s="5">
        <f t="shared" si="466"/>
        <v>272.07500000000005</v>
      </c>
      <c r="J710" s="5">
        <f t="shared" si="467"/>
        <v>-197.07499999999999</v>
      </c>
      <c r="K710" s="5">
        <f t="shared" si="468"/>
        <v>-74.024999999999977</v>
      </c>
      <c r="L710" s="5">
        <f t="shared" si="469"/>
        <v>69.025000000000034</v>
      </c>
      <c r="M710" s="5">
        <f t="shared" si="470"/>
        <v>202.07500000000005</v>
      </c>
      <c r="N710" s="5">
        <f t="shared" si="471"/>
        <v>89917.012500000012</v>
      </c>
    </row>
    <row r="711" spans="4:14" x14ac:dyDescent="0.3">
      <c r="D711" s="5">
        <v>154</v>
      </c>
      <c r="E711" s="5">
        <f t="shared" si="462"/>
        <v>-342.5</v>
      </c>
      <c r="F711" s="5">
        <f t="shared" si="463"/>
        <v>-188.5</v>
      </c>
      <c r="G711" s="5">
        <f t="shared" si="464"/>
        <v>-34.5</v>
      </c>
      <c r="H711" s="5">
        <f t="shared" si="465"/>
        <v>119.5</v>
      </c>
      <c r="I711" s="5">
        <f t="shared" si="466"/>
        <v>273.5</v>
      </c>
      <c r="J711" s="5">
        <f t="shared" si="467"/>
        <v>-198.5</v>
      </c>
      <c r="K711" s="5">
        <f t="shared" si="468"/>
        <v>-74.5</v>
      </c>
      <c r="L711" s="5">
        <f t="shared" si="469"/>
        <v>69.5</v>
      </c>
      <c r="M711" s="5">
        <f t="shared" si="470"/>
        <v>203.5</v>
      </c>
      <c r="N711" s="5">
        <f t="shared" si="471"/>
        <v>91195</v>
      </c>
    </row>
    <row r="712" spans="4:14" x14ac:dyDescent="0.3">
      <c r="D712" s="5">
        <f t="shared" ref="D712:D743" si="473">D711+0.05</f>
        <v>154.05000000000001</v>
      </c>
      <c r="E712" s="5">
        <f t="shared" si="462"/>
        <v>-342.625</v>
      </c>
      <c r="F712" s="5">
        <f t="shared" si="463"/>
        <v>-188.57499999999999</v>
      </c>
      <c r="G712" s="5">
        <f t="shared" si="464"/>
        <v>-34.524999999999977</v>
      </c>
      <c r="H712" s="5">
        <f t="shared" si="465"/>
        <v>119.52500000000003</v>
      </c>
      <c r="I712" s="5">
        <f t="shared" si="466"/>
        <v>273.57500000000005</v>
      </c>
      <c r="J712" s="5">
        <f t="shared" si="467"/>
        <v>-198.57499999999999</v>
      </c>
      <c r="K712" s="5">
        <f t="shared" si="468"/>
        <v>-74.524999999999977</v>
      </c>
      <c r="L712" s="5">
        <f t="shared" si="469"/>
        <v>69.525000000000034</v>
      </c>
      <c r="M712" s="5">
        <f t="shared" si="470"/>
        <v>203.57500000000005</v>
      </c>
      <c r="N712" s="5">
        <f t="shared" si="471"/>
        <v>91262.512500000012</v>
      </c>
    </row>
    <row r="713" spans="4:14" x14ac:dyDescent="0.3">
      <c r="D713" s="5">
        <v>155</v>
      </c>
      <c r="E713" s="5">
        <f t="shared" si="462"/>
        <v>-345</v>
      </c>
      <c r="F713" s="5">
        <f t="shared" si="463"/>
        <v>-190</v>
      </c>
      <c r="G713" s="5">
        <f t="shared" si="464"/>
        <v>-35</v>
      </c>
      <c r="H713" s="5">
        <f t="shared" si="465"/>
        <v>120</v>
      </c>
      <c r="I713" s="5">
        <f t="shared" si="466"/>
        <v>275</v>
      </c>
      <c r="J713" s="5">
        <f t="shared" si="467"/>
        <v>-200</v>
      </c>
      <c r="K713" s="5">
        <f t="shared" si="468"/>
        <v>-75</v>
      </c>
      <c r="L713" s="5">
        <f t="shared" si="469"/>
        <v>70</v>
      </c>
      <c r="M713" s="5">
        <f t="shared" si="470"/>
        <v>205</v>
      </c>
      <c r="N713" s="5">
        <f t="shared" si="471"/>
        <v>92550</v>
      </c>
    </row>
    <row r="714" spans="4:14" x14ac:dyDescent="0.3">
      <c r="D714" s="5">
        <f t="shared" ref="D714:D745" si="474">D713+0.05</f>
        <v>155.05000000000001</v>
      </c>
      <c r="E714" s="5">
        <f t="shared" si="462"/>
        <v>-345.125</v>
      </c>
      <c r="F714" s="5">
        <f t="shared" si="463"/>
        <v>-190.07499999999999</v>
      </c>
      <c r="G714" s="5">
        <f t="shared" si="464"/>
        <v>-35.024999999999977</v>
      </c>
      <c r="H714" s="5">
        <f t="shared" si="465"/>
        <v>120.02500000000003</v>
      </c>
      <c r="I714" s="5">
        <f t="shared" si="466"/>
        <v>275.07500000000005</v>
      </c>
      <c r="J714" s="5">
        <f t="shared" si="467"/>
        <v>-200.07499999999999</v>
      </c>
      <c r="K714" s="5">
        <f t="shared" si="468"/>
        <v>-75.024999999999977</v>
      </c>
      <c r="L714" s="5">
        <f t="shared" si="469"/>
        <v>70.025000000000034</v>
      </c>
      <c r="M714" s="5">
        <f t="shared" si="470"/>
        <v>205.07500000000005</v>
      </c>
      <c r="N714" s="5">
        <f t="shared" si="471"/>
        <v>92618.012500000012</v>
      </c>
    </row>
    <row r="715" spans="4:14" x14ac:dyDescent="0.3">
      <c r="D715" s="5">
        <v>156</v>
      </c>
      <c r="E715" s="5">
        <f t="shared" si="462"/>
        <v>-347.5</v>
      </c>
      <c r="F715" s="5">
        <f t="shared" si="463"/>
        <v>-191.5</v>
      </c>
      <c r="G715" s="5">
        <f t="shared" si="464"/>
        <v>-35.5</v>
      </c>
      <c r="H715" s="5">
        <f t="shared" si="465"/>
        <v>120.5</v>
      </c>
      <c r="I715" s="5">
        <f t="shared" si="466"/>
        <v>276.5</v>
      </c>
      <c r="J715" s="5">
        <f t="shared" si="467"/>
        <v>-201.5</v>
      </c>
      <c r="K715" s="5">
        <f t="shared" si="468"/>
        <v>-75.5</v>
      </c>
      <c r="L715" s="5">
        <f t="shared" si="469"/>
        <v>70.5</v>
      </c>
      <c r="M715" s="5">
        <f t="shared" si="470"/>
        <v>206.5</v>
      </c>
      <c r="N715" s="5">
        <f t="shared" si="471"/>
        <v>93915</v>
      </c>
    </row>
    <row r="716" spans="4:14" x14ac:dyDescent="0.3">
      <c r="D716" s="5">
        <f t="shared" ref="D716:D747" si="475">D715+0.05</f>
        <v>156.05000000000001</v>
      </c>
      <c r="E716" s="5">
        <f t="shared" si="462"/>
        <v>-347.625</v>
      </c>
      <c r="F716" s="5">
        <f t="shared" si="463"/>
        <v>-191.57499999999999</v>
      </c>
      <c r="G716" s="5">
        <f t="shared" si="464"/>
        <v>-35.524999999999977</v>
      </c>
      <c r="H716" s="5">
        <f t="shared" si="465"/>
        <v>120.52500000000003</v>
      </c>
      <c r="I716" s="5">
        <f t="shared" si="466"/>
        <v>276.57500000000005</v>
      </c>
      <c r="J716" s="5">
        <f t="shared" si="467"/>
        <v>-201.57499999999999</v>
      </c>
      <c r="K716" s="5">
        <f t="shared" si="468"/>
        <v>-75.524999999999977</v>
      </c>
      <c r="L716" s="5">
        <f t="shared" si="469"/>
        <v>70.525000000000034</v>
      </c>
      <c r="M716" s="5">
        <f t="shared" si="470"/>
        <v>206.57500000000005</v>
      </c>
      <c r="N716" s="5">
        <f t="shared" si="471"/>
        <v>93983.512500000012</v>
      </c>
    </row>
    <row r="717" spans="4:14" x14ac:dyDescent="0.3">
      <c r="D717" s="5">
        <v>157</v>
      </c>
      <c r="E717" s="5">
        <f t="shared" si="462"/>
        <v>-350</v>
      </c>
      <c r="F717" s="5">
        <f t="shared" si="463"/>
        <v>-193</v>
      </c>
      <c r="G717" s="5">
        <f t="shared" si="464"/>
        <v>-36</v>
      </c>
      <c r="H717" s="5">
        <f t="shared" si="465"/>
        <v>121</v>
      </c>
      <c r="I717" s="5">
        <f t="shared" si="466"/>
        <v>278</v>
      </c>
      <c r="J717" s="5">
        <f t="shared" si="467"/>
        <v>-203</v>
      </c>
      <c r="K717" s="5">
        <f t="shared" si="468"/>
        <v>-76</v>
      </c>
      <c r="L717" s="5">
        <f t="shared" si="469"/>
        <v>71</v>
      </c>
      <c r="M717" s="5">
        <f t="shared" si="470"/>
        <v>208</v>
      </c>
      <c r="N717" s="5">
        <f t="shared" si="471"/>
        <v>95290</v>
      </c>
    </row>
    <row r="718" spans="4:14" x14ac:dyDescent="0.3">
      <c r="D718" s="5">
        <f t="shared" ref="D718:D749" si="476">D717+0.05</f>
        <v>157.05000000000001</v>
      </c>
      <c r="E718" s="5">
        <f t="shared" si="462"/>
        <v>-350.125</v>
      </c>
      <c r="F718" s="5">
        <f t="shared" si="463"/>
        <v>-193.07499999999999</v>
      </c>
      <c r="G718" s="5">
        <f t="shared" si="464"/>
        <v>-36.024999999999977</v>
      </c>
      <c r="H718" s="5">
        <f t="shared" si="465"/>
        <v>121.02500000000003</v>
      </c>
      <c r="I718" s="5">
        <f t="shared" si="466"/>
        <v>278.07500000000005</v>
      </c>
      <c r="J718" s="5">
        <f t="shared" si="467"/>
        <v>-203.07499999999999</v>
      </c>
      <c r="K718" s="5">
        <f t="shared" si="468"/>
        <v>-76.024999999999977</v>
      </c>
      <c r="L718" s="5">
        <f t="shared" si="469"/>
        <v>71.025000000000034</v>
      </c>
      <c r="M718" s="5">
        <f t="shared" si="470"/>
        <v>208.07500000000005</v>
      </c>
      <c r="N718" s="5">
        <f t="shared" si="471"/>
        <v>95359.012500000012</v>
      </c>
    </row>
    <row r="719" spans="4:14" x14ac:dyDescent="0.3">
      <c r="D719" s="5">
        <v>158</v>
      </c>
      <c r="E719" s="5">
        <f t="shared" si="462"/>
        <v>-352.5</v>
      </c>
      <c r="F719" s="5">
        <f t="shared" si="463"/>
        <v>-194.5</v>
      </c>
      <c r="G719" s="5">
        <f t="shared" si="464"/>
        <v>-36.5</v>
      </c>
      <c r="H719" s="5">
        <f t="shared" si="465"/>
        <v>121.5</v>
      </c>
      <c r="I719" s="5">
        <f t="shared" si="466"/>
        <v>279.5</v>
      </c>
      <c r="J719" s="5">
        <f t="shared" si="467"/>
        <v>-204.5</v>
      </c>
      <c r="K719" s="5">
        <f t="shared" si="468"/>
        <v>-76.5</v>
      </c>
      <c r="L719" s="5">
        <f t="shared" si="469"/>
        <v>71.5</v>
      </c>
      <c r="M719" s="5">
        <f t="shared" si="470"/>
        <v>209.5</v>
      </c>
      <c r="N719" s="5">
        <f t="shared" si="471"/>
        <v>96675</v>
      </c>
    </row>
    <row r="720" spans="4:14" x14ac:dyDescent="0.3">
      <c r="D720" s="5">
        <f t="shared" ref="D720:D751" si="477">D719+0.05</f>
        <v>158.05000000000001</v>
      </c>
      <c r="E720" s="5">
        <f t="shared" si="462"/>
        <v>-352.625</v>
      </c>
      <c r="F720" s="5">
        <f t="shared" si="463"/>
        <v>-194.57499999999999</v>
      </c>
      <c r="G720" s="5">
        <f t="shared" si="464"/>
        <v>-36.524999999999977</v>
      </c>
      <c r="H720" s="5">
        <f t="shared" si="465"/>
        <v>121.52500000000003</v>
      </c>
      <c r="I720" s="5">
        <f t="shared" si="466"/>
        <v>279.57500000000005</v>
      </c>
      <c r="J720" s="5">
        <f t="shared" si="467"/>
        <v>-204.57499999999999</v>
      </c>
      <c r="K720" s="5">
        <f t="shared" si="468"/>
        <v>-76.524999999999977</v>
      </c>
      <c r="L720" s="5">
        <f t="shared" si="469"/>
        <v>71.525000000000034</v>
      </c>
      <c r="M720" s="5">
        <f t="shared" si="470"/>
        <v>209.57500000000005</v>
      </c>
      <c r="N720" s="5">
        <f t="shared" si="471"/>
        <v>96744.512500000012</v>
      </c>
    </row>
    <row r="721" spans="4:14" x14ac:dyDescent="0.3">
      <c r="D721" s="5">
        <v>159</v>
      </c>
      <c r="E721" s="5">
        <f t="shared" si="462"/>
        <v>-355</v>
      </c>
      <c r="F721" s="5">
        <f t="shared" si="463"/>
        <v>-196</v>
      </c>
      <c r="G721" s="5">
        <f t="shared" si="464"/>
        <v>-37</v>
      </c>
      <c r="H721" s="5">
        <f t="shared" si="465"/>
        <v>122</v>
      </c>
      <c r="I721" s="5">
        <f t="shared" si="466"/>
        <v>281</v>
      </c>
      <c r="J721" s="5">
        <f t="shared" si="467"/>
        <v>-206</v>
      </c>
      <c r="K721" s="5">
        <f t="shared" si="468"/>
        <v>-77</v>
      </c>
      <c r="L721" s="5">
        <f t="shared" si="469"/>
        <v>72</v>
      </c>
      <c r="M721" s="5">
        <f t="shared" si="470"/>
        <v>211</v>
      </c>
      <c r="N721" s="5">
        <f t="shared" si="471"/>
        <v>98070</v>
      </c>
    </row>
    <row r="722" spans="4:14" x14ac:dyDescent="0.3">
      <c r="D722" s="5">
        <f t="shared" ref="D722:D753" si="478">D721+0.05</f>
        <v>159.05000000000001</v>
      </c>
      <c r="E722" s="5">
        <f t="shared" si="462"/>
        <v>-355.125</v>
      </c>
      <c r="F722" s="5">
        <f t="shared" si="463"/>
        <v>-196.07499999999999</v>
      </c>
      <c r="G722" s="5">
        <f t="shared" si="464"/>
        <v>-37.024999999999977</v>
      </c>
      <c r="H722" s="5">
        <f t="shared" si="465"/>
        <v>122.02500000000003</v>
      </c>
      <c r="I722" s="5">
        <f t="shared" si="466"/>
        <v>281.07500000000005</v>
      </c>
      <c r="J722" s="5">
        <f t="shared" si="467"/>
        <v>-206.07499999999999</v>
      </c>
      <c r="K722" s="5">
        <f t="shared" si="468"/>
        <v>-77.024999999999977</v>
      </c>
      <c r="L722" s="5">
        <f t="shared" si="469"/>
        <v>72.025000000000034</v>
      </c>
      <c r="M722" s="5">
        <f t="shared" si="470"/>
        <v>211.07500000000005</v>
      </c>
      <c r="N722" s="5">
        <f t="shared" si="471"/>
        <v>98140.012500000012</v>
      </c>
    </row>
    <row r="723" spans="4:14" x14ac:dyDescent="0.3">
      <c r="D723" s="5">
        <v>160</v>
      </c>
      <c r="E723" s="5">
        <f t="shared" si="462"/>
        <v>-357.5</v>
      </c>
      <c r="F723" s="5">
        <f t="shared" si="463"/>
        <v>-197.5</v>
      </c>
      <c r="G723" s="5">
        <f t="shared" si="464"/>
        <v>-37.5</v>
      </c>
      <c r="H723" s="5">
        <f t="shared" si="465"/>
        <v>122.5</v>
      </c>
      <c r="I723" s="5">
        <f t="shared" si="466"/>
        <v>282.5</v>
      </c>
      <c r="J723" s="5">
        <f t="shared" si="467"/>
        <v>-207.5</v>
      </c>
      <c r="K723" s="5">
        <f t="shared" si="468"/>
        <v>-77.5</v>
      </c>
      <c r="L723" s="5">
        <f t="shared" si="469"/>
        <v>72.5</v>
      </c>
      <c r="M723" s="5">
        <f t="shared" si="470"/>
        <v>212.5</v>
      </c>
      <c r="N723" s="5">
        <f t="shared" si="471"/>
        <v>99475</v>
      </c>
    </row>
    <row r="724" spans="4:14" x14ac:dyDescent="0.3">
      <c r="D724" s="5">
        <f t="shared" ref="D724:D755" si="479">D723+0.05</f>
        <v>160.05000000000001</v>
      </c>
      <c r="E724" s="5">
        <f t="shared" si="462"/>
        <v>-357.625</v>
      </c>
      <c r="F724" s="5">
        <f t="shared" si="463"/>
        <v>-197.57499999999999</v>
      </c>
      <c r="G724" s="5">
        <f t="shared" si="464"/>
        <v>-37.524999999999977</v>
      </c>
      <c r="H724" s="5">
        <f t="shared" si="465"/>
        <v>122.52500000000003</v>
      </c>
      <c r="I724" s="5">
        <f t="shared" si="466"/>
        <v>282.57500000000005</v>
      </c>
      <c r="J724" s="5">
        <f t="shared" si="467"/>
        <v>-207.57499999999999</v>
      </c>
      <c r="K724" s="5">
        <f t="shared" si="468"/>
        <v>-77.524999999999977</v>
      </c>
      <c r="L724" s="5">
        <f t="shared" si="469"/>
        <v>72.525000000000034</v>
      </c>
      <c r="M724" s="5">
        <f t="shared" si="470"/>
        <v>212.57500000000005</v>
      </c>
      <c r="N724" s="5">
        <f t="shared" si="471"/>
        <v>99545.512500000012</v>
      </c>
    </row>
    <row r="725" spans="4:14" x14ac:dyDescent="0.3">
      <c r="D725" s="5">
        <v>161</v>
      </c>
      <c r="E725" s="5">
        <f t="shared" si="462"/>
        <v>-360</v>
      </c>
      <c r="F725" s="5">
        <f t="shared" si="463"/>
        <v>-199</v>
      </c>
      <c r="G725" s="5">
        <f t="shared" si="464"/>
        <v>-38</v>
      </c>
      <c r="H725" s="5">
        <f t="shared" si="465"/>
        <v>123</v>
      </c>
      <c r="I725" s="5">
        <f t="shared" si="466"/>
        <v>284</v>
      </c>
      <c r="J725" s="5">
        <f t="shared" si="467"/>
        <v>-209</v>
      </c>
      <c r="K725" s="5">
        <f t="shared" si="468"/>
        <v>-78</v>
      </c>
      <c r="L725" s="5">
        <f t="shared" si="469"/>
        <v>73</v>
      </c>
      <c r="M725" s="5">
        <f t="shared" si="470"/>
        <v>214</v>
      </c>
      <c r="N725" s="5">
        <f t="shared" si="471"/>
        <v>100890</v>
      </c>
    </row>
    <row r="726" spans="4:14" x14ac:dyDescent="0.3">
      <c r="D726" s="5">
        <f t="shared" ref="D726:D757" si="480">D725+0.05</f>
        <v>161.05000000000001</v>
      </c>
      <c r="E726" s="5">
        <f t="shared" si="462"/>
        <v>-360.125</v>
      </c>
      <c r="F726" s="5">
        <f t="shared" si="463"/>
        <v>-199.07499999999999</v>
      </c>
      <c r="G726" s="5">
        <f t="shared" si="464"/>
        <v>-38.024999999999977</v>
      </c>
      <c r="H726" s="5">
        <f t="shared" si="465"/>
        <v>123.02500000000003</v>
      </c>
      <c r="I726" s="5">
        <f t="shared" si="466"/>
        <v>284.07500000000005</v>
      </c>
      <c r="J726" s="5">
        <f t="shared" si="467"/>
        <v>-209.07499999999999</v>
      </c>
      <c r="K726" s="5">
        <f t="shared" si="468"/>
        <v>-78.024999999999977</v>
      </c>
      <c r="L726" s="5">
        <f t="shared" si="469"/>
        <v>73.025000000000034</v>
      </c>
      <c r="M726" s="5">
        <f t="shared" si="470"/>
        <v>214.07500000000005</v>
      </c>
      <c r="N726" s="5">
        <f t="shared" si="471"/>
        <v>100961.01250000001</v>
      </c>
    </row>
    <row r="727" spans="4:14" x14ac:dyDescent="0.3">
      <c r="D727" s="5">
        <v>162</v>
      </c>
      <c r="E727" s="5">
        <f t="shared" si="462"/>
        <v>-362.5</v>
      </c>
      <c r="F727" s="5">
        <f t="shared" si="463"/>
        <v>-200.5</v>
      </c>
      <c r="G727" s="5">
        <f t="shared" si="464"/>
        <v>-38.5</v>
      </c>
      <c r="H727" s="5">
        <f t="shared" si="465"/>
        <v>123.5</v>
      </c>
      <c r="I727" s="5">
        <f t="shared" si="466"/>
        <v>285.5</v>
      </c>
      <c r="J727" s="5">
        <f t="shared" si="467"/>
        <v>-210.5</v>
      </c>
      <c r="K727" s="5">
        <f t="shared" si="468"/>
        <v>-78.5</v>
      </c>
      <c r="L727" s="5">
        <f t="shared" si="469"/>
        <v>73.5</v>
      </c>
      <c r="M727" s="5">
        <f t="shared" si="470"/>
        <v>215.5</v>
      </c>
      <c r="N727" s="5">
        <f t="shared" si="471"/>
        <v>102315</v>
      </c>
    </row>
    <row r="728" spans="4:14" x14ac:dyDescent="0.3">
      <c r="D728" s="5">
        <f t="shared" ref="D728:D759" si="481">D727+0.05</f>
        <v>162.05000000000001</v>
      </c>
      <c r="E728" s="5">
        <f t="shared" si="462"/>
        <v>-362.625</v>
      </c>
      <c r="F728" s="5">
        <f t="shared" si="463"/>
        <v>-200.57499999999999</v>
      </c>
      <c r="G728" s="5">
        <f t="shared" si="464"/>
        <v>-38.524999999999977</v>
      </c>
      <c r="H728" s="5">
        <f t="shared" si="465"/>
        <v>123.52500000000003</v>
      </c>
      <c r="I728" s="5">
        <f t="shared" si="466"/>
        <v>285.57500000000005</v>
      </c>
      <c r="J728" s="5">
        <f t="shared" si="467"/>
        <v>-210.57499999999999</v>
      </c>
      <c r="K728" s="5">
        <f t="shared" si="468"/>
        <v>-78.524999999999977</v>
      </c>
      <c r="L728" s="5">
        <f t="shared" si="469"/>
        <v>73.525000000000034</v>
      </c>
      <c r="M728" s="5">
        <f t="shared" si="470"/>
        <v>215.57500000000005</v>
      </c>
      <c r="N728" s="5">
        <f t="shared" si="471"/>
        <v>102386.51250000001</v>
      </c>
    </row>
    <row r="729" spans="4:14" x14ac:dyDescent="0.3">
      <c r="D729" s="5">
        <v>163</v>
      </c>
      <c r="E729" s="5">
        <f t="shared" si="462"/>
        <v>-365</v>
      </c>
      <c r="F729" s="5">
        <f t="shared" si="463"/>
        <v>-202</v>
      </c>
      <c r="G729" s="5">
        <f t="shared" si="464"/>
        <v>-39</v>
      </c>
      <c r="H729" s="5">
        <f t="shared" si="465"/>
        <v>124</v>
      </c>
      <c r="I729" s="5">
        <f t="shared" si="466"/>
        <v>287</v>
      </c>
      <c r="J729" s="5">
        <f t="shared" si="467"/>
        <v>-212</v>
      </c>
      <c r="K729" s="5">
        <f t="shared" si="468"/>
        <v>-79</v>
      </c>
      <c r="L729" s="5">
        <f t="shared" si="469"/>
        <v>74</v>
      </c>
      <c r="M729" s="5">
        <f t="shared" si="470"/>
        <v>217</v>
      </c>
      <c r="N729" s="5">
        <f t="shared" si="471"/>
        <v>103750</v>
      </c>
    </row>
    <row r="730" spans="4:14" x14ac:dyDescent="0.3">
      <c r="D730" s="5">
        <f t="shared" ref="D730:D761" si="482">D729+0.05</f>
        <v>163.05000000000001</v>
      </c>
      <c r="E730" s="5">
        <f t="shared" si="462"/>
        <v>-365.125</v>
      </c>
      <c r="F730" s="5">
        <f t="shared" si="463"/>
        <v>-202.07499999999999</v>
      </c>
      <c r="G730" s="5">
        <f t="shared" si="464"/>
        <v>-39.024999999999977</v>
      </c>
      <c r="H730" s="5">
        <f t="shared" si="465"/>
        <v>124.02500000000003</v>
      </c>
      <c r="I730" s="5">
        <f t="shared" si="466"/>
        <v>287.07500000000005</v>
      </c>
      <c r="J730" s="5">
        <f t="shared" si="467"/>
        <v>-212.07499999999999</v>
      </c>
      <c r="K730" s="5">
        <f t="shared" si="468"/>
        <v>-79.024999999999977</v>
      </c>
      <c r="L730" s="5">
        <f t="shared" si="469"/>
        <v>74.025000000000034</v>
      </c>
      <c r="M730" s="5">
        <f t="shared" si="470"/>
        <v>217.07500000000005</v>
      </c>
      <c r="N730" s="5">
        <f t="shared" si="471"/>
        <v>103822.01250000001</v>
      </c>
    </row>
    <row r="731" spans="4:14" x14ac:dyDescent="0.3">
      <c r="D731" s="5">
        <v>164</v>
      </c>
      <c r="E731" s="5">
        <f t="shared" si="462"/>
        <v>-367.5</v>
      </c>
      <c r="F731" s="5">
        <f t="shared" si="463"/>
        <v>-203.5</v>
      </c>
      <c r="G731" s="5">
        <f t="shared" si="464"/>
        <v>-39.5</v>
      </c>
      <c r="H731" s="5">
        <f t="shared" si="465"/>
        <v>124.5</v>
      </c>
      <c r="I731" s="5">
        <f t="shared" si="466"/>
        <v>288.5</v>
      </c>
      <c r="J731" s="5">
        <f t="shared" si="467"/>
        <v>-213.5</v>
      </c>
      <c r="K731" s="5">
        <f t="shared" si="468"/>
        <v>-79.5</v>
      </c>
      <c r="L731" s="5">
        <f t="shared" si="469"/>
        <v>74.5</v>
      </c>
      <c r="M731" s="5">
        <f t="shared" si="470"/>
        <v>218.5</v>
      </c>
      <c r="N731" s="5">
        <f t="shared" si="471"/>
        <v>105195</v>
      </c>
    </row>
    <row r="732" spans="4:14" x14ac:dyDescent="0.3">
      <c r="D732" s="5">
        <f t="shared" ref="D732:D763" si="483">D731+0.05</f>
        <v>164.05</v>
      </c>
      <c r="E732" s="5">
        <f t="shared" si="462"/>
        <v>-367.625</v>
      </c>
      <c r="F732" s="5">
        <f t="shared" si="463"/>
        <v>-203.57499999999999</v>
      </c>
      <c r="G732" s="5">
        <f t="shared" si="464"/>
        <v>-39.524999999999977</v>
      </c>
      <c r="H732" s="5">
        <f t="shared" si="465"/>
        <v>124.52500000000003</v>
      </c>
      <c r="I732" s="5">
        <f t="shared" si="466"/>
        <v>288.57500000000005</v>
      </c>
      <c r="J732" s="5">
        <f t="shared" si="467"/>
        <v>-213.57499999999999</v>
      </c>
      <c r="K732" s="5">
        <f t="shared" si="468"/>
        <v>-79.524999999999977</v>
      </c>
      <c r="L732" s="5">
        <f t="shared" si="469"/>
        <v>74.525000000000034</v>
      </c>
      <c r="M732" s="5">
        <f t="shared" si="470"/>
        <v>218.57500000000005</v>
      </c>
      <c r="N732" s="5">
        <f t="shared" si="471"/>
        <v>105267.51250000001</v>
      </c>
    </row>
    <row r="733" spans="4:14" x14ac:dyDescent="0.3">
      <c r="D733" s="5">
        <v>165</v>
      </c>
      <c r="E733" s="5">
        <f t="shared" si="462"/>
        <v>-370</v>
      </c>
      <c r="F733" s="5">
        <f t="shared" si="463"/>
        <v>-205</v>
      </c>
      <c r="G733" s="5">
        <f t="shared" si="464"/>
        <v>-40</v>
      </c>
      <c r="H733" s="5">
        <f t="shared" si="465"/>
        <v>125</v>
      </c>
      <c r="I733" s="5">
        <f t="shared" si="466"/>
        <v>290</v>
      </c>
      <c r="J733" s="5">
        <f t="shared" si="467"/>
        <v>-215</v>
      </c>
      <c r="K733" s="5">
        <f t="shared" si="468"/>
        <v>-80</v>
      </c>
      <c r="L733" s="5">
        <f t="shared" si="469"/>
        <v>75</v>
      </c>
      <c r="M733" s="5">
        <f t="shared" si="470"/>
        <v>220</v>
      </c>
      <c r="N733" s="5">
        <f t="shared" si="471"/>
        <v>106650</v>
      </c>
    </row>
    <row r="734" spans="4:14" x14ac:dyDescent="0.3">
      <c r="D734" s="5">
        <f t="shared" ref="D734:D765" si="484">D733+0.05</f>
        <v>165.05</v>
      </c>
      <c r="E734" s="5">
        <f t="shared" si="462"/>
        <v>-370.125</v>
      </c>
      <c r="F734" s="5">
        <f t="shared" si="463"/>
        <v>-205.07499999999999</v>
      </c>
      <c r="G734" s="5">
        <f t="shared" si="464"/>
        <v>-40.024999999999977</v>
      </c>
      <c r="H734" s="5">
        <f t="shared" si="465"/>
        <v>125.02500000000003</v>
      </c>
      <c r="I734" s="5">
        <f t="shared" si="466"/>
        <v>290.07500000000005</v>
      </c>
      <c r="J734" s="5">
        <f t="shared" si="467"/>
        <v>-215.07499999999999</v>
      </c>
      <c r="K734" s="5">
        <f t="shared" si="468"/>
        <v>-80.024999999999977</v>
      </c>
      <c r="L734" s="5">
        <f t="shared" si="469"/>
        <v>75.025000000000034</v>
      </c>
      <c r="M734" s="5">
        <f t="shared" si="470"/>
        <v>220.07500000000005</v>
      </c>
      <c r="N734" s="5">
        <f t="shared" si="471"/>
        <v>106723.01250000001</v>
      </c>
    </row>
    <row r="735" spans="4:14" x14ac:dyDescent="0.3">
      <c r="D735" s="5">
        <v>166</v>
      </c>
      <c r="E735" s="5">
        <f t="shared" si="462"/>
        <v>-372.5</v>
      </c>
      <c r="F735" s="5">
        <f t="shared" si="463"/>
        <v>-206.5</v>
      </c>
      <c r="G735" s="5">
        <f t="shared" si="464"/>
        <v>-40.5</v>
      </c>
      <c r="H735" s="5">
        <f t="shared" si="465"/>
        <v>125.5</v>
      </c>
      <c r="I735" s="5">
        <f t="shared" si="466"/>
        <v>291.5</v>
      </c>
      <c r="J735" s="5">
        <f t="shared" si="467"/>
        <v>-216.5</v>
      </c>
      <c r="K735" s="5">
        <f t="shared" si="468"/>
        <v>-80.5</v>
      </c>
      <c r="L735" s="5">
        <f t="shared" si="469"/>
        <v>75.5</v>
      </c>
      <c r="M735" s="5">
        <f t="shared" si="470"/>
        <v>221.5</v>
      </c>
      <c r="N735" s="5">
        <f t="shared" si="471"/>
        <v>108115</v>
      </c>
    </row>
    <row r="736" spans="4:14" x14ac:dyDescent="0.3">
      <c r="D736" s="5">
        <f t="shared" ref="D736:D767" si="485">D735+0.05</f>
        <v>166.05</v>
      </c>
      <c r="E736" s="5">
        <f t="shared" si="462"/>
        <v>-372.625</v>
      </c>
      <c r="F736" s="5">
        <f t="shared" si="463"/>
        <v>-206.57499999999999</v>
      </c>
      <c r="G736" s="5">
        <f t="shared" si="464"/>
        <v>-40.524999999999977</v>
      </c>
      <c r="H736" s="5">
        <f t="shared" si="465"/>
        <v>125.52500000000003</v>
      </c>
      <c r="I736" s="5">
        <f t="shared" si="466"/>
        <v>291.57500000000005</v>
      </c>
      <c r="J736" s="5">
        <f t="shared" si="467"/>
        <v>-216.57499999999999</v>
      </c>
      <c r="K736" s="5">
        <f t="shared" si="468"/>
        <v>-80.524999999999977</v>
      </c>
      <c r="L736" s="5">
        <f t="shared" si="469"/>
        <v>75.525000000000034</v>
      </c>
      <c r="M736" s="5">
        <f t="shared" si="470"/>
        <v>221.57500000000005</v>
      </c>
      <c r="N736" s="5">
        <f t="shared" si="471"/>
        <v>108188.51250000001</v>
      </c>
    </row>
    <row r="737" spans="4:14" x14ac:dyDescent="0.3">
      <c r="D737" s="5">
        <v>167</v>
      </c>
      <c r="E737" s="5">
        <f t="shared" si="462"/>
        <v>-375</v>
      </c>
      <c r="F737" s="5">
        <f t="shared" si="463"/>
        <v>-208</v>
      </c>
      <c r="G737" s="5">
        <f t="shared" si="464"/>
        <v>-41</v>
      </c>
      <c r="H737" s="5">
        <f t="shared" si="465"/>
        <v>126</v>
      </c>
      <c r="I737" s="5">
        <f t="shared" si="466"/>
        <v>293</v>
      </c>
      <c r="J737" s="5">
        <f t="shared" si="467"/>
        <v>-218</v>
      </c>
      <c r="K737" s="5">
        <f t="shared" si="468"/>
        <v>-81</v>
      </c>
      <c r="L737" s="5">
        <f t="shared" si="469"/>
        <v>76</v>
      </c>
      <c r="M737" s="5">
        <f t="shared" si="470"/>
        <v>223</v>
      </c>
      <c r="N737" s="5">
        <f t="shared" si="471"/>
        <v>109590</v>
      </c>
    </row>
    <row r="738" spans="4:14" x14ac:dyDescent="0.3">
      <c r="D738" s="5">
        <f t="shared" ref="D738:D769" si="486">D737+0.05</f>
        <v>167.05</v>
      </c>
      <c r="E738" s="5">
        <f t="shared" si="462"/>
        <v>-375.125</v>
      </c>
      <c r="F738" s="5">
        <f t="shared" si="463"/>
        <v>-208.07499999999999</v>
      </c>
      <c r="G738" s="5">
        <f t="shared" si="464"/>
        <v>-41.024999999999977</v>
      </c>
      <c r="H738" s="5">
        <f t="shared" si="465"/>
        <v>126.02500000000003</v>
      </c>
      <c r="I738" s="5">
        <f t="shared" si="466"/>
        <v>293.07500000000005</v>
      </c>
      <c r="J738" s="5">
        <f t="shared" si="467"/>
        <v>-218.07499999999999</v>
      </c>
      <c r="K738" s="5">
        <f t="shared" si="468"/>
        <v>-81.024999999999977</v>
      </c>
      <c r="L738" s="5">
        <f t="shared" si="469"/>
        <v>76.025000000000034</v>
      </c>
      <c r="M738" s="5">
        <f t="shared" si="470"/>
        <v>223.07500000000005</v>
      </c>
      <c r="N738" s="5">
        <f t="shared" si="471"/>
        <v>109664.01250000001</v>
      </c>
    </row>
    <row r="739" spans="4:14" x14ac:dyDescent="0.3">
      <c r="D739" s="5">
        <v>168</v>
      </c>
      <c r="E739" s="5">
        <f t="shared" si="462"/>
        <v>-377.5</v>
      </c>
      <c r="F739" s="5">
        <f t="shared" si="463"/>
        <v>-209.5</v>
      </c>
      <c r="G739" s="5">
        <f t="shared" si="464"/>
        <v>-41.5</v>
      </c>
      <c r="H739" s="5">
        <f t="shared" si="465"/>
        <v>126.5</v>
      </c>
      <c r="I739" s="5">
        <f t="shared" si="466"/>
        <v>294.5</v>
      </c>
      <c r="J739" s="5">
        <f t="shared" si="467"/>
        <v>-219.5</v>
      </c>
      <c r="K739" s="5">
        <f t="shared" si="468"/>
        <v>-81.5</v>
      </c>
      <c r="L739" s="5">
        <f t="shared" si="469"/>
        <v>76.5</v>
      </c>
      <c r="M739" s="5">
        <f t="shared" si="470"/>
        <v>224.5</v>
      </c>
      <c r="N739" s="5">
        <f t="shared" si="471"/>
        <v>111075</v>
      </c>
    </row>
    <row r="740" spans="4:14" x14ac:dyDescent="0.3">
      <c r="D740" s="5">
        <f t="shared" ref="D740:D771" si="487">D739+0.05</f>
        <v>168.05</v>
      </c>
      <c r="E740" s="5">
        <f t="shared" si="462"/>
        <v>-377.625</v>
      </c>
      <c r="F740" s="5">
        <f t="shared" si="463"/>
        <v>-209.57499999999999</v>
      </c>
      <c r="G740" s="5">
        <f t="shared" si="464"/>
        <v>-41.524999999999977</v>
      </c>
      <c r="H740" s="5">
        <f t="shared" si="465"/>
        <v>126.52500000000003</v>
      </c>
      <c r="I740" s="5">
        <f t="shared" si="466"/>
        <v>294.57500000000005</v>
      </c>
      <c r="J740" s="5">
        <f t="shared" si="467"/>
        <v>-219.57499999999999</v>
      </c>
      <c r="K740" s="5">
        <f t="shared" si="468"/>
        <v>-81.524999999999977</v>
      </c>
      <c r="L740" s="5">
        <f t="shared" si="469"/>
        <v>76.525000000000034</v>
      </c>
      <c r="M740" s="5">
        <f t="shared" si="470"/>
        <v>224.57500000000005</v>
      </c>
      <c r="N740" s="5">
        <f t="shared" si="471"/>
        <v>111149.51250000001</v>
      </c>
    </row>
    <row r="741" spans="4:14" x14ac:dyDescent="0.3">
      <c r="D741" s="5">
        <v>169</v>
      </c>
      <c r="E741" s="5">
        <f t="shared" si="462"/>
        <v>-380</v>
      </c>
      <c r="F741" s="5">
        <f t="shared" si="463"/>
        <v>-211</v>
      </c>
      <c r="G741" s="5">
        <f t="shared" si="464"/>
        <v>-42</v>
      </c>
      <c r="H741" s="5">
        <f t="shared" si="465"/>
        <v>127</v>
      </c>
      <c r="I741" s="5">
        <f t="shared" si="466"/>
        <v>296</v>
      </c>
      <c r="J741" s="5">
        <f t="shared" si="467"/>
        <v>-221</v>
      </c>
      <c r="K741" s="5">
        <f t="shared" si="468"/>
        <v>-82</v>
      </c>
      <c r="L741" s="5">
        <f t="shared" si="469"/>
        <v>77</v>
      </c>
      <c r="M741" s="5">
        <f t="shared" si="470"/>
        <v>226</v>
      </c>
      <c r="N741" s="5">
        <f t="shared" si="471"/>
        <v>112570</v>
      </c>
    </row>
    <row r="742" spans="4:14" x14ac:dyDescent="0.3">
      <c r="D742" s="5">
        <f t="shared" ref="D742:D773" si="488">D741+0.05</f>
        <v>169.05</v>
      </c>
      <c r="E742" s="5">
        <f t="shared" si="462"/>
        <v>-380.125</v>
      </c>
      <c r="F742" s="5">
        <f t="shared" si="463"/>
        <v>-211.07499999999999</v>
      </c>
      <c r="G742" s="5">
        <f t="shared" si="464"/>
        <v>-42.024999999999977</v>
      </c>
      <c r="H742" s="5">
        <f t="shared" si="465"/>
        <v>127.02500000000003</v>
      </c>
      <c r="I742" s="5">
        <f t="shared" si="466"/>
        <v>296.07500000000005</v>
      </c>
      <c r="J742" s="5">
        <f t="shared" si="467"/>
        <v>-221.07499999999999</v>
      </c>
      <c r="K742" s="5">
        <f t="shared" si="468"/>
        <v>-82.024999999999977</v>
      </c>
      <c r="L742" s="5">
        <f t="shared" si="469"/>
        <v>77.025000000000034</v>
      </c>
      <c r="M742" s="5">
        <f t="shared" si="470"/>
        <v>226.07500000000005</v>
      </c>
      <c r="N742" s="5">
        <f t="shared" si="471"/>
        <v>112645.01250000001</v>
      </c>
    </row>
    <row r="743" spans="4:14" x14ac:dyDescent="0.3">
      <c r="D743" s="5">
        <v>170</v>
      </c>
      <c r="E743" s="5">
        <f t="shared" si="462"/>
        <v>-382.5</v>
      </c>
      <c r="F743" s="5">
        <f t="shared" si="463"/>
        <v>-212.5</v>
      </c>
      <c r="G743" s="5">
        <f t="shared" si="464"/>
        <v>-42.5</v>
      </c>
      <c r="H743" s="5">
        <f t="shared" si="465"/>
        <v>127.5</v>
      </c>
      <c r="I743" s="5">
        <f t="shared" si="466"/>
        <v>297.5</v>
      </c>
      <c r="J743" s="5">
        <f t="shared" si="467"/>
        <v>-222.5</v>
      </c>
      <c r="K743" s="5">
        <f t="shared" si="468"/>
        <v>-82.5</v>
      </c>
      <c r="L743" s="5">
        <f t="shared" si="469"/>
        <v>77.5</v>
      </c>
      <c r="M743" s="5">
        <f t="shared" si="470"/>
        <v>227.5</v>
      </c>
      <c r="N743" s="5">
        <f t="shared" si="471"/>
        <v>114075</v>
      </c>
    </row>
    <row r="744" spans="4:14" x14ac:dyDescent="0.3">
      <c r="D744" s="5">
        <f t="shared" ref="D744:D775" si="489">D743+0.05</f>
        <v>170.05</v>
      </c>
      <c r="E744" s="5">
        <f t="shared" si="462"/>
        <v>-382.625</v>
      </c>
      <c r="F744" s="5">
        <f t="shared" si="463"/>
        <v>-212.57499999999999</v>
      </c>
      <c r="G744" s="5">
        <f t="shared" si="464"/>
        <v>-42.524999999999977</v>
      </c>
      <c r="H744" s="5">
        <f t="shared" si="465"/>
        <v>127.52500000000003</v>
      </c>
      <c r="I744" s="5">
        <f t="shared" si="466"/>
        <v>297.57500000000005</v>
      </c>
      <c r="J744" s="5">
        <f t="shared" si="467"/>
        <v>-222.57499999999999</v>
      </c>
      <c r="K744" s="5">
        <f t="shared" si="468"/>
        <v>-82.524999999999977</v>
      </c>
      <c r="L744" s="5">
        <f t="shared" si="469"/>
        <v>77.525000000000034</v>
      </c>
      <c r="M744" s="5">
        <f t="shared" si="470"/>
        <v>227.57500000000005</v>
      </c>
      <c r="N744" s="5">
        <f t="shared" si="471"/>
        <v>114150.51250000001</v>
      </c>
    </row>
    <row r="745" spans="4:14" x14ac:dyDescent="0.3">
      <c r="D745" s="5">
        <v>171</v>
      </c>
      <c r="E745" s="5">
        <f t="shared" si="462"/>
        <v>-385</v>
      </c>
      <c r="F745" s="5">
        <f t="shared" si="463"/>
        <v>-214</v>
      </c>
      <c r="G745" s="5">
        <f t="shared" si="464"/>
        <v>-43</v>
      </c>
      <c r="H745" s="5">
        <f t="shared" si="465"/>
        <v>128</v>
      </c>
      <c r="I745" s="5">
        <f t="shared" si="466"/>
        <v>299</v>
      </c>
      <c r="J745" s="5">
        <f t="shared" si="467"/>
        <v>-224</v>
      </c>
      <c r="K745" s="5">
        <f t="shared" si="468"/>
        <v>-83</v>
      </c>
      <c r="L745" s="5">
        <f t="shared" si="469"/>
        <v>78</v>
      </c>
      <c r="M745" s="5">
        <f t="shared" si="470"/>
        <v>229</v>
      </c>
      <c r="N745" s="5">
        <f t="shared" si="471"/>
        <v>115590</v>
      </c>
    </row>
    <row r="746" spans="4:14" x14ac:dyDescent="0.3">
      <c r="D746" s="5">
        <f t="shared" ref="D746:D777" si="490">D745+0.05</f>
        <v>171.05</v>
      </c>
      <c r="E746" s="5">
        <f t="shared" si="462"/>
        <v>-385.125</v>
      </c>
      <c r="F746" s="5">
        <f t="shared" si="463"/>
        <v>-214.07499999999999</v>
      </c>
      <c r="G746" s="5">
        <f t="shared" si="464"/>
        <v>-43.024999999999977</v>
      </c>
      <c r="H746" s="5">
        <f t="shared" si="465"/>
        <v>128.02500000000009</v>
      </c>
      <c r="I746" s="5">
        <f t="shared" si="466"/>
        <v>299.07500000000005</v>
      </c>
      <c r="J746" s="5">
        <f t="shared" si="467"/>
        <v>-224.07499999999999</v>
      </c>
      <c r="K746" s="5">
        <f t="shared" si="468"/>
        <v>-83.024999999999977</v>
      </c>
      <c r="L746" s="5">
        <f t="shared" si="469"/>
        <v>78.025000000000091</v>
      </c>
      <c r="M746" s="5">
        <f t="shared" si="470"/>
        <v>229.07500000000005</v>
      </c>
      <c r="N746" s="5">
        <f t="shared" si="471"/>
        <v>115666.01250000003</v>
      </c>
    </row>
    <row r="747" spans="4:14" x14ac:dyDescent="0.3">
      <c r="D747" s="5">
        <v>172</v>
      </c>
      <c r="E747" s="5">
        <f t="shared" si="462"/>
        <v>-387.5</v>
      </c>
      <c r="F747" s="5">
        <f t="shared" si="463"/>
        <v>-215.5</v>
      </c>
      <c r="G747" s="5">
        <f t="shared" si="464"/>
        <v>-43.5</v>
      </c>
      <c r="H747" s="5">
        <f t="shared" si="465"/>
        <v>128.5</v>
      </c>
      <c r="I747" s="5">
        <f t="shared" si="466"/>
        <v>300.5</v>
      </c>
      <c r="J747" s="5">
        <f t="shared" si="467"/>
        <v>-225.5</v>
      </c>
      <c r="K747" s="5">
        <f t="shared" si="468"/>
        <v>-83.5</v>
      </c>
      <c r="L747" s="5">
        <f t="shared" si="469"/>
        <v>78.5</v>
      </c>
      <c r="M747" s="5">
        <f t="shared" si="470"/>
        <v>230.5</v>
      </c>
      <c r="N747" s="5">
        <f t="shared" si="471"/>
        <v>117115</v>
      </c>
    </row>
    <row r="748" spans="4:14" x14ac:dyDescent="0.3">
      <c r="D748" s="5">
        <f t="shared" ref="D748:D779" si="491">D747+0.05</f>
        <v>172.05</v>
      </c>
      <c r="E748" s="5">
        <f t="shared" si="462"/>
        <v>-387.625</v>
      </c>
      <c r="F748" s="5">
        <f t="shared" si="463"/>
        <v>-215.57499999999999</v>
      </c>
      <c r="G748" s="5">
        <f t="shared" si="464"/>
        <v>-43.524999999999977</v>
      </c>
      <c r="H748" s="5">
        <f t="shared" si="465"/>
        <v>128.52500000000009</v>
      </c>
      <c r="I748" s="5">
        <f t="shared" si="466"/>
        <v>300.57500000000005</v>
      </c>
      <c r="J748" s="5">
        <f t="shared" si="467"/>
        <v>-225.57499999999999</v>
      </c>
      <c r="K748" s="5">
        <f t="shared" si="468"/>
        <v>-83.524999999999977</v>
      </c>
      <c r="L748" s="5">
        <f t="shared" si="469"/>
        <v>78.525000000000091</v>
      </c>
      <c r="M748" s="5">
        <f t="shared" si="470"/>
        <v>230.57500000000005</v>
      </c>
      <c r="N748" s="5">
        <f t="shared" si="471"/>
        <v>117191.51250000004</v>
      </c>
    </row>
    <row r="749" spans="4:14" x14ac:dyDescent="0.3">
      <c r="D749" s="5">
        <v>173</v>
      </c>
      <c r="E749" s="5">
        <f t="shared" si="462"/>
        <v>-390</v>
      </c>
      <c r="F749" s="5">
        <f t="shared" si="463"/>
        <v>-217</v>
      </c>
      <c r="G749" s="5">
        <f t="shared" si="464"/>
        <v>-44</v>
      </c>
      <c r="H749" s="5">
        <f t="shared" si="465"/>
        <v>129</v>
      </c>
      <c r="I749" s="5">
        <f t="shared" si="466"/>
        <v>302</v>
      </c>
      <c r="J749" s="5">
        <f t="shared" si="467"/>
        <v>-227</v>
      </c>
      <c r="K749" s="5">
        <f t="shared" si="468"/>
        <v>-84</v>
      </c>
      <c r="L749" s="5">
        <f t="shared" si="469"/>
        <v>79</v>
      </c>
      <c r="M749" s="5">
        <f t="shared" si="470"/>
        <v>232</v>
      </c>
      <c r="N749" s="5">
        <f t="shared" si="471"/>
        <v>118650</v>
      </c>
    </row>
    <row r="750" spans="4:14" x14ac:dyDescent="0.3">
      <c r="D750" s="5">
        <f t="shared" ref="D750:D781" si="492">D749+0.05</f>
        <v>173.05</v>
      </c>
      <c r="E750" s="5">
        <f t="shared" si="462"/>
        <v>-390.125</v>
      </c>
      <c r="F750" s="5">
        <f t="shared" si="463"/>
        <v>-217.07499999999999</v>
      </c>
      <c r="G750" s="5">
        <f t="shared" si="464"/>
        <v>-44.024999999999977</v>
      </c>
      <c r="H750" s="5">
        <f t="shared" si="465"/>
        <v>129.02500000000009</v>
      </c>
      <c r="I750" s="5">
        <f t="shared" si="466"/>
        <v>302.07500000000005</v>
      </c>
      <c r="J750" s="5">
        <f t="shared" si="467"/>
        <v>-227.07499999999999</v>
      </c>
      <c r="K750" s="5">
        <f t="shared" si="468"/>
        <v>-84.024999999999977</v>
      </c>
      <c r="L750" s="5">
        <f t="shared" si="469"/>
        <v>79.025000000000091</v>
      </c>
      <c r="M750" s="5">
        <f t="shared" si="470"/>
        <v>232.07500000000005</v>
      </c>
      <c r="N750" s="5">
        <f t="shared" si="471"/>
        <v>118727.01250000003</v>
      </c>
    </row>
    <row r="751" spans="4:14" x14ac:dyDescent="0.3">
      <c r="D751" s="5">
        <v>174</v>
      </c>
      <c r="E751" s="5">
        <f t="shared" si="462"/>
        <v>-392.5</v>
      </c>
      <c r="F751" s="5">
        <f t="shared" si="463"/>
        <v>-218.5</v>
      </c>
      <c r="G751" s="5">
        <f t="shared" si="464"/>
        <v>-44.5</v>
      </c>
      <c r="H751" s="5">
        <f t="shared" si="465"/>
        <v>129.5</v>
      </c>
      <c r="I751" s="5">
        <f t="shared" si="466"/>
        <v>303.5</v>
      </c>
      <c r="J751" s="5">
        <f t="shared" si="467"/>
        <v>-228.5</v>
      </c>
      <c r="K751" s="5">
        <f t="shared" si="468"/>
        <v>-84.5</v>
      </c>
      <c r="L751" s="5">
        <f t="shared" si="469"/>
        <v>79.5</v>
      </c>
      <c r="M751" s="5">
        <f t="shared" si="470"/>
        <v>233.5</v>
      </c>
      <c r="N751" s="5">
        <f t="shared" si="471"/>
        <v>120195</v>
      </c>
    </row>
    <row r="752" spans="4:14" x14ac:dyDescent="0.3">
      <c r="D752" s="5">
        <f t="shared" ref="D752:D783" si="493">D751+0.05</f>
        <v>174.05</v>
      </c>
      <c r="E752" s="5">
        <f t="shared" si="462"/>
        <v>-392.625</v>
      </c>
      <c r="F752" s="5">
        <f t="shared" si="463"/>
        <v>-218.57499999999999</v>
      </c>
      <c r="G752" s="5">
        <f t="shared" si="464"/>
        <v>-44.524999999999977</v>
      </c>
      <c r="H752" s="5">
        <f t="shared" si="465"/>
        <v>129.52500000000009</v>
      </c>
      <c r="I752" s="5">
        <f t="shared" si="466"/>
        <v>303.57500000000005</v>
      </c>
      <c r="J752" s="5">
        <f t="shared" si="467"/>
        <v>-228.57499999999999</v>
      </c>
      <c r="K752" s="5">
        <f t="shared" si="468"/>
        <v>-84.524999999999977</v>
      </c>
      <c r="L752" s="5">
        <f t="shared" si="469"/>
        <v>79.525000000000091</v>
      </c>
      <c r="M752" s="5">
        <f t="shared" si="470"/>
        <v>233.57500000000005</v>
      </c>
      <c r="N752" s="5">
        <f t="shared" si="471"/>
        <v>120272.51250000004</v>
      </c>
    </row>
    <row r="753" spans="4:14" x14ac:dyDescent="0.3">
      <c r="D753" s="5">
        <v>175</v>
      </c>
      <c r="E753" s="5">
        <f t="shared" si="462"/>
        <v>-395</v>
      </c>
      <c r="F753" s="5">
        <f t="shared" si="463"/>
        <v>-220</v>
      </c>
      <c r="G753" s="5">
        <f t="shared" si="464"/>
        <v>-45</v>
      </c>
      <c r="H753" s="5">
        <f t="shared" si="465"/>
        <v>130</v>
      </c>
      <c r="I753" s="5">
        <f t="shared" si="466"/>
        <v>305</v>
      </c>
      <c r="J753" s="5">
        <f t="shared" si="467"/>
        <v>-230</v>
      </c>
      <c r="K753" s="5">
        <f t="shared" si="468"/>
        <v>-85</v>
      </c>
      <c r="L753" s="5">
        <f t="shared" si="469"/>
        <v>80</v>
      </c>
      <c r="M753" s="5">
        <f t="shared" si="470"/>
        <v>235</v>
      </c>
      <c r="N753" s="5">
        <f t="shared" si="471"/>
        <v>121750</v>
      </c>
    </row>
    <row r="754" spans="4:14" x14ac:dyDescent="0.3">
      <c r="D754" s="5">
        <f t="shared" ref="D754:D785" si="494">D753+0.05</f>
        <v>175.05</v>
      </c>
      <c r="E754" s="5">
        <f t="shared" si="462"/>
        <v>-395.125</v>
      </c>
      <c r="F754" s="5">
        <f t="shared" si="463"/>
        <v>-220.07499999999999</v>
      </c>
      <c r="G754" s="5">
        <f t="shared" si="464"/>
        <v>-45.024999999999977</v>
      </c>
      <c r="H754" s="5">
        <f t="shared" si="465"/>
        <v>130.02500000000009</v>
      </c>
      <c r="I754" s="5">
        <f t="shared" si="466"/>
        <v>305.07500000000005</v>
      </c>
      <c r="J754" s="5">
        <f t="shared" si="467"/>
        <v>-230.07499999999999</v>
      </c>
      <c r="K754" s="5">
        <f t="shared" si="468"/>
        <v>-85.024999999999977</v>
      </c>
      <c r="L754" s="5">
        <f t="shared" si="469"/>
        <v>80.025000000000091</v>
      </c>
      <c r="M754" s="5">
        <f t="shared" si="470"/>
        <v>235.07500000000005</v>
      </c>
      <c r="N754" s="5">
        <f t="shared" si="471"/>
        <v>121828.01250000003</v>
      </c>
    </row>
    <row r="755" spans="4:14" x14ac:dyDescent="0.3">
      <c r="D755" s="5">
        <v>176</v>
      </c>
      <c r="E755" s="5">
        <f t="shared" si="462"/>
        <v>-397.5</v>
      </c>
      <c r="F755" s="5">
        <f t="shared" si="463"/>
        <v>-221.5</v>
      </c>
      <c r="G755" s="5">
        <f t="shared" si="464"/>
        <v>-45.5</v>
      </c>
      <c r="H755" s="5">
        <f t="shared" si="465"/>
        <v>130.5</v>
      </c>
      <c r="I755" s="5">
        <f t="shared" si="466"/>
        <v>306.5</v>
      </c>
      <c r="J755" s="5">
        <f t="shared" si="467"/>
        <v>-231.5</v>
      </c>
      <c r="K755" s="5">
        <f t="shared" si="468"/>
        <v>-85.5</v>
      </c>
      <c r="L755" s="5">
        <f t="shared" si="469"/>
        <v>80.5</v>
      </c>
      <c r="M755" s="5">
        <f t="shared" si="470"/>
        <v>236.5</v>
      </c>
      <c r="N755" s="5">
        <f t="shared" si="471"/>
        <v>123315</v>
      </c>
    </row>
    <row r="756" spans="4:14" x14ac:dyDescent="0.3">
      <c r="D756" s="5">
        <f t="shared" ref="D756:D787" si="495">D755+0.05</f>
        <v>176.05</v>
      </c>
      <c r="E756" s="5">
        <f t="shared" si="462"/>
        <v>-397.625</v>
      </c>
      <c r="F756" s="5">
        <f t="shared" si="463"/>
        <v>-221.57499999999999</v>
      </c>
      <c r="G756" s="5">
        <f t="shared" si="464"/>
        <v>-45.524999999999977</v>
      </c>
      <c r="H756" s="5">
        <f t="shared" si="465"/>
        <v>130.52500000000009</v>
      </c>
      <c r="I756" s="5">
        <f t="shared" si="466"/>
        <v>306.57500000000005</v>
      </c>
      <c r="J756" s="5">
        <f t="shared" si="467"/>
        <v>-231.57499999999999</v>
      </c>
      <c r="K756" s="5">
        <f t="shared" si="468"/>
        <v>-85.524999999999977</v>
      </c>
      <c r="L756" s="5">
        <f t="shared" si="469"/>
        <v>80.525000000000091</v>
      </c>
      <c r="M756" s="5">
        <f t="shared" si="470"/>
        <v>236.57500000000005</v>
      </c>
      <c r="N756" s="5">
        <f t="shared" si="471"/>
        <v>123393.51250000001</v>
      </c>
    </row>
    <row r="757" spans="4:14" x14ac:dyDescent="0.3">
      <c r="D757" s="5">
        <v>177</v>
      </c>
      <c r="E757" s="5">
        <f t="shared" si="462"/>
        <v>-400</v>
      </c>
      <c r="F757" s="5">
        <f t="shared" si="463"/>
        <v>-223</v>
      </c>
      <c r="G757" s="5">
        <f t="shared" si="464"/>
        <v>-46</v>
      </c>
      <c r="H757" s="5">
        <f t="shared" si="465"/>
        <v>131</v>
      </c>
      <c r="I757" s="5">
        <f t="shared" si="466"/>
        <v>308</v>
      </c>
      <c r="J757" s="5">
        <f t="shared" si="467"/>
        <v>-233</v>
      </c>
      <c r="K757" s="5">
        <f t="shared" si="468"/>
        <v>-86</v>
      </c>
      <c r="L757" s="5">
        <f t="shared" si="469"/>
        <v>81</v>
      </c>
      <c r="M757" s="5">
        <f t="shared" si="470"/>
        <v>238</v>
      </c>
      <c r="N757" s="5">
        <f t="shared" si="471"/>
        <v>124890</v>
      </c>
    </row>
    <row r="758" spans="4:14" x14ac:dyDescent="0.3">
      <c r="D758" s="5">
        <f t="shared" ref="D758:D789" si="496">D757+0.05</f>
        <v>177.05</v>
      </c>
      <c r="E758" s="5">
        <f t="shared" si="462"/>
        <v>-400.125</v>
      </c>
      <c r="F758" s="5">
        <f t="shared" si="463"/>
        <v>-223.07499999999999</v>
      </c>
      <c r="G758" s="5">
        <f t="shared" si="464"/>
        <v>-46.024999999999977</v>
      </c>
      <c r="H758" s="5">
        <f t="shared" si="465"/>
        <v>131.02500000000009</v>
      </c>
      <c r="I758" s="5">
        <f t="shared" si="466"/>
        <v>308.07500000000005</v>
      </c>
      <c r="J758" s="5">
        <f t="shared" si="467"/>
        <v>-233.07499999999999</v>
      </c>
      <c r="K758" s="5">
        <f t="shared" si="468"/>
        <v>-86.024999999999977</v>
      </c>
      <c r="L758" s="5">
        <f t="shared" si="469"/>
        <v>81.025000000000091</v>
      </c>
      <c r="M758" s="5">
        <f t="shared" si="470"/>
        <v>238.07500000000005</v>
      </c>
      <c r="N758" s="5">
        <f t="shared" si="471"/>
        <v>124969.01250000004</v>
      </c>
    </row>
    <row r="759" spans="4:14" x14ac:dyDescent="0.3">
      <c r="D759" s="5">
        <v>178</v>
      </c>
      <c r="E759" s="5">
        <f t="shared" si="462"/>
        <v>-402.5</v>
      </c>
      <c r="F759" s="5">
        <f t="shared" si="463"/>
        <v>-224.5</v>
      </c>
      <c r="G759" s="5">
        <f t="shared" si="464"/>
        <v>-46.5</v>
      </c>
      <c r="H759" s="5">
        <f t="shared" si="465"/>
        <v>131.5</v>
      </c>
      <c r="I759" s="5">
        <f t="shared" si="466"/>
        <v>309.5</v>
      </c>
      <c r="J759" s="5">
        <f t="shared" si="467"/>
        <v>-234.5</v>
      </c>
      <c r="K759" s="5">
        <f t="shared" si="468"/>
        <v>-86.5</v>
      </c>
      <c r="L759" s="5">
        <f t="shared" si="469"/>
        <v>81.5</v>
      </c>
      <c r="M759" s="5">
        <f t="shared" si="470"/>
        <v>239.5</v>
      </c>
      <c r="N759" s="5">
        <f t="shared" si="471"/>
        <v>126475</v>
      </c>
    </row>
    <row r="760" spans="4:14" x14ac:dyDescent="0.3">
      <c r="D760" s="5">
        <f t="shared" ref="D760:D791" si="497">D759+0.05</f>
        <v>178.05</v>
      </c>
      <c r="E760" s="5">
        <f t="shared" si="462"/>
        <v>-402.625</v>
      </c>
      <c r="F760" s="5">
        <f t="shared" si="463"/>
        <v>-224.57499999999999</v>
      </c>
      <c r="G760" s="5">
        <f t="shared" si="464"/>
        <v>-46.524999999999977</v>
      </c>
      <c r="H760" s="5">
        <f t="shared" si="465"/>
        <v>131.52500000000009</v>
      </c>
      <c r="I760" s="5">
        <f t="shared" si="466"/>
        <v>309.57500000000005</v>
      </c>
      <c r="J760" s="5">
        <f t="shared" si="467"/>
        <v>-234.57499999999999</v>
      </c>
      <c r="K760" s="5">
        <f t="shared" si="468"/>
        <v>-86.524999999999977</v>
      </c>
      <c r="L760" s="5">
        <f t="shared" si="469"/>
        <v>81.525000000000091</v>
      </c>
      <c r="M760" s="5">
        <f t="shared" si="470"/>
        <v>239.57500000000005</v>
      </c>
      <c r="N760" s="5">
        <f t="shared" si="471"/>
        <v>126554.51250000003</v>
      </c>
    </row>
    <row r="761" spans="4:14" x14ac:dyDescent="0.3">
      <c r="D761" s="5">
        <v>179</v>
      </c>
      <c r="E761" s="5">
        <f t="shared" si="462"/>
        <v>-405</v>
      </c>
      <c r="F761" s="5">
        <f t="shared" si="463"/>
        <v>-226</v>
      </c>
      <c r="G761" s="5">
        <f t="shared" si="464"/>
        <v>-47</v>
      </c>
      <c r="H761" s="5">
        <f t="shared" si="465"/>
        <v>132</v>
      </c>
      <c r="I761" s="5">
        <f t="shared" si="466"/>
        <v>311</v>
      </c>
      <c r="J761" s="5">
        <f t="shared" si="467"/>
        <v>-236</v>
      </c>
      <c r="K761" s="5">
        <f t="shared" si="468"/>
        <v>-87</v>
      </c>
      <c r="L761" s="5">
        <f t="shared" si="469"/>
        <v>82</v>
      </c>
      <c r="M761" s="5">
        <f t="shared" si="470"/>
        <v>241</v>
      </c>
      <c r="N761" s="5">
        <f t="shared" si="471"/>
        <v>128070</v>
      </c>
    </row>
    <row r="762" spans="4:14" x14ac:dyDescent="0.3">
      <c r="D762" s="5">
        <f t="shared" ref="D762:D793" si="498">D761+0.05</f>
        <v>179.05</v>
      </c>
      <c r="E762" s="5">
        <f t="shared" si="462"/>
        <v>-405.125</v>
      </c>
      <c r="F762" s="5">
        <f t="shared" si="463"/>
        <v>-226.07499999999999</v>
      </c>
      <c r="G762" s="5">
        <f t="shared" si="464"/>
        <v>-47.024999999999977</v>
      </c>
      <c r="H762" s="5">
        <f t="shared" si="465"/>
        <v>132.02500000000009</v>
      </c>
      <c r="I762" s="5">
        <f t="shared" si="466"/>
        <v>311.07500000000005</v>
      </c>
      <c r="J762" s="5">
        <f t="shared" si="467"/>
        <v>-236.07499999999999</v>
      </c>
      <c r="K762" s="5">
        <f t="shared" si="468"/>
        <v>-87.024999999999977</v>
      </c>
      <c r="L762" s="5">
        <f t="shared" si="469"/>
        <v>82.025000000000091</v>
      </c>
      <c r="M762" s="5">
        <f t="shared" si="470"/>
        <v>241.07500000000005</v>
      </c>
      <c r="N762" s="5">
        <f t="shared" si="471"/>
        <v>128150.01250000004</v>
      </c>
    </row>
    <row r="763" spans="4:14" x14ac:dyDescent="0.3">
      <c r="D763" s="5">
        <v>180</v>
      </c>
      <c r="E763" s="5">
        <f t="shared" si="462"/>
        <v>-407.5</v>
      </c>
      <c r="F763" s="5">
        <f t="shared" si="463"/>
        <v>-227.5</v>
      </c>
      <c r="G763" s="5">
        <f t="shared" si="464"/>
        <v>-47.5</v>
      </c>
      <c r="H763" s="5">
        <f t="shared" si="465"/>
        <v>132.5</v>
      </c>
      <c r="I763" s="5">
        <f t="shared" si="466"/>
        <v>312.5</v>
      </c>
      <c r="J763" s="5">
        <f t="shared" si="467"/>
        <v>-237.5</v>
      </c>
      <c r="K763" s="5">
        <f t="shared" si="468"/>
        <v>-87.5</v>
      </c>
      <c r="L763" s="5">
        <f t="shared" si="469"/>
        <v>82.5</v>
      </c>
      <c r="M763" s="5">
        <f t="shared" si="470"/>
        <v>242.5</v>
      </c>
      <c r="N763" s="5">
        <f t="shared" si="471"/>
        <v>129675</v>
      </c>
    </row>
    <row r="764" spans="4:14" x14ac:dyDescent="0.3">
      <c r="D764" s="5">
        <f t="shared" ref="D764:D795" si="499">D763+0.05</f>
        <v>180.05</v>
      </c>
      <c r="E764" s="5">
        <f t="shared" si="462"/>
        <v>-407.625</v>
      </c>
      <c r="F764" s="5">
        <f t="shared" si="463"/>
        <v>-227.57499999999999</v>
      </c>
      <c r="G764" s="5">
        <f t="shared" si="464"/>
        <v>-47.524999999999977</v>
      </c>
      <c r="H764" s="5">
        <f t="shared" si="465"/>
        <v>132.52500000000009</v>
      </c>
      <c r="I764" s="5">
        <f t="shared" si="466"/>
        <v>312.57500000000005</v>
      </c>
      <c r="J764" s="5">
        <f t="shared" si="467"/>
        <v>-237.57499999999999</v>
      </c>
      <c r="K764" s="5">
        <f t="shared" si="468"/>
        <v>-87.524999999999977</v>
      </c>
      <c r="L764" s="5">
        <f t="shared" si="469"/>
        <v>82.525000000000091</v>
      </c>
      <c r="M764" s="5">
        <f t="shared" si="470"/>
        <v>242.57500000000005</v>
      </c>
      <c r="N764" s="5">
        <f t="shared" si="471"/>
        <v>129755.51250000003</v>
      </c>
    </row>
    <row r="765" spans="4:14" x14ac:dyDescent="0.3">
      <c r="D765" s="5">
        <v>181</v>
      </c>
      <c r="E765" s="5">
        <f t="shared" si="462"/>
        <v>-410</v>
      </c>
      <c r="F765" s="5">
        <f t="shared" si="463"/>
        <v>-229</v>
      </c>
      <c r="G765" s="5">
        <f t="shared" si="464"/>
        <v>-48</v>
      </c>
      <c r="H765" s="5">
        <f t="shared" si="465"/>
        <v>133</v>
      </c>
      <c r="I765" s="5">
        <f t="shared" si="466"/>
        <v>314</v>
      </c>
      <c r="J765" s="5">
        <f t="shared" si="467"/>
        <v>-239</v>
      </c>
      <c r="K765" s="5">
        <f t="shared" si="468"/>
        <v>-88</v>
      </c>
      <c r="L765" s="5">
        <f t="shared" si="469"/>
        <v>83</v>
      </c>
      <c r="M765" s="5">
        <f t="shared" si="470"/>
        <v>244</v>
      </c>
      <c r="N765" s="5">
        <f t="shared" si="471"/>
        <v>131290</v>
      </c>
    </row>
    <row r="766" spans="4:14" x14ac:dyDescent="0.3">
      <c r="D766" s="5">
        <f t="shared" ref="D766:D797" si="500">D765+0.05</f>
        <v>181.05</v>
      </c>
      <c r="E766" s="5">
        <f t="shared" si="462"/>
        <v>-410.125</v>
      </c>
      <c r="F766" s="5">
        <f t="shared" si="463"/>
        <v>-229.07499999999999</v>
      </c>
      <c r="G766" s="5">
        <f t="shared" si="464"/>
        <v>-48.024999999999977</v>
      </c>
      <c r="H766" s="5">
        <f t="shared" si="465"/>
        <v>133.02500000000009</v>
      </c>
      <c r="I766" s="5">
        <f t="shared" si="466"/>
        <v>314.07500000000005</v>
      </c>
      <c r="J766" s="5">
        <f t="shared" si="467"/>
        <v>-239.07499999999999</v>
      </c>
      <c r="K766" s="5">
        <f t="shared" si="468"/>
        <v>-88.024999999999977</v>
      </c>
      <c r="L766" s="5">
        <f t="shared" si="469"/>
        <v>83.025000000000091</v>
      </c>
      <c r="M766" s="5">
        <f t="shared" si="470"/>
        <v>244.07500000000005</v>
      </c>
      <c r="N766" s="5">
        <f t="shared" si="471"/>
        <v>131371.01250000001</v>
      </c>
    </row>
    <row r="767" spans="4:14" x14ac:dyDescent="0.3">
      <c r="D767" s="5">
        <v>182</v>
      </c>
      <c r="E767" s="5">
        <f t="shared" si="462"/>
        <v>-412.5</v>
      </c>
      <c r="F767" s="5">
        <f t="shared" si="463"/>
        <v>-230.5</v>
      </c>
      <c r="G767" s="5">
        <f t="shared" si="464"/>
        <v>-48.5</v>
      </c>
      <c r="H767" s="5">
        <f t="shared" si="465"/>
        <v>133.5</v>
      </c>
      <c r="I767" s="5">
        <f t="shared" si="466"/>
        <v>315.5</v>
      </c>
      <c r="J767" s="5">
        <f t="shared" si="467"/>
        <v>-240.5</v>
      </c>
      <c r="K767" s="5">
        <f t="shared" si="468"/>
        <v>-88.5</v>
      </c>
      <c r="L767" s="5">
        <f t="shared" si="469"/>
        <v>83.5</v>
      </c>
      <c r="M767" s="5">
        <f t="shared" si="470"/>
        <v>245.5</v>
      </c>
      <c r="N767" s="5">
        <f t="shared" si="471"/>
        <v>132915</v>
      </c>
    </row>
    <row r="768" spans="4:14" x14ac:dyDescent="0.3">
      <c r="D768" s="5">
        <f t="shared" ref="D768:D799" si="501">D767+0.05</f>
        <v>182.05</v>
      </c>
      <c r="E768" s="5">
        <f t="shared" si="462"/>
        <v>-412.625</v>
      </c>
      <c r="F768" s="5">
        <f t="shared" si="463"/>
        <v>-230.57499999999999</v>
      </c>
      <c r="G768" s="5">
        <f t="shared" si="464"/>
        <v>-48.524999999999977</v>
      </c>
      <c r="H768" s="5">
        <f t="shared" si="465"/>
        <v>133.52500000000009</v>
      </c>
      <c r="I768" s="5">
        <f t="shared" si="466"/>
        <v>315.57500000000005</v>
      </c>
      <c r="J768" s="5">
        <f t="shared" si="467"/>
        <v>-240.57499999999999</v>
      </c>
      <c r="K768" s="5">
        <f t="shared" si="468"/>
        <v>-88.524999999999977</v>
      </c>
      <c r="L768" s="5">
        <f t="shared" si="469"/>
        <v>83.525000000000091</v>
      </c>
      <c r="M768" s="5">
        <f t="shared" si="470"/>
        <v>245.57500000000005</v>
      </c>
      <c r="N768" s="5">
        <f t="shared" si="471"/>
        <v>132996.51250000004</v>
      </c>
    </row>
    <row r="769" spans="4:14" x14ac:dyDescent="0.3">
      <c r="D769" s="5">
        <v>183</v>
      </c>
      <c r="E769" s="5">
        <f t="shared" si="462"/>
        <v>-415</v>
      </c>
      <c r="F769" s="5">
        <f t="shared" si="463"/>
        <v>-232</v>
      </c>
      <c r="G769" s="5">
        <f t="shared" si="464"/>
        <v>-49</v>
      </c>
      <c r="H769" s="5">
        <f t="shared" si="465"/>
        <v>134</v>
      </c>
      <c r="I769" s="5">
        <f t="shared" si="466"/>
        <v>317</v>
      </c>
      <c r="J769" s="5">
        <f t="shared" si="467"/>
        <v>-242</v>
      </c>
      <c r="K769" s="5">
        <f t="shared" si="468"/>
        <v>-89</v>
      </c>
      <c r="L769" s="5">
        <f t="shared" si="469"/>
        <v>84</v>
      </c>
      <c r="M769" s="5">
        <f t="shared" si="470"/>
        <v>247</v>
      </c>
      <c r="N769" s="5">
        <f t="shared" si="471"/>
        <v>134550</v>
      </c>
    </row>
    <row r="770" spans="4:14" x14ac:dyDescent="0.3">
      <c r="D770" s="5">
        <f t="shared" ref="D770:D801" si="502">D769+0.05</f>
        <v>183.05</v>
      </c>
      <c r="E770" s="5">
        <f t="shared" si="462"/>
        <v>-415.125</v>
      </c>
      <c r="F770" s="5">
        <f t="shared" si="463"/>
        <v>-232.07499999999999</v>
      </c>
      <c r="G770" s="5">
        <f t="shared" si="464"/>
        <v>-49.024999999999977</v>
      </c>
      <c r="H770" s="5">
        <f t="shared" si="465"/>
        <v>134.02500000000009</v>
      </c>
      <c r="I770" s="5">
        <f t="shared" si="466"/>
        <v>317.07500000000005</v>
      </c>
      <c r="J770" s="5">
        <f t="shared" si="467"/>
        <v>-242.07499999999999</v>
      </c>
      <c r="K770" s="5">
        <f t="shared" si="468"/>
        <v>-89.024999999999977</v>
      </c>
      <c r="L770" s="5">
        <f t="shared" si="469"/>
        <v>84.025000000000091</v>
      </c>
      <c r="M770" s="5">
        <f t="shared" si="470"/>
        <v>247.07500000000005</v>
      </c>
      <c r="N770" s="5">
        <f t="shared" si="471"/>
        <v>134632.01250000001</v>
      </c>
    </row>
    <row r="771" spans="4:14" x14ac:dyDescent="0.3">
      <c r="D771" s="5">
        <v>184</v>
      </c>
      <c r="E771" s="5">
        <f t="shared" si="462"/>
        <v>-417.5</v>
      </c>
      <c r="F771" s="5">
        <f t="shared" si="463"/>
        <v>-233.5</v>
      </c>
      <c r="G771" s="5">
        <f t="shared" si="464"/>
        <v>-49.5</v>
      </c>
      <c r="H771" s="5">
        <f t="shared" si="465"/>
        <v>134.5</v>
      </c>
      <c r="I771" s="5">
        <f t="shared" si="466"/>
        <v>318.5</v>
      </c>
      <c r="J771" s="5">
        <f t="shared" si="467"/>
        <v>-243.5</v>
      </c>
      <c r="K771" s="5">
        <f t="shared" si="468"/>
        <v>-89.5</v>
      </c>
      <c r="L771" s="5">
        <f t="shared" si="469"/>
        <v>84.5</v>
      </c>
      <c r="M771" s="5">
        <f t="shared" si="470"/>
        <v>248.5</v>
      </c>
      <c r="N771" s="5">
        <f t="shared" si="471"/>
        <v>136195</v>
      </c>
    </row>
    <row r="772" spans="4:14" x14ac:dyDescent="0.3">
      <c r="D772" s="5">
        <f t="shared" ref="D772:D803" si="503">D771+0.05</f>
        <v>184.05</v>
      </c>
      <c r="E772" s="5">
        <f t="shared" ref="E772:E835" si="504">$B$10-D772*$B$9</f>
        <v>-417.625</v>
      </c>
      <c r="F772" s="5">
        <f t="shared" ref="F772:F835" si="505">$D772*$A$2+$E772</f>
        <v>-233.57499999999999</v>
      </c>
      <c r="G772" s="5">
        <f t="shared" ref="G772:G835" si="506">$D772*$A$3+$E772</f>
        <v>-49.524999999999977</v>
      </c>
      <c r="H772" s="5">
        <f t="shared" ref="H772:H835" si="507">$D772*$A$4+$E772</f>
        <v>134.52500000000009</v>
      </c>
      <c r="I772" s="5">
        <f t="shared" ref="I772:I835" si="508">$D772*$A$5+$E772</f>
        <v>318.57500000000005</v>
      </c>
      <c r="J772" s="5">
        <f t="shared" ref="J772:J835" si="509">F772-$B$2</f>
        <v>-243.57499999999999</v>
      </c>
      <c r="K772" s="5">
        <f t="shared" ref="K772:K835" si="510">G772-$B$3</f>
        <v>-89.524999999999977</v>
      </c>
      <c r="L772" s="5">
        <f t="shared" ref="L772:L835" si="511">H772-$B$4</f>
        <v>84.525000000000091</v>
      </c>
      <c r="M772" s="5">
        <f t="shared" ref="M772:M835" si="512">I772-$B$5</f>
        <v>248.57500000000005</v>
      </c>
      <c r="N772" s="5">
        <f t="shared" ref="N772:N835" si="513">SUM(J772*J772+K772*K772+L772*L772+M772*M772)</f>
        <v>136277.51250000004</v>
      </c>
    </row>
    <row r="773" spans="4:14" x14ac:dyDescent="0.3">
      <c r="D773" s="5">
        <v>185</v>
      </c>
      <c r="E773" s="5">
        <f t="shared" si="504"/>
        <v>-420</v>
      </c>
      <c r="F773" s="5">
        <f t="shared" si="505"/>
        <v>-235</v>
      </c>
      <c r="G773" s="5">
        <f t="shared" si="506"/>
        <v>-50</v>
      </c>
      <c r="H773" s="5">
        <f t="shared" si="507"/>
        <v>135</v>
      </c>
      <c r="I773" s="5">
        <f t="shared" si="508"/>
        <v>320</v>
      </c>
      <c r="J773" s="5">
        <f t="shared" si="509"/>
        <v>-245</v>
      </c>
      <c r="K773" s="5">
        <f t="shared" si="510"/>
        <v>-90</v>
      </c>
      <c r="L773" s="5">
        <f t="shared" si="511"/>
        <v>85</v>
      </c>
      <c r="M773" s="5">
        <f t="shared" si="512"/>
        <v>250</v>
      </c>
      <c r="N773" s="5">
        <f t="shared" si="513"/>
        <v>137850</v>
      </c>
    </row>
    <row r="774" spans="4:14" x14ac:dyDescent="0.3">
      <c r="D774" s="5">
        <f t="shared" ref="D774:D805" si="514">D773+0.05</f>
        <v>185.05</v>
      </c>
      <c r="E774" s="5">
        <f t="shared" si="504"/>
        <v>-420.125</v>
      </c>
      <c r="F774" s="5">
        <f t="shared" si="505"/>
        <v>-235.07499999999999</v>
      </c>
      <c r="G774" s="5">
        <f t="shared" si="506"/>
        <v>-50.024999999999977</v>
      </c>
      <c r="H774" s="5">
        <f t="shared" si="507"/>
        <v>135.02500000000009</v>
      </c>
      <c r="I774" s="5">
        <f t="shared" si="508"/>
        <v>320.07500000000005</v>
      </c>
      <c r="J774" s="5">
        <f t="shared" si="509"/>
        <v>-245.07499999999999</v>
      </c>
      <c r="K774" s="5">
        <f t="shared" si="510"/>
        <v>-90.024999999999977</v>
      </c>
      <c r="L774" s="5">
        <f t="shared" si="511"/>
        <v>85.025000000000091</v>
      </c>
      <c r="M774" s="5">
        <f t="shared" si="512"/>
        <v>250.07500000000005</v>
      </c>
      <c r="N774" s="5">
        <f t="shared" si="513"/>
        <v>137933.01250000001</v>
      </c>
    </row>
    <row r="775" spans="4:14" x14ac:dyDescent="0.3">
      <c r="D775" s="5">
        <v>186</v>
      </c>
      <c r="E775" s="5">
        <f t="shared" si="504"/>
        <v>-422.5</v>
      </c>
      <c r="F775" s="5">
        <f t="shared" si="505"/>
        <v>-236.5</v>
      </c>
      <c r="G775" s="5">
        <f t="shared" si="506"/>
        <v>-50.5</v>
      </c>
      <c r="H775" s="5">
        <f t="shared" si="507"/>
        <v>135.5</v>
      </c>
      <c r="I775" s="5">
        <f t="shared" si="508"/>
        <v>321.5</v>
      </c>
      <c r="J775" s="5">
        <f t="shared" si="509"/>
        <v>-246.5</v>
      </c>
      <c r="K775" s="5">
        <f t="shared" si="510"/>
        <v>-90.5</v>
      </c>
      <c r="L775" s="5">
        <f t="shared" si="511"/>
        <v>85.5</v>
      </c>
      <c r="M775" s="5">
        <f t="shared" si="512"/>
        <v>251.5</v>
      </c>
      <c r="N775" s="5">
        <f t="shared" si="513"/>
        <v>139515</v>
      </c>
    </row>
    <row r="776" spans="4:14" x14ac:dyDescent="0.3">
      <c r="D776" s="5">
        <f t="shared" ref="D776:D807" si="515">D775+0.05</f>
        <v>186.05</v>
      </c>
      <c r="E776" s="5">
        <f t="shared" si="504"/>
        <v>-422.625</v>
      </c>
      <c r="F776" s="5">
        <f t="shared" si="505"/>
        <v>-236.57499999999999</v>
      </c>
      <c r="G776" s="5">
        <f t="shared" si="506"/>
        <v>-50.524999999999977</v>
      </c>
      <c r="H776" s="5">
        <f t="shared" si="507"/>
        <v>135.52500000000009</v>
      </c>
      <c r="I776" s="5">
        <f t="shared" si="508"/>
        <v>321.57500000000005</v>
      </c>
      <c r="J776" s="5">
        <f t="shared" si="509"/>
        <v>-246.57499999999999</v>
      </c>
      <c r="K776" s="5">
        <f t="shared" si="510"/>
        <v>-90.524999999999977</v>
      </c>
      <c r="L776" s="5">
        <f t="shared" si="511"/>
        <v>85.525000000000091</v>
      </c>
      <c r="M776" s="5">
        <f t="shared" si="512"/>
        <v>251.57500000000005</v>
      </c>
      <c r="N776" s="5">
        <f t="shared" si="513"/>
        <v>139598.51250000001</v>
      </c>
    </row>
    <row r="777" spans="4:14" x14ac:dyDescent="0.3">
      <c r="D777" s="5">
        <v>187</v>
      </c>
      <c r="E777" s="5">
        <f t="shared" si="504"/>
        <v>-425</v>
      </c>
      <c r="F777" s="5">
        <f t="shared" si="505"/>
        <v>-238</v>
      </c>
      <c r="G777" s="5">
        <f t="shared" si="506"/>
        <v>-51</v>
      </c>
      <c r="H777" s="5">
        <f t="shared" si="507"/>
        <v>136</v>
      </c>
      <c r="I777" s="5">
        <f t="shared" si="508"/>
        <v>323</v>
      </c>
      <c r="J777" s="5">
        <f t="shared" si="509"/>
        <v>-248</v>
      </c>
      <c r="K777" s="5">
        <f t="shared" si="510"/>
        <v>-91</v>
      </c>
      <c r="L777" s="5">
        <f t="shared" si="511"/>
        <v>86</v>
      </c>
      <c r="M777" s="5">
        <f t="shared" si="512"/>
        <v>253</v>
      </c>
      <c r="N777" s="5">
        <f t="shared" si="513"/>
        <v>141190</v>
      </c>
    </row>
    <row r="778" spans="4:14" x14ac:dyDescent="0.3">
      <c r="D778" s="5">
        <f t="shared" ref="D778:D809" si="516">D777+0.05</f>
        <v>187.05</v>
      </c>
      <c r="E778" s="5">
        <f t="shared" si="504"/>
        <v>-425.125</v>
      </c>
      <c r="F778" s="5">
        <f t="shared" si="505"/>
        <v>-238.07499999999999</v>
      </c>
      <c r="G778" s="5">
        <f t="shared" si="506"/>
        <v>-51.024999999999977</v>
      </c>
      <c r="H778" s="5">
        <f t="shared" si="507"/>
        <v>136.02500000000009</v>
      </c>
      <c r="I778" s="5">
        <f t="shared" si="508"/>
        <v>323.07500000000005</v>
      </c>
      <c r="J778" s="5">
        <f t="shared" si="509"/>
        <v>-248.07499999999999</v>
      </c>
      <c r="K778" s="5">
        <f t="shared" si="510"/>
        <v>-91.024999999999977</v>
      </c>
      <c r="L778" s="5">
        <f t="shared" si="511"/>
        <v>86.025000000000091</v>
      </c>
      <c r="M778" s="5">
        <f t="shared" si="512"/>
        <v>253.07500000000005</v>
      </c>
      <c r="N778" s="5">
        <f t="shared" si="513"/>
        <v>141274.01250000004</v>
      </c>
    </row>
    <row r="779" spans="4:14" x14ac:dyDescent="0.3">
      <c r="D779" s="5">
        <v>188</v>
      </c>
      <c r="E779" s="5">
        <f t="shared" si="504"/>
        <v>-427.5</v>
      </c>
      <c r="F779" s="5">
        <f t="shared" si="505"/>
        <v>-239.5</v>
      </c>
      <c r="G779" s="5">
        <f t="shared" si="506"/>
        <v>-51.5</v>
      </c>
      <c r="H779" s="5">
        <f t="shared" si="507"/>
        <v>136.5</v>
      </c>
      <c r="I779" s="5">
        <f t="shared" si="508"/>
        <v>324.5</v>
      </c>
      <c r="J779" s="5">
        <f t="shared" si="509"/>
        <v>-249.5</v>
      </c>
      <c r="K779" s="5">
        <f t="shared" si="510"/>
        <v>-91.5</v>
      </c>
      <c r="L779" s="5">
        <f t="shared" si="511"/>
        <v>86.5</v>
      </c>
      <c r="M779" s="5">
        <f t="shared" si="512"/>
        <v>254.5</v>
      </c>
      <c r="N779" s="5">
        <f t="shared" si="513"/>
        <v>142875</v>
      </c>
    </row>
    <row r="780" spans="4:14" x14ac:dyDescent="0.3">
      <c r="D780" s="5">
        <f t="shared" ref="D780:D811" si="517">D779+0.05</f>
        <v>188.05</v>
      </c>
      <c r="E780" s="5">
        <f t="shared" si="504"/>
        <v>-427.625</v>
      </c>
      <c r="F780" s="5">
        <f t="shared" si="505"/>
        <v>-239.57499999999999</v>
      </c>
      <c r="G780" s="5">
        <f t="shared" si="506"/>
        <v>-51.524999999999977</v>
      </c>
      <c r="H780" s="5">
        <f t="shared" si="507"/>
        <v>136.52500000000009</v>
      </c>
      <c r="I780" s="5">
        <f t="shared" si="508"/>
        <v>324.57500000000005</v>
      </c>
      <c r="J780" s="5">
        <f t="shared" si="509"/>
        <v>-249.57499999999999</v>
      </c>
      <c r="K780" s="5">
        <f t="shared" si="510"/>
        <v>-91.524999999999977</v>
      </c>
      <c r="L780" s="5">
        <f t="shared" si="511"/>
        <v>86.525000000000091</v>
      </c>
      <c r="M780" s="5">
        <f t="shared" si="512"/>
        <v>254.57500000000005</v>
      </c>
      <c r="N780" s="5">
        <f t="shared" si="513"/>
        <v>142959.51250000001</v>
      </c>
    </row>
    <row r="781" spans="4:14" x14ac:dyDescent="0.3">
      <c r="D781" s="5">
        <v>189</v>
      </c>
      <c r="E781" s="5">
        <f t="shared" si="504"/>
        <v>-430</v>
      </c>
      <c r="F781" s="5">
        <f t="shared" si="505"/>
        <v>-241</v>
      </c>
      <c r="G781" s="5">
        <f t="shared" si="506"/>
        <v>-52</v>
      </c>
      <c r="H781" s="5">
        <f t="shared" si="507"/>
        <v>137</v>
      </c>
      <c r="I781" s="5">
        <f t="shared" si="508"/>
        <v>326</v>
      </c>
      <c r="J781" s="5">
        <f t="shared" si="509"/>
        <v>-251</v>
      </c>
      <c r="K781" s="5">
        <f t="shared" si="510"/>
        <v>-92</v>
      </c>
      <c r="L781" s="5">
        <f t="shared" si="511"/>
        <v>87</v>
      </c>
      <c r="M781" s="5">
        <f t="shared" si="512"/>
        <v>256</v>
      </c>
      <c r="N781" s="5">
        <f t="shared" si="513"/>
        <v>144570</v>
      </c>
    </row>
    <row r="782" spans="4:14" x14ac:dyDescent="0.3">
      <c r="D782" s="5">
        <f t="shared" ref="D782:D813" si="518">D781+0.05</f>
        <v>189.05</v>
      </c>
      <c r="E782" s="5">
        <f t="shared" si="504"/>
        <v>-430.125</v>
      </c>
      <c r="F782" s="5">
        <f t="shared" si="505"/>
        <v>-241.07499999999999</v>
      </c>
      <c r="G782" s="5">
        <f t="shared" si="506"/>
        <v>-52.024999999999977</v>
      </c>
      <c r="H782" s="5">
        <f t="shared" si="507"/>
        <v>137.02500000000009</v>
      </c>
      <c r="I782" s="5">
        <f t="shared" si="508"/>
        <v>326.07500000000005</v>
      </c>
      <c r="J782" s="5">
        <f t="shared" si="509"/>
        <v>-251.07499999999999</v>
      </c>
      <c r="K782" s="5">
        <f t="shared" si="510"/>
        <v>-92.024999999999977</v>
      </c>
      <c r="L782" s="5">
        <f t="shared" si="511"/>
        <v>87.025000000000091</v>
      </c>
      <c r="M782" s="5">
        <f t="shared" si="512"/>
        <v>256.07500000000005</v>
      </c>
      <c r="N782" s="5">
        <f t="shared" si="513"/>
        <v>144655.01250000004</v>
      </c>
    </row>
    <row r="783" spans="4:14" x14ac:dyDescent="0.3">
      <c r="D783" s="5">
        <v>190</v>
      </c>
      <c r="E783" s="5">
        <f t="shared" si="504"/>
        <v>-432.5</v>
      </c>
      <c r="F783" s="5">
        <f t="shared" si="505"/>
        <v>-242.5</v>
      </c>
      <c r="G783" s="5">
        <f t="shared" si="506"/>
        <v>-52.5</v>
      </c>
      <c r="H783" s="5">
        <f t="shared" si="507"/>
        <v>137.5</v>
      </c>
      <c r="I783" s="5">
        <f t="shared" si="508"/>
        <v>327.5</v>
      </c>
      <c r="J783" s="5">
        <f t="shared" si="509"/>
        <v>-252.5</v>
      </c>
      <c r="K783" s="5">
        <f t="shared" si="510"/>
        <v>-92.5</v>
      </c>
      <c r="L783" s="5">
        <f t="shared" si="511"/>
        <v>87.5</v>
      </c>
      <c r="M783" s="5">
        <f t="shared" si="512"/>
        <v>257.5</v>
      </c>
      <c r="N783" s="5">
        <f t="shared" si="513"/>
        <v>146275</v>
      </c>
    </row>
    <row r="784" spans="4:14" x14ac:dyDescent="0.3">
      <c r="D784" s="5">
        <f t="shared" ref="D784:D815" si="519">D783+0.05</f>
        <v>190.05</v>
      </c>
      <c r="E784" s="5">
        <f t="shared" si="504"/>
        <v>-432.625</v>
      </c>
      <c r="F784" s="5">
        <f t="shared" si="505"/>
        <v>-242.57499999999999</v>
      </c>
      <c r="G784" s="5">
        <f t="shared" si="506"/>
        <v>-52.524999999999977</v>
      </c>
      <c r="H784" s="5">
        <f t="shared" si="507"/>
        <v>137.52500000000009</v>
      </c>
      <c r="I784" s="5">
        <f t="shared" si="508"/>
        <v>327.57500000000005</v>
      </c>
      <c r="J784" s="5">
        <f t="shared" si="509"/>
        <v>-252.57499999999999</v>
      </c>
      <c r="K784" s="5">
        <f t="shared" si="510"/>
        <v>-92.524999999999977</v>
      </c>
      <c r="L784" s="5">
        <f t="shared" si="511"/>
        <v>87.525000000000091</v>
      </c>
      <c r="M784" s="5">
        <f t="shared" si="512"/>
        <v>257.57500000000005</v>
      </c>
      <c r="N784" s="5">
        <f t="shared" si="513"/>
        <v>146360.51250000001</v>
      </c>
    </row>
    <row r="785" spans="4:14" x14ac:dyDescent="0.3">
      <c r="D785" s="5">
        <v>191</v>
      </c>
      <c r="E785" s="5">
        <f t="shared" si="504"/>
        <v>-435</v>
      </c>
      <c r="F785" s="5">
        <f t="shared" si="505"/>
        <v>-244</v>
      </c>
      <c r="G785" s="5">
        <f t="shared" si="506"/>
        <v>-53</v>
      </c>
      <c r="H785" s="5">
        <f t="shared" si="507"/>
        <v>138</v>
      </c>
      <c r="I785" s="5">
        <f t="shared" si="508"/>
        <v>329</v>
      </c>
      <c r="J785" s="5">
        <f t="shared" si="509"/>
        <v>-254</v>
      </c>
      <c r="K785" s="5">
        <f t="shared" si="510"/>
        <v>-93</v>
      </c>
      <c r="L785" s="5">
        <f t="shared" si="511"/>
        <v>88</v>
      </c>
      <c r="M785" s="5">
        <f t="shared" si="512"/>
        <v>259</v>
      </c>
      <c r="N785" s="5">
        <f t="shared" si="513"/>
        <v>147990</v>
      </c>
    </row>
    <row r="786" spans="4:14" x14ac:dyDescent="0.3">
      <c r="D786" s="5">
        <f t="shared" ref="D786:D817" si="520">D785+0.05</f>
        <v>191.05</v>
      </c>
      <c r="E786" s="5">
        <f t="shared" si="504"/>
        <v>-435.125</v>
      </c>
      <c r="F786" s="5">
        <f t="shared" si="505"/>
        <v>-244.07499999999999</v>
      </c>
      <c r="G786" s="5">
        <f t="shared" si="506"/>
        <v>-53.024999999999977</v>
      </c>
      <c r="H786" s="5">
        <f t="shared" si="507"/>
        <v>138.02500000000009</v>
      </c>
      <c r="I786" s="5">
        <f t="shared" si="508"/>
        <v>329.07500000000005</v>
      </c>
      <c r="J786" s="5">
        <f t="shared" si="509"/>
        <v>-254.07499999999999</v>
      </c>
      <c r="K786" s="5">
        <f t="shared" si="510"/>
        <v>-93.024999999999977</v>
      </c>
      <c r="L786" s="5">
        <f t="shared" si="511"/>
        <v>88.025000000000091</v>
      </c>
      <c r="M786" s="5">
        <f t="shared" si="512"/>
        <v>259.07500000000005</v>
      </c>
      <c r="N786" s="5">
        <f t="shared" si="513"/>
        <v>148076.01250000001</v>
      </c>
    </row>
    <row r="787" spans="4:14" x14ac:dyDescent="0.3">
      <c r="D787" s="5">
        <v>192</v>
      </c>
      <c r="E787" s="5">
        <f t="shared" si="504"/>
        <v>-437.5</v>
      </c>
      <c r="F787" s="5">
        <f t="shared" si="505"/>
        <v>-245.5</v>
      </c>
      <c r="G787" s="5">
        <f t="shared" si="506"/>
        <v>-53.5</v>
      </c>
      <c r="H787" s="5">
        <f t="shared" si="507"/>
        <v>138.5</v>
      </c>
      <c r="I787" s="5">
        <f t="shared" si="508"/>
        <v>330.5</v>
      </c>
      <c r="J787" s="5">
        <f t="shared" si="509"/>
        <v>-255.5</v>
      </c>
      <c r="K787" s="5">
        <f t="shared" si="510"/>
        <v>-93.5</v>
      </c>
      <c r="L787" s="5">
        <f t="shared" si="511"/>
        <v>88.5</v>
      </c>
      <c r="M787" s="5">
        <f t="shared" si="512"/>
        <v>260.5</v>
      </c>
      <c r="N787" s="5">
        <f t="shared" si="513"/>
        <v>149715</v>
      </c>
    </row>
    <row r="788" spans="4:14" x14ac:dyDescent="0.3">
      <c r="D788" s="5">
        <f t="shared" ref="D788:D819" si="521">D787+0.05</f>
        <v>192.05</v>
      </c>
      <c r="E788" s="5">
        <f t="shared" si="504"/>
        <v>-437.625</v>
      </c>
      <c r="F788" s="5">
        <f t="shared" si="505"/>
        <v>-245.57499999999999</v>
      </c>
      <c r="G788" s="5">
        <f t="shared" si="506"/>
        <v>-53.524999999999977</v>
      </c>
      <c r="H788" s="5">
        <f t="shared" si="507"/>
        <v>138.52500000000009</v>
      </c>
      <c r="I788" s="5">
        <f t="shared" si="508"/>
        <v>330.57500000000005</v>
      </c>
      <c r="J788" s="5">
        <f t="shared" si="509"/>
        <v>-255.57499999999999</v>
      </c>
      <c r="K788" s="5">
        <f t="shared" si="510"/>
        <v>-93.524999999999977</v>
      </c>
      <c r="L788" s="5">
        <f t="shared" si="511"/>
        <v>88.525000000000091</v>
      </c>
      <c r="M788" s="5">
        <f t="shared" si="512"/>
        <v>260.57500000000005</v>
      </c>
      <c r="N788" s="5">
        <f t="shared" si="513"/>
        <v>149801.51250000001</v>
      </c>
    </row>
    <row r="789" spans="4:14" x14ac:dyDescent="0.3">
      <c r="D789" s="5">
        <v>193</v>
      </c>
      <c r="E789" s="5">
        <f t="shared" si="504"/>
        <v>-440</v>
      </c>
      <c r="F789" s="5">
        <f t="shared" si="505"/>
        <v>-247</v>
      </c>
      <c r="G789" s="5">
        <f t="shared" si="506"/>
        <v>-54</v>
      </c>
      <c r="H789" s="5">
        <f t="shared" si="507"/>
        <v>139</v>
      </c>
      <c r="I789" s="5">
        <f t="shared" si="508"/>
        <v>332</v>
      </c>
      <c r="J789" s="5">
        <f t="shared" si="509"/>
        <v>-257</v>
      </c>
      <c r="K789" s="5">
        <f t="shared" si="510"/>
        <v>-94</v>
      </c>
      <c r="L789" s="5">
        <f t="shared" si="511"/>
        <v>89</v>
      </c>
      <c r="M789" s="5">
        <f t="shared" si="512"/>
        <v>262</v>
      </c>
      <c r="N789" s="5">
        <f t="shared" si="513"/>
        <v>151450</v>
      </c>
    </row>
    <row r="790" spans="4:14" x14ac:dyDescent="0.3">
      <c r="D790" s="5">
        <f t="shared" ref="D790:D821" si="522">D789+0.05</f>
        <v>193.05</v>
      </c>
      <c r="E790" s="5">
        <f t="shared" si="504"/>
        <v>-440.125</v>
      </c>
      <c r="F790" s="5">
        <f t="shared" si="505"/>
        <v>-247.07499999999999</v>
      </c>
      <c r="G790" s="5">
        <f t="shared" si="506"/>
        <v>-54.024999999999977</v>
      </c>
      <c r="H790" s="5">
        <f t="shared" si="507"/>
        <v>139.02500000000009</v>
      </c>
      <c r="I790" s="5">
        <f t="shared" si="508"/>
        <v>332.07500000000005</v>
      </c>
      <c r="J790" s="5">
        <f t="shared" si="509"/>
        <v>-257.07499999999999</v>
      </c>
      <c r="K790" s="5">
        <f t="shared" si="510"/>
        <v>-94.024999999999977</v>
      </c>
      <c r="L790" s="5">
        <f t="shared" si="511"/>
        <v>89.025000000000091</v>
      </c>
      <c r="M790" s="5">
        <f t="shared" si="512"/>
        <v>262.07500000000005</v>
      </c>
      <c r="N790" s="5">
        <f t="shared" si="513"/>
        <v>151537.01250000001</v>
      </c>
    </row>
    <row r="791" spans="4:14" x14ac:dyDescent="0.3">
      <c r="D791" s="5">
        <v>194</v>
      </c>
      <c r="E791" s="5">
        <f t="shared" si="504"/>
        <v>-442.5</v>
      </c>
      <c r="F791" s="5">
        <f t="shared" si="505"/>
        <v>-248.5</v>
      </c>
      <c r="G791" s="5">
        <f t="shared" si="506"/>
        <v>-54.5</v>
      </c>
      <c r="H791" s="5">
        <f t="shared" si="507"/>
        <v>139.5</v>
      </c>
      <c r="I791" s="5">
        <f t="shared" si="508"/>
        <v>333.5</v>
      </c>
      <c r="J791" s="5">
        <f t="shared" si="509"/>
        <v>-258.5</v>
      </c>
      <c r="K791" s="5">
        <f t="shared" si="510"/>
        <v>-94.5</v>
      </c>
      <c r="L791" s="5">
        <f t="shared" si="511"/>
        <v>89.5</v>
      </c>
      <c r="M791" s="5">
        <f t="shared" si="512"/>
        <v>263.5</v>
      </c>
      <c r="N791" s="5">
        <f t="shared" si="513"/>
        <v>153195</v>
      </c>
    </row>
    <row r="792" spans="4:14" x14ac:dyDescent="0.3">
      <c r="D792" s="5">
        <f t="shared" ref="D792:D823" si="523">D791+0.05</f>
        <v>194.05</v>
      </c>
      <c r="E792" s="5">
        <f t="shared" si="504"/>
        <v>-442.625</v>
      </c>
      <c r="F792" s="5">
        <f t="shared" si="505"/>
        <v>-248.57499999999999</v>
      </c>
      <c r="G792" s="5">
        <f t="shared" si="506"/>
        <v>-54.524999999999977</v>
      </c>
      <c r="H792" s="5">
        <f t="shared" si="507"/>
        <v>139.52500000000009</v>
      </c>
      <c r="I792" s="5">
        <f t="shared" si="508"/>
        <v>333.57500000000005</v>
      </c>
      <c r="J792" s="5">
        <f t="shared" si="509"/>
        <v>-258.57499999999999</v>
      </c>
      <c r="K792" s="5">
        <f t="shared" si="510"/>
        <v>-94.524999999999977</v>
      </c>
      <c r="L792" s="5">
        <f t="shared" si="511"/>
        <v>89.525000000000091</v>
      </c>
      <c r="M792" s="5">
        <f t="shared" si="512"/>
        <v>263.57500000000005</v>
      </c>
      <c r="N792" s="5">
        <f t="shared" si="513"/>
        <v>153282.51250000004</v>
      </c>
    </row>
    <row r="793" spans="4:14" x14ac:dyDescent="0.3">
      <c r="D793" s="5">
        <v>195</v>
      </c>
      <c r="E793" s="5">
        <f t="shared" si="504"/>
        <v>-445</v>
      </c>
      <c r="F793" s="5">
        <f t="shared" si="505"/>
        <v>-250</v>
      </c>
      <c r="G793" s="5">
        <f t="shared" si="506"/>
        <v>-55</v>
      </c>
      <c r="H793" s="5">
        <f t="shared" si="507"/>
        <v>140</v>
      </c>
      <c r="I793" s="5">
        <f t="shared" si="508"/>
        <v>335</v>
      </c>
      <c r="J793" s="5">
        <f t="shared" si="509"/>
        <v>-260</v>
      </c>
      <c r="K793" s="5">
        <f t="shared" si="510"/>
        <v>-95</v>
      </c>
      <c r="L793" s="5">
        <f t="shared" si="511"/>
        <v>90</v>
      </c>
      <c r="M793" s="5">
        <f t="shared" si="512"/>
        <v>265</v>
      </c>
      <c r="N793" s="5">
        <f t="shared" si="513"/>
        <v>154950</v>
      </c>
    </row>
    <row r="794" spans="4:14" x14ac:dyDescent="0.3">
      <c r="D794" s="5">
        <f t="shared" ref="D794:D825" si="524">D793+0.05</f>
        <v>195.05</v>
      </c>
      <c r="E794" s="5">
        <f t="shared" si="504"/>
        <v>-445.125</v>
      </c>
      <c r="F794" s="5">
        <f t="shared" si="505"/>
        <v>-250.07499999999999</v>
      </c>
      <c r="G794" s="5">
        <f t="shared" si="506"/>
        <v>-55.024999999999977</v>
      </c>
      <c r="H794" s="5">
        <f t="shared" si="507"/>
        <v>140.02500000000009</v>
      </c>
      <c r="I794" s="5">
        <f t="shared" si="508"/>
        <v>335.07500000000005</v>
      </c>
      <c r="J794" s="5">
        <f t="shared" si="509"/>
        <v>-260.07499999999999</v>
      </c>
      <c r="K794" s="5">
        <f t="shared" si="510"/>
        <v>-95.024999999999977</v>
      </c>
      <c r="L794" s="5">
        <f t="shared" si="511"/>
        <v>90.025000000000091</v>
      </c>
      <c r="M794" s="5">
        <f t="shared" si="512"/>
        <v>265.07500000000005</v>
      </c>
      <c r="N794" s="5">
        <f t="shared" si="513"/>
        <v>155038.01250000001</v>
      </c>
    </row>
    <row r="795" spans="4:14" x14ac:dyDescent="0.3">
      <c r="D795" s="5">
        <v>196</v>
      </c>
      <c r="E795" s="5">
        <f t="shared" si="504"/>
        <v>-447.5</v>
      </c>
      <c r="F795" s="5">
        <f t="shared" si="505"/>
        <v>-251.5</v>
      </c>
      <c r="G795" s="5">
        <f t="shared" si="506"/>
        <v>-55.5</v>
      </c>
      <c r="H795" s="5">
        <f t="shared" si="507"/>
        <v>140.5</v>
      </c>
      <c r="I795" s="5">
        <f t="shared" si="508"/>
        <v>336.5</v>
      </c>
      <c r="J795" s="5">
        <f t="shared" si="509"/>
        <v>-261.5</v>
      </c>
      <c r="K795" s="5">
        <f t="shared" si="510"/>
        <v>-95.5</v>
      </c>
      <c r="L795" s="5">
        <f t="shared" si="511"/>
        <v>90.5</v>
      </c>
      <c r="M795" s="5">
        <f t="shared" si="512"/>
        <v>266.5</v>
      </c>
      <c r="N795" s="5">
        <f t="shared" si="513"/>
        <v>156715</v>
      </c>
    </row>
    <row r="796" spans="4:14" x14ac:dyDescent="0.3">
      <c r="D796" s="5">
        <f t="shared" ref="D796:D827" si="525">D795+0.05</f>
        <v>196.05</v>
      </c>
      <c r="E796" s="5">
        <f t="shared" si="504"/>
        <v>-447.625</v>
      </c>
      <c r="F796" s="5">
        <f t="shared" si="505"/>
        <v>-251.57499999999999</v>
      </c>
      <c r="G796" s="5">
        <f t="shared" si="506"/>
        <v>-55.524999999999977</v>
      </c>
      <c r="H796" s="5">
        <f t="shared" si="507"/>
        <v>140.52500000000009</v>
      </c>
      <c r="I796" s="5">
        <f t="shared" si="508"/>
        <v>336.57500000000005</v>
      </c>
      <c r="J796" s="5">
        <f t="shared" si="509"/>
        <v>-261.57499999999999</v>
      </c>
      <c r="K796" s="5">
        <f t="shared" si="510"/>
        <v>-95.524999999999977</v>
      </c>
      <c r="L796" s="5">
        <f t="shared" si="511"/>
        <v>90.525000000000091</v>
      </c>
      <c r="M796" s="5">
        <f t="shared" si="512"/>
        <v>266.57500000000005</v>
      </c>
      <c r="N796" s="5">
        <f t="shared" si="513"/>
        <v>156803.51250000004</v>
      </c>
    </row>
    <row r="797" spans="4:14" x14ac:dyDescent="0.3">
      <c r="D797" s="5">
        <v>197</v>
      </c>
      <c r="E797" s="5">
        <f t="shared" si="504"/>
        <v>-450</v>
      </c>
      <c r="F797" s="5">
        <f t="shared" si="505"/>
        <v>-253</v>
      </c>
      <c r="G797" s="5">
        <f t="shared" si="506"/>
        <v>-56</v>
      </c>
      <c r="H797" s="5">
        <f t="shared" si="507"/>
        <v>141</v>
      </c>
      <c r="I797" s="5">
        <f t="shared" si="508"/>
        <v>338</v>
      </c>
      <c r="J797" s="5">
        <f t="shared" si="509"/>
        <v>-263</v>
      </c>
      <c r="K797" s="5">
        <f t="shared" si="510"/>
        <v>-96</v>
      </c>
      <c r="L797" s="5">
        <f t="shared" si="511"/>
        <v>91</v>
      </c>
      <c r="M797" s="5">
        <f t="shared" si="512"/>
        <v>268</v>
      </c>
      <c r="N797" s="5">
        <f t="shared" si="513"/>
        <v>158490</v>
      </c>
    </row>
    <row r="798" spans="4:14" x14ac:dyDescent="0.3">
      <c r="D798" s="5">
        <f t="shared" ref="D798:D829" si="526">D797+0.05</f>
        <v>197.05</v>
      </c>
      <c r="E798" s="5">
        <f t="shared" si="504"/>
        <v>-450.125</v>
      </c>
      <c r="F798" s="5">
        <f t="shared" si="505"/>
        <v>-253.07499999999999</v>
      </c>
      <c r="G798" s="5">
        <f t="shared" si="506"/>
        <v>-56.024999999999977</v>
      </c>
      <c r="H798" s="5">
        <f t="shared" si="507"/>
        <v>141.02500000000009</v>
      </c>
      <c r="I798" s="5">
        <f t="shared" si="508"/>
        <v>338.07500000000005</v>
      </c>
      <c r="J798" s="5">
        <f t="shared" si="509"/>
        <v>-263.07499999999999</v>
      </c>
      <c r="K798" s="5">
        <f t="shared" si="510"/>
        <v>-96.024999999999977</v>
      </c>
      <c r="L798" s="5">
        <f t="shared" si="511"/>
        <v>91.025000000000091</v>
      </c>
      <c r="M798" s="5">
        <f t="shared" si="512"/>
        <v>268.07500000000005</v>
      </c>
      <c r="N798" s="5">
        <f t="shared" si="513"/>
        <v>158579.01250000001</v>
      </c>
    </row>
    <row r="799" spans="4:14" x14ac:dyDescent="0.3">
      <c r="D799" s="5">
        <v>198</v>
      </c>
      <c r="E799" s="5">
        <f t="shared" si="504"/>
        <v>-452.5</v>
      </c>
      <c r="F799" s="5">
        <f t="shared" si="505"/>
        <v>-254.5</v>
      </c>
      <c r="G799" s="5">
        <f t="shared" si="506"/>
        <v>-56.5</v>
      </c>
      <c r="H799" s="5">
        <f t="shared" si="507"/>
        <v>141.5</v>
      </c>
      <c r="I799" s="5">
        <f t="shared" si="508"/>
        <v>339.5</v>
      </c>
      <c r="J799" s="5">
        <f t="shared" si="509"/>
        <v>-264.5</v>
      </c>
      <c r="K799" s="5">
        <f t="shared" si="510"/>
        <v>-96.5</v>
      </c>
      <c r="L799" s="5">
        <f t="shared" si="511"/>
        <v>91.5</v>
      </c>
      <c r="M799" s="5">
        <f t="shared" si="512"/>
        <v>269.5</v>
      </c>
      <c r="N799" s="5">
        <f t="shared" si="513"/>
        <v>160275</v>
      </c>
    </row>
    <row r="800" spans="4:14" x14ac:dyDescent="0.3">
      <c r="D800" s="5">
        <f t="shared" ref="D800:D831" si="527">D799+0.05</f>
        <v>198.05</v>
      </c>
      <c r="E800" s="5">
        <f t="shared" si="504"/>
        <v>-452.625</v>
      </c>
      <c r="F800" s="5">
        <f t="shared" si="505"/>
        <v>-254.57499999999999</v>
      </c>
      <c r="G800" s="5">
        <f t="shared" si="506"/>
        <v>-56.524999999999977</v>
      </c>
      <c r="H800" s="5">
        <f t="shared" si="507"/>
        <v>141.52500000000009</v>
      </c>
      <c r="I800" s="5">
        <f t="shared" si="508"/>
        <v>339.57500000000005</v>
      </c>
      <c r="J800" s="5">
        <f t="shared" si="509"/>
        <v>-264.57499999999999</v>
      </c>
      <c r="K800" s="5">
        <f t="shared" si="510"/>
        <v>-96.524999999999977</v>
      </c>
      <c r="L800" s="5">
        <f t="shared" si="511"/>
        <v>91.525000000000091</v>
      </c>
      <c r="M800" s="5">
        <f t="shared" si="512"/>
        <v>269.57500000000005</v>
      </c>
      <c r="N800" s="5">
        <f t="shared" si="513"/>
        <v>160364.51250000001</v>
      </c>
    </row>
    <row r="801" spans="4:14" x14ac:dyDescent="0.3">
      <c r="D801" s="5">
        <v>199</v>
      </c>
      <c r="E801" s="5">
        <f t="shared" si="504"/>
        <v>-455</v>
      </c>
      <c r="F801" s="5">
        <f t="shared" si="505"/>
        <v>-256</v>
      </c>
      <c r="G801" s="5">
        <f t="shared" si="506"/>
        <v>-57</v>
      </c>
      <c r="H801" s="5">
        <f t="shared" si="507"/>
        <v>142</v>
      </c>
      <c r="I801" s="5">
        <f t="shared" si="508"/>
        <v>341</v>
      </c>
      <c r="J801" s="5">
        <f t="shared" si="509"/>
        <v>-266</v>
      </c>
      <c r="K801" s="5">
        <f t="shared" si="510"/>
        <v>-97</v>
      </c>
      <c r="L801" s="5">
        <f t="shared" si="511"/>
        <v>92</v>
      </c>
      <c r="M801" s="5">
        <f t="shared" si="512"/>
        <v>271</v>
      </c>
      <c r="N801" s="5">
        <f t="shared" si="513"/>
        <v>162070</v>
      </c>
    </row>
    <row r="802" spans="4:14" x14ac:dyDescent="0.3">
      <c r="D802" s="5">
        <f t="shared" ref="D802:D833" si="528">D801+0.05</f>
        <v>199.05</v>
      </c>
      <c r="E802" s="5">
        <f t="shared" si="504"/>
        <v>-455.125</v>
      </c>
      <c r="F802" s="5">
        <f t="shared" si="505"/>
        <v>-256.07499999999999</v>
      </c>
      <c r="G802" s="5">
        <f t="shared" si="506"/>
        <v>-57.024999999999977</v>
      </c>
      <c r="H802" s="5">
        <f t="shared" si="507"/>
        <v>142.02500000000009</v>
      </c>
      <c r="I802" s="5">
        <f t="shared" si="508"/>
        <v>341.07500000000005</v>
      </c>
      <c r="J802" s="5">
        <f t="shared" si="509"/>
        <v>-266.07499999999999</v>
      </c>
      <c r="K802" s="5">
        <f t="shared" si="510"/>
        <v>-97.024999999999977</v>
      </c>
      <c r="L802" s="5">
        <f t="shared" si="511"/>
        <v>92.025000000000091</v>
      </c>
      <c r="M802" s="5">
        <f t="shared" si="512"/>
        <v>271.07500000000005</v>
      </c>
      <c r="N802" s="5">
        <f t="shared" si="513"/>
        <v>162160.01250000004</v>
      </c>
    </row>
    <row r="803" spans="4:14" x14ac:dyDescent="0.3">
      <c r="D803" s="5">
        <v>200</v>
      </c>
      <c r="E803" s="5">
        <f t="shared" si="504"/>
        <v>-457.5</v>
      </c>
      <c r="F803" s="5">
        <f t="shared" si="505"/>
        <v>-257.5</v>
      </c>
      <c r="G803" s="5">
        <f t="shared" si="506"/>
        <v>-57.5</v>
      </c>
      <c r="H803" s="5">
        <f t="shared" si="507"/>
        <v>142.5</v>
      </c>
      <c r="I803" s="5">
        <f t="shared" si="508"/>
        <v>342.5</v>
      </c>
      <c r="J803" s="5">
        <f t="shared" si="509"/>
        <v>-267.5</v>
      </c>
      <c r="K803" s="5">
        <f t="shared" si="510"/>
        <v>-97.5</v>
      </c>
      <c r="L803" s="5">
        <f t="shared" si="511"/>
        <v>92.5</v>
      </c>
      <c r="M803" s="5">
        <f t="shared" si="512"/>
        <v>272.5</v>
      </c>
      <c r="N803" s="5">
        <f t="shared" si="513"/>
        <v>163875</v>
      </c>
    </row>
    <row r="804" spans="4:14" x14ac:dyDescent="0.3">
      <c r="D804" s="5">
        <f t="shared" ref="D804:D851" si="529">D803+0.05</f>
        <v>200.05</v>
      </c>
      <c r="E804" s="5">
        <f t="shared" si="504"/>
        <v>-457.625</v>
      </c>
      <c r="F804" s="5">
        <f t="shared" si="505"/>
        <v>-257.57499999999999</v>
      </c>
      <c r="G804" s="5">
        <f t="shared" si="506"/>
        <v>-57.524999999999977</v>
      </c>
      <c r="H804" s="5">
        <f t="shared" si="507"/>
        <v>142.52500000000009</v>
      </c>
      <c r="I804" s="5">
        <f t="shared" si="508"/>
        <v>342.57500000000005</v>
      </c>
      <c r="J804" s="5">
        <f t="shared" si="509"/>
        <v>-267.57499999999999</v>
      </c>
      <c r="K804" s="5">
        <f t="shared" si="510"/>
        <v>-97.524999999999977</v>
      </c>
      <c r="L804" s="5">
        <f t="shared" si="511"/>
        <v>92.525000000000091</v>
      </c>
      <c r="M804" s="5">
        <f t="shared" si="512"/>
        <v>272.57500000000005</v>
      </c>
      <c r="N804" s="5">
        <f t="shared" si="513"/>
        <v>163965.51250000001</v>
      </c>
    </row>
    <row r="805" spans="4:14" x14ac:dyDescent="0.3">
      <c r="D805" s="5">
        <v>201</v>
      </c>
      <c r="E805" s="5">
        <f t="shared" si="504"/>
        <v>-460</v>
      </c>
      <c r="F805" s="5">
        <f t="shared" si="505"/>
        <v>-259</v>
      </c>
      <c r="G805" s="5">
        <f t="shared" si="506"/>
        <v>-58</v>
      </c>
      <c r="H805" s="5">
        <f t="shared" si="507"/>
        <v>143</v>
      </c>
      <c r="I805" s="5">
        <f t="shared" si="508"/>
        <v>344</v>
      </c>
      <c r="J805" s="5">
        <f t="shared" si="509"/>
        <v>-269</v>
      </c>
      <c r="K805" s="5">
        <f t="shared" si="510"/>
        <v>-98</v>
      </c>
      <c r="L805" s="5">
        <f t="shared" si="511"/>
        <v>93</v>
      </c>
      <c r="M805" s="5">
        <f t="shared" si="512"/>
        <v>274</v>
      </c>
      <c r="N805" s="5">
        <f t="shared" si="513"/>
        <v>165690</v>
      </c>
    </row>
    <row r="806" spans="4:14" x14ac:dyDescent="0.3">
      <c r="D806" s="5">
        <f t="shared" ref="D806:D851" si="530">D805+0.05</f>
        <v>201.05</v>
      </c>
      <c r="E806" s="5">
        <f t="shared" si="504"/>
        <v>-460.125</v>
      </c>
      <c r="F806" s="5">
        <f t="shared" si="505"/>
        <v>-259.07499999999999</v>
      </c>
      <c r="G806" s="5">
        <f t="shared" si="506"/>
        <v>-58.024999999999977</v>
      </c>
      <c r="H806" s="5">
        <f t="shared" si="507"/>
        <v>143.02500000000009</v>
      </c>
      <c r="I806" s="5">
        <f t="shared" si="508"/>
        <v>344.07500000000005</v>
      </c>
      <c r="J806" s="5">
        <f t="shared" si="509"/>
        <v>-269.07499999999999</v>
      </c>
      <c r="K806" s="5">
        <f t="shared" si="510"/>
        <v>-98.024999999999977</v>
      </c>
      <c r="L806" s="5">
        <f t="shared" si="511"/>
        <v>93.025000000000091</v>
      </c>
      <c r="M806" s="5">
        <f t="shared" si="512"/>
        <v>274.07500000000005</v>
      </c>
      <c r="N806" s="5">
        <f t="shared" si="513"/>
        <v>165781.01250000004</v>
      </c>
    </row>
    <row r="807" spans="4:14" x14ac:dyDescent="0.3">
      <c r="D807" s="5">
        <v>202</v>
      </c>
      <c r="E807" s="5">
        <f t="shared" si="504"/>
        <v>-462.5</v>
      </c>
      <c r="F807" s="5">
        <f t="shared" si="505"/>
        <v>-260.5</v>
      </c>
      <c r="G807" s="5">
        <f t="shared" si="506"/>
        <v>-58.5</v>
      </c>
      <c r="H807" s="5">
        <f t="shared" si="507"/>
        <v>143.5</v>
      </c>
      <c r="I807" s="5">
        <f t="shared" si="508"/>
        <v>345.5</v>
      </c>
      <c r="J807" s="5">
        <f t="shared" si="509"/>
        <v>-270.5</v>
      </c>
      <c r="K807" s="5">
        <f t="shared" si="510"/>
        <v>-98.5</v>
      </c>
      <c r="L807" s="5">
        <f t="shared" si="511"/>
        <v>93.5</v>
      </c>
      <c r="M807" s="5">
        <f t="shared" si="512"/>
        <v>275.5</v>
      </c>
      <c r="N807" s="5">
        <f t="shared" si="513"/>
        <v>167515</v>
      </c>
    </row>
    <row r="808" spans="4:14" x14ac:dyDescent="0.3">
      <c r="D808" s="5">
        <f t="shared" ref="D808:D851" si="531">D807+0.05</f>
        <v>202.05</v>
      </c>
      <c r="E808" s="5">
        <f t="shared" si="504"/>
        <v>-462.625</v>
      </c>
      <c r="F808" s="5">
        <f t="shared" si="505"/>
        <v>-260.57499999999999</v>
      </c>
      <c r="G808" s="5">
        <f t="shared" si="506"/>
        <v>-58.524999999999977</v>
      </c>
      <c r="H808" s="5">
        <f t="shared" si="507"/>
        <v>143.52500000000009</v>
      </c>
      <c r="I808" s="5">
        <f t="shared" si="508"/>
        <v>345.57500000000005</v>
      </c>
      <c r="J808" s="5">
        <f t="shared" si="509"/>
        <v>-270.57499999999999</v>
      </c>
      <c r="K808" s="5">
        <f t="shared" si="510"/>
        <v>-98.524999999999977</v>
      </c>
      <c r="L808" s="5">
        <f t="shared" si="511"/>
        <v>93.525000000000091</v>
      </c>
      <c r="M808" s="5">
        <f t="shared" si="512"/>
        <v>275.57500000000005</v>
      </c>
      <c r="N808" s="5">
        <f t="shared" si="513"/>
        <v>167606.51250000001</v>
      </c>
    </row>
    <row r="809" spans="4:14" x14ac:dyDescent="0.3">
      <c r="D809" s="5">
        <v>203</v>
      </c>
      <c r="E809" s="5">
        <f t="shared" si="504"/>
        <v>-465</v>
      </c>
      <c r="F809" s="5">
        <f t="shared" si="505"/>
        <v>-262</v>
      </c>
      <c r="G809" s="5">
        <f t="shared" si="506"/>
        <v>-59</v>
      </c>
      <c r="H809" s="5">
        <f t="shared" si="507"/>
        <v>144</v>
      </c>
      <c r="I809" s="5">
        <f t="shared" si="508"/>
        <v>347</v>
      </c>
      <c r="J809" s="5">
        <f t="shared" si="509"/>
        <v>-272</v>
      </c>
      <c r="K809" s="5">
        <f t="shared" si="510"/>
        <v>-99</v>
      </c>
      <c r="L809" s="5">
        <f t="shared" si="511"/>
        <v>94</v>
      </c>
      <c r="M809" s="5">
        <f t="shared" si="512"/>
        <v>277</v>
      </c>
      <c r="N809" s="5">
        <f t="shared" si="513"/>
        <v>169350</v>
      </c>
    </row>
    <row r="810" spans="4:14" x14ac:dyDescent="0.3">
      <c r="D810" s="5">
        <f t="shared" ref="D810:D851" si="532">D809+0.05</f>
        <v>203.05</v>
      </c>
      <c r="E810" s="5">
        <f t="shared" si="504"/>
        <v>-465.125</v>
      </c>
      <c r="F810" s="5">
        <f t="shared" si="505"/>
        <v>-262.07499999999999</v>
      </c>
      <c r="G810" s="5">
        <f t="shared" si="506"/>
        <v>-59.024999999999977</v>
      </c>
      <c r="H810" s="5">
        <f t="shared" si="507"/>
        <v>144.02500000000009</v>
      </c>
      <c r="I810" s="5">
        <f t="shared" si="508"/>
        <v>347.07500000000005</v>
      </c>
      <c r="J810" s="5">
        <f t="shared" si="509"/>
        <v>-272.07499999999999</v>
      </c>
      <c r="K810" s="5">
        <f t="shared" si="510"/>
        <v>-99.024999999999977</v>
      </c>
      <c r="L810" s="5">
        <f t="shared" si="511"/>
        <v>94.025000000000091</v>
      </c>
      <c r="M810" s="5">
        <f t="shared" si="512"/>
        <v>277.07500000000005</v>
      </c>
      <c r="N810" s="5">
        <f t="shared" si="513"/>
        <v>169442.01250000001</v>
      </c>
    </row>
    <row r="811" spans="4:14" x14ac:dyDescent="0.3">
      <c r="D811" s="5">
        <v>204</v>
      </c>
      <c r="E811" s="5">
        <f t="shared" si="504"/>
        <v>-467.5</v>
      </c>
      <c r="F811" s="5">
        <f t="shared" si="505"/>
        <v>-263.5</v>
      </c>
      <c r="G811" s="5">
        <f t="shared" si="506"/>
        <v>-59.5</v>
      </c>
      <c r="H811" s="5">
        <f t="shared" si="507"/>
        <v>144.5</v>
      </c>
      <c r="I811" s="5">
        <f t="shared" si="508"/>
        <v>348.5</v>
      </c>
      <c r="J811" s="5">
        <f t="shared" si="509"/>
        <v>-273.5</v>
      </c>
      <c r="K811" s="5">
        <f t="shared" si="510"/>
        <v>-99.5</v>
      </c>
      <c r="L811" s="5">
        <f t="shared" si="511"/>
        <v>94.5</v>
      </c>
      <c r="M811" s="5">
        <f t="shared" si="512"/>
        <v>278.5</v>
      </c>
      <c r="N811" s="5">
        <f t="shared" si="513"/>
        <v>171195</v>
      </c>
    </row>
    <row r="812" spans="4:14" x14ac:dyDescent="0.3">
      <c r="D812" s="5">
        <f t="shared" ref="D812:D851" si="533">D811+0.05</f>
        <v>204.05</v>
      </c>
      <c r="E812" s="5">
        <f t="shared" si="504"/>
        <v>-467.625</v>
      </c>
      <c r="F812" s="5">
        <f t="shared" si="505"/>
        <v>-263.57499999999999</v>
      </c>
      <c r="G812" s="5">
        <f t="shared" si="506"/>
        <v>-59.524999999999977</v>
      </c>
      <c r="H812" s="5">
        <f t="shared" si="507"/>
        <v>144.52500000000009</v>
      </c>
      <c r="I812" s="5">
        <f t="shared" si="508"/>
        <v>348.57500000000005</v>
      </c>
      <c r="J812" s="5">
        <f t="shared" si="509"/>
        <v>-273.57499999999999</v>
      </c>
      <c r="K812" s="5">
        <f t="shared" si="510"/>
        <v>-99.524999999999977</v>
      </c>
      <c r="L812" s="5">
        <f t="shared" si="511"/>
        <v>94.525000000000091</v>
      </c>
      <c r="M812" s="5">
        <f t="shared" si="512"/>
        <v>278.57500000000005</v>
      </c>
      <c r="N812" s="5">
        <f t="shared" si="513"/>
        <v>171287.51250000004</v>
      </c>
    </row>
    <row r="813" spans="4:14" x14ac:dyDescent="0.3">
      <c r="D813" s="5">
        <v>205</v>
      </c>
      <c r="E813" s="5">
        <f t="shared" si="504"/>
        <v>-470</v>
      </c>
      <c r="F813" s="5">
        <f t="shared" si="505"/>
        <v>-265</v>
      </c>
      <c r="G813" s="5">
        <f t="shared" si="506"/>
        <v>-60</v>
      </c>
      <c r="H813" s="5">
        <f t="shared" si="507"/>
        <v>145</v>
      </c>
      <c r="I813" s="5">
        <f t="shared" si="508"/>
        <v>350</v>
      </c>
      <c r="J813" s="5">
        <f t="shared" si="509"/>
        <v>-275</v>
      </c>
      <c r="K813" s="5">
        <f t="shared" si="510"/>
        <v>-100</v>
      </c>
      <c r="L813" s="5">
        <f t="shared" si="511"/>
        <v>95</v>
      </c>
      <c r="M813" s="5">
        <f t="shared" si="512"/>
        <v>280</v>
      </c>
      <c r="N813" s="5">
        <f t="shared" si="513"/>
        <v>173050</v>
      </c>
    </row>
    <row r="814" spans="4:14" x14ac:dyDescent="0.3">
      <c r="D814" s="5">
        <f t="shared" ref="D814:D851" si="534">D813+0.05</f>
        <v>205.05</v>
      </c>
      <c r="E814" s="5">
        <f t="shared" si="504"/>
        <v>-470.125</v>
      </c>
      <c r="F814" s="5">
        <f t="shared" si="505"/>
        <v>-265.07499999999999</v>
      </c>
      <c r="G814" s="5">
        <f t="shared" si="506"/>
        <v>-60.024999999999977</v>
      </c>
      <c r="H814" s="5">
        <f t="shared" si="507"/>
        <v>145.02500000000009</v>
      </c>
      <c r="I814" s="5">
        <f t="shared" si="508"/>
        <v>350.07500000000005</v>
      </c>
      <c r="J814" s="5">
        <f t="shared" si="509"/>
        <v>-275.07499999999999</v>
      </c>
      <c r="K814" s="5">
        <f t="shared" si="510"/>
        <v>-100.02499999999998</v>
      </c>
      <c r="L814" s="5">
        <f t="shared" si="511"/>
        <v>95.025000000000091</v>
      </c>
      <c r="M814" s="5">
        <f t="shared" si="512"/>
        <v>280.07500000000005</v>
      </c>
      <c r="N814" s="5">
        <f t="shared" si="513"/>
        <v>173143.01250000001</v>
      </c>
    </row>
    <row r="815" spans="4:14" x14ac:dyDescent="0.3">
      <c r="D815" s="5">
        <v>206</v>
      </c>
      <c r="E815" s="5">
        <f t="shared" si="504"/>
        <v>-472.5</v>
      </c>
      <c r="F815" s="5">
        <f t="shared" si="505"/>
        <v>-266.5</v>
      </c>
      <c r="G815" s="5">
        <f t="shared" si="506"/>
        <v>-60.5</v>
      </c>
      <c r="H815" s="5">
        <f t="shared" si="507"/>
        <v>145.5</v>
      </c>
      <c r="I815" s="5">
        <f t="shared" si="508"/>
        <v>351.5</v>
      </c>
      <c r="J815" s="5">
        <f t="shared" si="509"/>
        <v>-276.5</v>
      </c>
      <c r="K815" s="5">
        <f t="shared" si="510"/>
        <v>-100.5</v>
      </c>
      <c r="L815" s="5">
        <f t="shared" si="511"/>
        <v>95.5</v>
      </c>
      <c r="M815" s="5">
        <f t="shared" si="512"/>
        <v>281.5</v>
      </c>
      <c r="N815" s="5">
        <f t="shared" si="513"/>
        <v>174915</v>
      </c>
    </row>
    <row r="816" spans="4:14" x14ac:dyDescent="0.3">
      <c r="D816" s="5">
        <f t="shared" ref="D816:D851" si="535">D815+0.05</f>
        <v>206.05</v>
      </c>
      <c r="E816" s="5">
        <f t="shared" si="504"/>
        <v>-472.625</v>
      </c>
      <c r="F816" s="5">
        <f t="shared" si="505"/>
        <v>-266.57499999999999</v>
      </c>
      <c r="G816" s="5">
        <f t="shared" si="506"/>
        <v>-60.524999999999977</v>
      </c>
      <c r="H816" s="5">
        <f t="shared" si="507"/>
        <v>145.52500000000009</v>
      </c>
      <c r="I816" s="5">
        <f t="shared" si="508"/>
        <v>351.57500000000005</v>
      </c>
      <c r="J816" s="5">
        <f t="shared" si="509"/>
        <v>-276.57499999999999</v>
      </c>
      <c r="K816" s="5">
        <f t="shared" si="510"/>
        <v>-100.52499999999998</v>
      </c>
      <c r="L816" s="5">
        <f t="shared" si="511"/>
        <v>95.525000000000091</v>
      </c>
      <c r="M816" s="5">
        <f t="shared" si="512"/>
        <v>281.57500000000005</v>
      </c>
      <c r="N816" s="5">
        <f t="shared" si="513"/>
        <v>175008.51250000004</v>
      </c>
    </row>
    <row r="817" spans="4:14" x14ac:dyDescent="0.3">
      <c r="D817" s="5">
        <v>207</v>
      </c>
      <c r="E817" s="5">
        <f t="shared" si="504"/>
        <v>-475</v>
      </c>
      <c r="F817" s="5">
        <f t="shared" si="505"/>
        <v>-268</v>
      </c>
      <c r="G817" s="5">
        <f t="shared" si="506"/>
        <v>-61</v>
      </c>
      <c r="H817" s="5">
        <f t="shared" si="507"/>
        <v>146</v>
      </c>
      <c r="I817" s="5">
        <f t="shared" si="508"/>
        <v>353</v>
      </c>
      <c r="J817" s="5">
        <f t="shared" si="509"/>
        <v>-278</v>
      </c>
      <c r="K817" s="5">
        <f t="shared" si="510"/>
        <v>-101</v>
      </c>
      <c r="L817" s="5">
        <f t="shared" si="511"/>
        <v>96</v>
      </c>
      <c r="M817" s="5">
        <f t="shared" si="512"/>
        <v>283</v>
      </c>
      <c r="N817" s="5">
        <f t="shared" si="513"/>
        <v>176790</v>
      </c>
    </row>
    <row r="818" spans="4:14" x14ac:dyDescent="0.3">
      <c r="D818" s="5">
        <f t="shared" ref="D818:D851" si="536">D817+0.05</f>
        <v>207.05</v>
      </c>
      <c r="E818" s="5">
        <f t="shared" si="504"/>
        <v>-475.125</v>
      </c>
      <c r="F818" s="5">
        <f t="shared" si="505"/>
        <v>-268.07499999999999</v>
      </c>
      <c r="G818" s="5">
        <f t="shared" si="506"/>
        <v>-61.024999999999977</v>
      </c>
      <c r="H818" s="5">
        <f t="shared" si="507"/>
        <v>146.02500000000009</v>
      </c>
      <c r="I818" s="5">
        <f t="shared" si="508"/>
        <v>353.07500000000005</v>
      </c>
      <c r="J818" s="5">
        <f t="shared" si="509"/>
        <v>-278.07499999999999</v>
      </c>
      <c r="K818" s="5">
        <f t="shared" si="510"/>
        <v>-101.02499999999998</v>
      </c>
      <c r="L818" s="5">
        <f t="shared" si="511"/>
        <v>96.025000000000091</v>
      </c>
      <c r="M818" s="5">
        <f t="shared" si="512"/>
        <v>283.07500000000005</v>
      </c>
      <c r="N818" s="5">
        <f t="shared" si="513"/>
        <v>176884.01250000001</v>
      </c>
    </row>
    <row r="819" spans="4:14" x14ac:dyDescent="0.3">
      <c r="D819" s="5">
        <v>208</v>
      </c>
      <c r="E819" s="5">
        <f t="shared" si="504"/>
        <v>-477.5</v>
      </c>
      <c r="F819" s="5">
        <f t="shared" si="505"/>
        <v>-269.5</v>
      </c>
      <c r="G819" s="5">
        <f t="shared" si="506"/>
        <v>-61.5</v>
      </c>
      <c r="H819" s="5">
        <f t="shared" si="507"/>
        <v>146.5</v>
      </c>
      <c r="I819" s="5">
        <f t="shared" si="508"/>
        <v>354.5</v>
      </c>
      <c r="J819" s="5">
        <f t="shared" si="509"/>
        <v>-279.5</v>
      </c>
      <c r="K819" s="5">
        <f t="shared" si="510"/>
        <v>-101.5</v>
      </c>
      <c r="L819" s="5">
        <f t="shared" si="511"/>
        <v>96.5</v>
      </c>
      <c r="M819" s="5">
        <f t="shared" si="512"/>
        <v>284.5</v>
      </c>
      <c r="N819" s="5">
        <f t="shared" si="513"/>
        <v>178675</v>
      </c>
    </row>
    <row r="820" spans="4:14" x14ac:dyDescent="0.3">
      <c r="D820" s="5">
        <f t="shared" ref="D820:D851" si="537">D819+0.05</f>
        <v>208.05</v>
      </c>
      <c r="E820" s="5">
        <f t="shared" si="504"/>
        <v>-477.625</v>
      </c>
      <c r="F820" s="5">
        <f t="shared" si="505"/>
        <v>-269.57499999999999</v>
      </c>
      <c r="G820" s="5">
        <f t="shared" si="506"/>
        <v>-61.524999999999977</v>
      </c>
      <c r="H820" s="5">
        <f t="shared" si="507"/>
        <v>146.52500000000009</v>
      </c>
      <c r="I820" s="5">
        <f t="shared" si="508"/>
        <v>354.57500000000005</v>
      </c>
      <c r="J820" s="5">
        <f t="shared" si="509"/>
        <v>-279.57499999999999</v>
      </c>
      <c r="K820" s="5">
        <f t="shared" si="510"/>
        <v>-101.52499999999998</v>
      </c>
      <c r="L820" s="5">
        <f t="shared" si="511"/>
        <v>96.525000000000091</v>
      </c>
      <c r="M820" s="5">
        <f t="shared" si="512"/>
        <v>284.57500000000005</v>
      </c>
      <c r="N820" s="5">
        <f t="shared" si="513"/>
        <v>178769.51250000001</v>
      </c>
    </row>
    <row r="821" spans="4:14" x14ac:dyDescent="0.3">
      <c r="D821" s="5">
        <v>209</v>
      </c>
      <c r="E821" s="5">
        <f t="shared" si="504"/>
        <v>-480</v>
      </c>
      <c r="F821" s="5">
        <f t="shared" si="505"/>
        <v>-271</v>
      </c>
      <c r="G821" s="5">
        <f t="shared" si="506"/>
        <v>-62</v>
      </c>
      <c r="H821" s="5">
        <f t="shared" si="507"/>
        <v>147</v>
      </c>
      <c r="I821" s="5">
        <f t="shared" si="508"/>
        <v>356</v>
      </c>
      <c r="J821" s="5">
        <f t="shared" si="509"/>
        <v>-281</v>
      </c>
      <c r="K821" s="5">
        <f t="shared" si="510"/>
        <v>-102</v>
      </c>
      <c r="L821" s="5">
        <f t="shared" si="511"/>
        <v>97</v>
      </c>
      <c r="M821" s="5">
        <f t="shared" si="512"/>
        <v>286</v>
      </c>
      <c r="N821" s="5">
        <f t="shared" si="513"/>
        <v>180570</v>
      </c>
    </row>
    <row r="822" spans="4:14" x14ac:dyDescent="0.3">
      <c r="D822" s="5">
        <f t="shared" ref="D822:D851" si="538">D821+0.05</f>
        <v>209.05</v>
      </c>
      <c r="E822" s="5">
        <f t="shared" si="504"/>
        <v>-480.125</v>
      </c>
      <c r="F822" s="5">
        <f t="shared" si="505"/>
        <v>-271.07499999999999</v>
      </c>
      <c r="G822" s="5">
        <f t="shared" si="506"/>
        <v>-62.024999999999977</v>
      </c>
      <c r="H822" s="5">
        <f t="shared" si="507"/>
        <v>147.02500000000009</v>
      </c>
      <c r="I822" s="5">
        <f t="shared" si="508"/>
        <v>356.07500000000005</v>
      </c>
      <c r="J822" s="5">
        <f t="shared" si="509"/>
        <v>-281.07499999999999</v>
      </c>
      <c r="K822" s="5">
        <f t="shared" si="510"/>
        <v>-102.02499999999998</v>
      </c>
      <c r="L822" s="5">
        <f t="shared" si="511"/>
        <v>97.025000000000091</v>
      </c>
      <c r="M822" s="5">
        <f t="shared" si="512"/>
        <v>286.07500000000005</v>
      </c>
      <c r="N822" s="5">
        <f t="shared" si="513"/>
        <v>180665.01250000004</v>
      </c>
    </row>
    <row r="823" spans="4:14" x14ac:dyDescent="0.3">
      <c r="D823" s="5">
        <v>210</v>
      </c>
      <c r="E823" s="5">
        <f t="shared" si="504"/>
        <v>-482.5</v>
      </c>
      <c r="F823" s="5">
        <f t="shared" si="505"/>
        <v>-272.5</v>
      </c>
      <c r="G823" s="5">
        <f t="shared" si="506"/>
        <v>-62.5</v>
      </c>
      <c r="H823" s="5">
        <f t="shared" si="507"/>
        <v>147.5</v>
      </c>
      <c r="I823" s="5">
        <f t="shared" si="508"/>
        <v>357.5</v>
      </c>
      <c r="J823" s="5">
        <f t="shared" si="509"/>
        <v>-282.5</v>
      </c>
      <c r="K823" s="5">
        <f t="shared" si="510"/>
        <v>-102.5</v>
      </c>
      <c r="L823" s="5">
        <f t="shared" si="511"/>
        <v>97.5</v>
      </c>
      <c r="M823" s="5">
        <f t="shared" si="512"/>
        <v>287.5</v>
      </c>
      <c r="N823" s="5">
        <f t="shared" si="513"/>
        <v>182475</v>
      </c>
    </row>
    <row r="824" spans="4:14" x14ac:dyDescent="0.3">
      <c r="D824" s="5">
        <f t="shared" ref="D824:D851" si="539">D823+0.05</f>
        <v>210.05</v>
      </c>
      <c r="E824" s="5">
        <f t="shared" si="504"/>
        <v>-482.625</v>
      </c>
      <c r="F824" s="5">
        <f t="shared" si="505"/>
        <v>-272.57499999999999</v>
      </c>
      <c r="G824" s="5">
        <f t="shared" si="506"/>
        <v>-62.524999999999977</v>
      </c>
      <c r="H824" s="5">
        <f t="shared" si="507"/>
        <v>147.52500000000009</v>
      </c>
      <c r="I824" s="5">
        <f t="shared" si="508"/>
        <v>357.57500000000005</v>
      </c>
      <c r="J824" s="5">
        <f t="shared" si="509"/>
        <v>-282.57499999999999</v>
      </c>
      <c r="K824" s="5">
        <f t="shared" si="510"/>
        <v>-102.52499999999998</v>
      </c>
      <c r="L824" s="5">
        <f t="shared" si="511"/>
        <v>97.525000000000091</v>
      </c>
      <c r="M824" s="5">
        <f t="shared" si="512"/>
        <v>287.57500000000005</v>
      </c>
      <c r="N824" s="5">
        <f t="shared" si="513"/>
        <v>182570.51250000001</v>
      </c>
    </row>
    <row r="825" spans="4:14" x14ac:dyDescent="0.3">
      <c r="D825" s="5">
        <v>211</v>
      </c>
      <c r="E825" s="5">
        <f t="shared" si="504"/>
        <v>-485</v>
      </c>
      <c r="F825" s="5">
        <f t="shared" si="505"/>
        <v>-274</v>
      </c>
      <c r="G825" s="5">
        <f t="shared" si="506"/>
        <v>-63</v>
      </c>
      <c r="H825" s="5">
        <f t="shared" si="507"/>
        <v>148</v>
      </c>
      <c r="I825" s="5">
        <f t="shared" si="508"/>
        <v>359</v>
      </c>
      <c r="J825" s="5">
        <f t="shared" si="509"/>
        <v>-284</v>
      </c>
      <c r="K825" s="5">
        <f t="shared" si="510"/>
        <v>-103</v>
      </c>
      <c r="L825" s="5">
        <f t="shared" si="511"/>
        <v>98</v>
      </c>
      <c r="M825" s="5">
        <f t="shared" si="512"/>
        <v>289</v>
      </c>
      <c r="N825" s="5">
        <f t="shared" si="513"/>
        <v>184390</v>
      </c>
    </row>
    <row r="826" spans="4:14" x14ac:dyDescent="0.3">
      <c r="D826" s="5">
        <f t="shared" ref="D826:D851" si="540">D825+0.05</f>
        <v>211.05</v>
      </c>
      <c r="E826" s="5">
        <f t="shared" si="504"/>
        <v>-485.125</v>
      </c>
      <c r="F826" s="5">
        <f t="shared" si="505"/>
        <v>-274.07499999999999</v>
      </c>
      <c r="G826" s="5">
        <f t="shared" si="506"/>
        <v>-63.024999999999977</v>
      </c>
      <c r="H826" s="5">
        <f t="shared" si="507"/>
        <v>148.02500000000009</v>
      </c>
      <c r="I826" s="5">
        <f t="shared" si="508"/>
        <v>359.07500000000005</v>
      </c>
      <c r="J826" s="5">
        <f t="shared" si="509"/>
        <v>-284.07499999999999</v>
      </c>
      <c r="K826" s="5">
        <f t="shared" si="510"/>
        <v>-103.02499999999998</v>
      </c>
      <c r="L826" s="5">
        <f t="shared" si="511"/>
        <v>98.025000000000091</v>
      </c>
      <c r="M826" s="5">
        <f t="shared" si="512"/>
        <v>289.07500000000005</v>
      </c>
      <c r="N826" s="5">
        <f t="shared" si="513"/>
        <v>184486.01250000004</v>
      </c>
    </row>
    <row r="827" spans="4:14" x14ac:dyDescent="0.3">
      <c r="D827" s="5">
        <v>212</v>
      </c>
      <c r="E827" s="5">
        <f t="shared" si="504"/>
        <v>-487.5</v>
      </c>
      <c r="F827" s="5">
        <f t="shared" si="505"/>
        <v>-275.5</v>
      </c>
      <c r="G827" s="5">
        <f t="shared" si="506"/>
        <v>-63.5</v>
      </c>
      <c r="H827" s="5">
        <f t="shared" si="507"/>
        <v>148.5</v>
      </c>
      <c r="I827" s="5">
        <f t="shared" si="508"/>
        <v>360.5</v>
      </c>
      <c r="J827" s="5">
        <f t="shared" si="509"/>
        <v>-285.5</v>
      </c>
      <c r="K827" s="5">
        <f t="shared" si="510"/>
        <v>-103.5</v>
      </c>
      <c r="L827" s="5">
        <f t="shared" si="511"/>
        <v>98.5</v>
      </c>
      <c r="M827" s="5">
        <f t="shared" si="512"/>
        <v>290.5</v>
      </c>
      <c r="N827" s="5">
        <f t="shared" si="513"/>
        <v>186315</v>
      </c>
    </row>
    <row r="828" spans="4:14" x14ac:dyDescent="0.3">
      <c r="D828" s="5">
        <f t="shared" ref="D828:D851" si="541">D827+0.05</f>
        <v>212.05</v>
      </c>
      <c r="E828" s="5">
        <f t="shared" si="504"/>
        <v>-487.625</v>
      </c>
      <c r="F828" s="5">
        <f t="shared" si="505"/>
        <v>-275.57499999999999</v>
      </c>
      <c r="G828" s="5">
        <f t="shared" si="506"/>
        <v>-63.524999999999977</v>
      </c>
      <c r="H828" s="5">
        <f t="shared" si="507"/>
        <v>148.52500000000009</v>
      </c>
      <c r="I828" s="5">
        <f t="shared" si="508"/>
        <v>360.57500000000005</v>
      </c>
      <c r="J828" s="5">
        <f t="shared" si="509"/>
        <v>-285.57499999999999</v>
      </c>
      <c r="K828" s="5">
        <f t="shared" si="510"/>
        <v>-103.52499999999998</v>
      </c>
      <c r="L828" s="5">
        <f t="shared" si="511"/>
        <v>98.525000000000091</v>
      </c>
      <c r="M828" s="5">
        <f t="shared" si="512"/>
        <v>290.57500000000005</v>
      </c>
      <c r="N828" s="5">
        <f t="shared" si="513"/>
        <v>186411.51250000001</v>
      </c>
    </row>
    <row r="829" spans="4:14" x14ac:dyDescent="0.3">
      <c r="D829" s="5">
        <v>213</v>
      </c>
      <c r="E829" s="5">
        <f t="shared" si="504"/>
        <v>-490</v>
      </c>
      <c r="F829" s="5">
        <f t="shared" si="505"/>
        <v>-277</v>
      </c>
      <c r="G829" s="5">
        <f t="shared" si="506"/>
        <v>-64</v>
      </c>
      <c r="H829" s="5">
        <f t="shared" si="507"/>
        <v>149</v>
      </c>
      <c r="I829" s="5">
        <f t="shared" si="508"/>
        <v>362</v>
      </c>
      <c r="J829" s="5">
        <f t="shared" si="509"/>
        <v>-287</v>
      </c>
      <c r="K829" s="5">
        <f t="shared" si="510"/>
        <v>-104</v>
      </c>
      <c r="L829" s="5">
        <f t="shared" si="511"/>
        <v>99</v>
      </c>
      <c r="M829" s="5">
        <f t="shared" si="512"/>
        <v>292</v>
      </c>
      <c r="N829" s="5">
        <f t="shared" si="513"/>
        <v>188250</v>
      </c>
    </row>
    <row r="830" spans="4:14" x14ac:dyDescent="0.3">
      <c r="D830" s="5">
        <f t="shared" ref="D830:D851" si="542">D829+0.05</f>
        <v>213.05</v>
      </c>
      <c r="E830" s="5">
        <f t="shared" si="504"/>
        <v>-490.125</v>
      </c>
      <c r="F830" s="5">
        <f t="shared" si="505"/>
        <v>-277.07499999999999</v>
      </c>
      <c r="G830" s="5">
        <f t="shared" si="506"/>
        <v>-64.024999999999977</v>
      </c>
      <c r="H830" s="5">
        <f t="shared" si="507"/>
        <v>149.02500000000009</v>
      </c>
      <c r="I830" s="5">
        <f t="shared" si="508"/>
        <v>362.07500000000005</v>
      </c>
      <c r="J830" s="5">
        <f t="shared" si="509"/>
        <v>-287.07499999999999</v>
      </c>
      <c r="K830" s="5">
        <f t="shared" si="510"/>
        <v>-104.02499999999998</v>
      </c>
      <c r="L830" s="5">
        <f t="shared" si="511"/>
        <v>99.025000000000091</v>
      </c>
      <c r="M830" s="5">
        <f t="shared" si="512"/>
        <v>292.07500000000005</v>
      </c>
      <c r="N830" s="5">
        <f t="shared" si="513"/>
        <v>188347.01250000001</v>
      </c>
    </row>
    <row r="831" spans="4:14" x14ac:dyDescent="0.3">
      <c r="D831" s="5">
        <v>214</v>
      </c>
      <c r="E831" s="5">
        <f t="shared" si="504"/>
        <v>-492.5</v>
      </c>
      <c r="F831" s="5">
        <f t="shared" si="505"/>
        <v>-278.5</v>
      </c>
      <c r="G831" s="5">
        <f t="shared" si="506"/>
        <v>-64.5</v>
      </c>
      <c r="H831" s="5">
        <f t="shared" si="507"/>
        <v>149.5</v>
      </c>
      <c r="I831" s="5">
        <f t="shared" si="508"/>
        <v>363.5</v>
      </c>
      <c r="J831" s="5">
        <f t="shared" si="509"/>
        <v>-288.5</v>
      </c>
      <c r="K831" s="5">
        <f t="shared" si="510"/>
        <v>-104.5</v>
      </c>
      <c r="L831" s="5">
        <f t="shared" si="511"/>
        <v>99.5</v>
      </c>
      <c r="M831" s="5">
        <f t="shared" si="512"/>
        <v>293.5</v>
      </c>
      <c r="N831" s="5">
        <f t="shared" si="513"/>
        <v>190195</v>
      </c>
    </row>
    <row r="832" spans="4:14" x14ac:dyDescent="0.3">
      <c r="D832" s="5">
        <f t="shared" ref="D832:D851" si="543">D831+0.05</f>
        <v>214.05</v>
      </c>
      <c r="E832" s="5">
        <f t="shared" si="504"/>
        <v>-492.625</v>
      </c>
      <c r="F832" s="5">
        <f t="shared" si="505"/>
        <v>-278.57499999999999</v>
      </c>
      <c r="G832" s="5">
        <f t="shared" si="506"/>
        <v>-64.524999999999977</v>
      </c>
      <c r="H832" s="5">
        <f t="shared" si="507"/>
        <v>149.52500000000009</v>
      </c>
      <c r="I832" s="5">
        <f t="shared" si="508"/>
        <v>363.57500000000005</v>
      </c>
      <c r="J832" s="5">
        <f t="shared" si="509"/>
        <v>-288.57499999999999</v>
      </c>
      <c r="K832" s="5">
        <f t="shared" si="510"/>
        <v>-104.52499999999998</v>
      </c>
      <c r="L832" s="5">
        <f t="shared" si="511"/>
        <v>99.525000000000091</v>
      </c>
      <c r="M832" s="5">
        <f t="shared" si="512"/>
        <v>293.57500000000005</v>
      </c>
      <c r="N832" s="5">
        <f t="shared" si="513"/>
        <v>190292.51250000004</v>
      </c>
    </row>
    <row r="833" spans="4:14" x14ac:dyDescent="0.3">
      <c r="D833" s="5">
        <v>215</v>
      </c>
      <c r="E833" s="5">
        <f t="shared" si="504"/>
        <v>-495</v>
      </c>
      <c r="F833" s="5">
        <f t="shared" si="505"/>
        <v>-280</v>
      </c>
      <c r="G833" s="5">
        <f t="shared" si="506"/>
        <v>-65</v>
      </c>
      <c r="H833" s="5">
        <f t="shared" si="507"/>
        <v>150</v>
      </c>
      <c r="I833" s="5">
        <f t="shared" si="508"/>
        <v>365</v>
      </c>
      <c r="J833" s="5">
        <f t="shared" si="509"/>
        <v>-290</v>
      </c>
      <c r="K833" s="5">
        <f t="shared" si="510"/>
        <v>-105</v>
      </c>
      <c r="L833" s="5">
        <f t="shared" si="511"/>
        <v>100</v>
      </c>
      <c r="M833" s="5">
        <f t="shared" si="512"/>
        <v>295</v>
      </c>
      <c r="N833" s="5">
        <f t="shared" si="513"/>
        <v>192150</v>
      </c>
    </row>
    <row r="834" spans="4:14" x14ac:dyDescent="0.3">
      <c r="D834" s="5">
        <f t="shared" ref="D834:D851" si="544">D833+0.05</f>
        <v>215.05</v>
      </c>
      <c r="E834" s="5">
        <f t="shared" si="504"/>
        <v>-495.125</v>
      </c>
      <c r="F834" s="5">
        <f t="shared" si="505"/>
        <v>-280.07499999999999</v>
      </c>
      <c r="G834" s="5">
        <f t="shared" si="506"/>
        <v>-65.024999999999977</v>
      </c>
      <c r="H834" s="5">
        <f t="shared" si="507"/>
        <v>150.02500000000009</v>
      </c>
      <c r="I834" s="5">
        <f t="shared" si="508"/>
        <v>365.07500000000005</v>
      </c>
      <c r="J834" s="5">
        <f t="shared" si="509"/>
        <v>-290.07499999999999</v>
      </c>
      <c r="K834" s="5">
        <f t="shared" si="510"/>
        <v>-105.02499999999998</v>
      </c>
      <c r="L834" s="5">
        <f t="shared" si="511"/>
        <v>100.02500000000009</v>
      </c>
      <c r="M834" s="5">
        <f t="shared" si="512"/>
        <v>295.07500000000005</v>
      </c>
      <c r="N834" s="5">
        <f t="shared" si="513"/>
        <v>192248.01250000001</v>
      </c>
    </row>
    <row r="835" spans="4:14" x14ac:dyDescent="0.3">
      <c r="D835" s="5">
        <v>216</v>
      </c>
      <c r="E835" s="5">
        <f t="shared" si="504"/>
        <v>-497.5</v>
      </c>
      <c r="F835" s="5">
        <f t="shared" si="505"/>
        <v>-281.5</v>
      </c>
      <c r="G835" s="5">
        <f t="shared" si="506"/>
        <v>-65.5</v>
      </c>
      <c r="H835" s="5">
        <f t="shared" si="507"/>
        <v>150.5</v>
      </c>
      <c r="I835" s="5">
        <f t="shared" si="508"/>
        <v>366.5</v>
      </c>
      <c r="J835" s="5">
        <f t="shared" si="509"/>
        <v>-291.5</v>
      </c>
      <c r="K835" s="5">
        <f t="shared" si="510"/>
        <v>-105.5</v>
      </c>
      <c r="L835" s="5">
        <f t="shared" si="511"/>
        <v>100.5</v>
      </c>
      <c r="M835" s="5">
        <f t="shared" si="512"/>
        <v>296.5</v>
      </c>
      <c r="N835" s="5">
        <f t="shared" si="513"/>
        <v>194115</v>
      </c>
    </row>
    <row r="836" spans="4:14" x14ac:dyDescent="0.3">
      <c r="D836" s="5">
        <f t="shared" ref="D836:D851" si="545">D835+0.05</f>
        <v>216.05</v>
      </c>
      <c r="E836" s="5">
        <f t="shared" ref="E836:E851" si="546">$B$10-D836*$B$9</f>
        <v>-497.625</v>
      </c>
      <c r="F836" s="5">
        <f t="shared" ref="F836:F851" si="547">$D836*$A$2+$E836</f>
        <v>-281.57499999999999</v>
      </c>
      <c r="G836" s="5">
        <f t="shared" ref="G836:G851" si="548">$D836*$A$3+$E836</f>
        <v>-65.524999999999977</v>
      </c>
      <c r="H836" s="5">
        <f t="shared" ref="H836:H851" si="549">$D836*$A$4+$E836</f>
        <v>150.52500000000009</v>
      </c>
      <c r="I836" s="5">
        <f t="shared" ref="I836:I851" si="550">$D836*$A$5+$E836</f>
        <v>366.57500000000005</v>
      </c>
      <c r="J836" s="5">
        <f t="shared" ref="J836:J851" si="551">F836-$B$2</f>
        <v>-291.57499999999999</v>
      </c>
      <c r="K836" s="5">
        <f t="shared" ref="K836:K851" si="552">G836-$B$3</f>
        <v>-105.52499999999998</v>
      </c>
      <c r="L836" s="5">
        <f t="shared" ref="L836:L851" si="553">H836-$B$4</f>
        <v>100.52500000000009</v>
      </c>
      <c r="M836" s="5">
        <f t="shared" ref="M836:M851" si="554">I836-$B$5</f>
        <v>296.57500000000005</v>
      </c>
      <c r="N836" s="5">
        <f t="shared" ref="N836:N851" si="555">SUM(J836*J836+K836*K836+L836*L836+M836*M836)</f>
        <v>194213.51250000004</v>
      </c>
    </row>
    <row r="837" spans="4:14" x14ac:dyDescent="0.3">
      <c r="D837" s="5">
        <v>217</v>
      </c>
      <c r="E837" s="5">
        <f t="shared" si="546"/>
        <v>-500</v>
      </c>
      <c r="F837" s="5">
        <f t="shared" si="547"/>
        <v>-283</v>
      </c>
      <c r="G837" s="5">
        <f t="shared" si="548"/>
        <v>-66</v>
      </c>
      <c r="H837" s="5">
        <f t="shared" si="549"/>
        <v>151</v>
      </c>
      <c r="I837" s="5">
        <f t="shared" si="550"/>
        <v>368</v>
      </c>
      <c r="J837" s="5">
        <f t="shared" si="551"/>
        <v>-293</v>
      </c>
      <c r="K837" s="5">
        <f t="shared" si="552"/>
        <v>-106</v>
      </c>
      <c r="L837" s="5">
        <f t="shared" si="553"/>
        <v>101</v>
      </c>
      <c r="M837" s="5">
        <f t="shared" si="554"/>
        <v>298</v>
      </c>
      <c r="N837" s="5">
        <f t="shared" si="555"/>
        <v>196090</v>
      </c>
    </row>
    <row r="838" spans="4:14" x14ac:dyDescent="0.3">
      <c r="D838" s="5">
        <f t="shared" ref="D838:D851" si="556">D837+0.05</f>
        <v>217.05</v>
      </c>
      <c r="E838" s="5">
        <f t="shared" si="546"/>
        <v>-500.125</v>
      </c>
      <c r="F838" s="5">
        <f t="shared" si="547"/>
        <v>-283.07499999999999</v>
      </c>
      <c r="G838" s="5">
        <f t="shared" si="548"/>
        <v>-66.024999999999977</v>
      </c>
      <c r="H838" s="5">
        <f t="shared" si="549"/>
        <v>151.02500000000009</v>
      </c>
      <c r="I838" s="5">
        <f t="shared" si="550"/>
        <v>368.07500000000005</v>
      </c>
      <c r="J838" s="5">
        <f t="shared" si="551"/>
        <v>-293.07499999999999</v>
      </c>
      <c r="K838" s="5">
        <f t="shared" si="552"/>
        <v>-106.02499999999998</v>
      </c>
      <c r="L838" s="5">
        <f t="shared" si="553"/>
        <v>101.02500000000009</v>
      </c>
      <c r="M838" s="5">
        <f t="shared" si="554"/>
        <v>298.07500000000005</v>
      </c>
      <c r="N838" s="5">
        <f t="shared" si="555"/>
        <v>196189.01250000001</v>
      </c>
    </row>
    <row r="839" spans="4:14" x14ac:dyDescent="0.3">
      <c r="D839" s="5">
        <v>218</v>
      </c>
      <c r="E839" s="5">
        <f t="shared" si="546"/>
        <v>-502.5</v>
      </c>
      <c r="F839" s="5">
        <f t="shared" si="547"/>
        <v>-284.5</v>
      </c>
      <c r="G839" s="5">
        <f t="shared" si="548"/>
        <v>-66.5</v>
      </c>
      <c r="H839" s="5">
        <f t="shared" si="549"/>
        <v>151.5</v>
      </c>
      <c r="I839" s="5">
        <f t="shared" si="550"/>
        <v>369.5</v>
      </c>
      <c r="J839" s="5">
        <f t="shared" si="551"/>
        <v>-294.5</v>
      </c>
      <c r="K839" s="5">
        <f t="shared" si="552"/>
        <v>-106.5</v>
      </c>
      <c r="L839" s="5">
        <f t="shared" si="553"/>
        <v>101.5</v>
      </c>
      <c r="M839" s="5">
        <f t="shared" si="554"/>
        <v>299.5</v>
      </c>
      <c r="N839" s="5">
        <f t="shared" si="555"/>
        <v>198075</v>
      </c>
    </row>
    <row r="840" spans="4:14" x14ac:dyDescent="0.3">
      <c r="D840" s="5">
        <f t="shared" ref="D840:D851" si="557">D839+0.05</f>
        <v>218.05</v>
      </c>
      <c r="E840" s="5">
        <f t="shared" si="546"/>
        <v>-502.625</v>
      </c>
      <c r="F840" s="5">
        <f t="shared" si="547"/>
        <v>-284.57499999999999</v>
      </c>
      <c r="G840" s="5">
        <f t="shared" si="548"/>
        <v>-66.524999999999977</v>
      </c>
      <c r="H840" s="5">
        <f t="shared" si="549"/>
        <v>151.52500000000009</v>
      </c>
      <c r="I840" s="5">
        <f t="shared" si="550"/>
        <v>369.57500000000005</v>
      </c>
      <c r="J840" s="5">
        <f t="shared" si="551"/>
        <v>-294.57499999999999</v>
      </c>
      <c r="K840" s="5">
        <f t="shared" si="552"/>
        <v>-106.52499999999998</v>
      </c>
      <c r="L840" s="5">
        <f t="shared" si="553"/>
        <v>101.52500000000009</v>
      </c>
      <c r="M840" s="5">
        <f t="shared" si="554"/>
        <v>299.57500000000005</v>
      </c>
      <c r="N840" s="5">
        <f t="shared" si="555"/>
        <v>198174.51250000001</v>
      </c>
    </row>
    <row r="841" spans="4:14" x14ac:dyDescent="0.3">
      <c r="D841" s="5">
        <v>219</v>
      </c>
      <c r="E841" s="5">
        <f t="shared" si="546"/>
        <v>-505</v>
      </c>
      <c r="F841" s="5">
        <f t="shared" si="547"/>
        <v>-286</v>
      </c>
      <c r="G841" s="5">
        <f t="shared" si="548"/>
        <v>-67</v>
      </c>
      <c r="H841" s="5">
        <f t="shared" si="549"/>
        <v>152</v>
      </c>
      <c r="I841" s="5">
        <f t="shared" si="550"/>
        <v>371</v>
      </c>
      <c r="J841" s="5">
        <f t="shared" si="551"/>
        <v>-296</v>
      </c>
      <c r="K841" s="5">
        <f t="shared" si="552"/>
        <v>-107</v>
      </c>
      <c r="L841" s="5">
        <f t="shared" si="553"/>
        <v>102</v>
      </c>
      <c r="M841" s="5">
        <f t="shared" si="554"/>
        <v>301</v>
      </c>
      <c r="N841" s="5">
        <f t="shared" si="555"/>
        <v>200070</v>
      </c>
    </row>
    <row r="842" spans="4:14" x14ac:dyDescent="0.3">
      <c r="D842" s="5">
        <f t="shared" ref="D842:D851" si="558">D841+0.05</f>
        <v>219.05</v>
      </c>
      <c r="E842" s="5">
        <f t="shared" si="546"/>
        <v>-505.125</v>
      </c>
      <c r="F842" s="5">
        <f t="shared" si="547"/>
        <v>-286.07499999999999</v>
      </c>
      <c r="G842" s="5">
        <f t="shared" si="548"/>
        <v>-67.024999999999977</v>
      </c>
      <c r="H842" s="5">
        <f t="shared" si="549"/>
        <v>152.02500000000009</v>
      </c>
      <c r="I842" s="5">
        <f t="shared" si="550"/>
        <v>371.07500000000005</v>
      </c>
      <c r="J842" s="5">
        <f t="shared" si="551"/>
        <v>-296.07499999999999</v>
      </c>
      <c r="K842" s="5">
        <f t="shared" si="552"/>
        <v>-107.02499999999998</v>
      </c>
      <c r="L842" s="5">
        <f t="shared" si="553"/>
        <v>102.02500000000009</v>
      </c>
      <c r="M842" s="5">
        <f t="shared" si="554"/>
        <v>301.07500000000005</v>
      </c>
      <c r="N842" s="5">
        <f t="shared" si="555"/>
        <v>200170.01250000004</v>
      </c>
    </row>
    <row r="843" spans="4:14" x14ac:dyDescent="0.3">
      <c r="D843" s="5">
        <v>220</v>
      </c>
      <c r="E843" s="5">
        <f t="shared" si="546"/>
        <v>-507.5</v>
      </c>
      <c r="F843" s="5">
        <f t="shared" si="547"/>
        <v>-287.5</v>
      </c>
      <c r="G843" s="5">
        <f t="shared" si="548"/>
        <v>-67.5</v>
      </c>
      <c r="H843" s="5">
        <f t="shared" si="549"/>
        <v>152.5</v>
      </c>
      <c r="I843" s="5">
        <f t="shared" si="550"/>
        <v>372.5</v>
      </c>
      <c r="J843" s="5">
        <f t="shared" si="551"/>
        <v>-297.5</v>
      </c>
      <c r="K843" s="5">
        <f t="shared" si="552"/>
        <v>-107.5</v>
      </c>
      <c r="L843" s="5">
        <f t="shared" si="553"/>
        <v>102.5</v>
      </c>
      <c r="M843" s="5">
        <f t="shared" si="554"/>
        <v>302.5</v>
      </c>
      <c r="N843" s="5">
        <f t="shared" si="555"/>
        <v>202075</v>
      </c>
    </row>
    <row r="844" spans="4:14" x14ac:dyDescent="0.3">
      <c r="D844" s="5">
        <f t="shared" ref="D844:D851" si="559">D843+0.05</f>
        <v>220.05</v>
      </c>
      <c r="E844" s="5">
        <f t="shared" si="546"/>
        <v>-507.625</v>
      </c>
      <c r="F844" s="5">
        <f t="shared" si="547"/>
        <v>-287.57499999999999</v>
      </c>
      <c r="G844" s="5">
        <f t="shared" si="548"/>
        <v>-67.524999999999977</v>
      </c>
      <c r="H844" s="5">
        <f t="shared" si="549"/>
        <v>152.52500000000009</v>
      </c>
      <c r="I844" s="5">
        <f t="shared" si="550"/>
        <v>372.57500000000005</v>
      </c>
      <c r="J844" s="5">
        <f t="shared" si="551"/>
        <v>-297.57499999999999</v>
      </c>
      <c r="K844" s="5">
        <f t="shared" si="552"/>
        <v>-107.52499999999998</v>
      </c>
      <c r="L844" s="5">
        <f t="shared" si="553"/>
        <v>102.52500000000009</v>
      </c>
      <c r="M844" s="5">
        <f t="shared" si="554"/>
        <v>302.57500000000005</v>
      </c>
      <c r="N844" s="5">
        <f t="shared" si="555"/>
        <v>202175.51250000004</v>
      </c>
    </row>
    <row r="845" spans="4:14" x14ac:dyDescent="0.3">
      <c r="D845" s="5">
        <v>221</v>
      </c>
      <c r="E845" s="5">
        <f t="shared" si="546"/>
        <v>-510</v>
      </c>
      <c r="F845" s="5">
        <f t="shared" si="547"/>
        <v>-289</v>
      </c>
      <c r="G845" s="5">
        <f t="shared" si="548"/>
        <v>-68</v>
      </c>
      <c r="H845" s="5">
        <f t="shared" si="549"/>
        <v>153</v>
      </c>
      <c r="I845" s="5">
        <f t="shared" si="550"/>
        <v>374</v>
      </c>
      <c r="J845" s="5">
        <f t="shared" si="551"/>
        <v>-299</v>
      </c>
      <c r="K845" s="5">
        <f t="shared" si="552"/>
        <v>-108</v>
      </c>
      <c r="L845" s="5">
        <f t="shared" si="553"/>
        <v>103</v>
      </c>
      <c r="M845" s="5">
        <f t="shared" si="554"/>
        <v>304</v>
      </c>
      <c r="N845" s="5">
        <f t="shared" si="555"/>
        <v>204090</v>
      </c>
    </row>
    <row r="846" spans="4:14" x14ac:dyDescent="0.3">
      <c r="D846" s="5">
        <f t="shared" ref="D846:D851" si="560">D845+0.05</f>
        <v>221.05</v>
      </c>
      <c r="E846" s="5">
        <f t="shared" si="546"/>
        <v>-510.125</v>
      </c>
      <c r="F846" s="5">
        <f t="shared" si="547"/>
        <v>-289.07499999999999</v>
      </c>
      <c r="G846" s="5">
        <f t="shared" si="548"/>
        <v>-68.024999999999977</v>
      </c>
      <c r="H846" s="5">
        <f t="shared" si="549"/>
        <v>153.02500000000009</v>
      </c>
      <c r="I846" s="5">
        <f t="shared" si="550"/>
        <v>374.07500000000005</v>
      </c>
      <c r="J846" s="5">
        <f t="shared" si="551"/>
        <v>-299.07499999999999</v>
      </c>
      <c r="K846" s="5">
        <f t="shared" si="552"/>
        <v>-108.02499999999998</v>
      </c>
      <c r="L846" s="5">
        <f t="shared" si="553"/>
        <v>103.02500000000009</v>
      </c>
      <c r="M846" s="5">
        <f t="shared" si="554"/>
        <v>304.07500000000005</v>
      </c>
      <c r="N846" s="5">
        <f t="shared" si="555"/>
        <v>204191.01250000004</v>
      </c>
    </row>
    <row r="847" spans="4:14" x14ac:dyDescent="0.3">
      <c r="D847" s="5">
        <v>222</v>
      </c>
      <c r="E847" s="5">
        <f t="shared" si="546"/>
        <v>-512.5</v>
      </c>
      <c r="F847" s="5">
        <f t="shared" si="547"/>
        <v>-290.5</v>
      </c>
      <c r="G847" s="5">
        <f t="shared" si="548"/>
        <v>-68.5</v>
      </c>
      <c r="H847" s="5">
        <f t="shared" si="549"/>
        <v>153.5</v>
      </c>
      <c r="I847" s="5">
        <f t="shared" si="550"/>
        <v>375.5</v>
      </c>
      <c r="J847" s="5">
        <f t="shared" si="551"/>
        <v>-300.5</v>
      </c>
      <c r="K847" s="5">
        <f t="shared" si="552"/>
        <v>-108.5</v>
      </c>
      <c r="L847" s="5">
        <f t="shared" si="553"/>
        <v>103.5</v>
      </c>
      <c r="M847" s="5">
        <f t="shared" si="554"/>
        <v>305.5</v>
      </c>
      <c r="N847" s="5">
        <f t="shared" si="555"/>
        <v>206115</v>
      </c>
    </row>
    <row r="848" spans="4:14" x14ac:dyDescent="0.3">
      <c r="D848" s="5">
        <f t="shared" ref="D848:D851" si="561">D847+0.05</f>
        <v>222.05</v>
      </c>
      <c r="E848" s="5">
        <f t="shared" si="546"/>
        <v>-512.625</v>
      </c>
      <c r="F848" s="5">
        <f t="shared" si="547"/>
        <v>-290.57499999999999</v>
      </c>
      <c r="G848" s="5">
        <f t="shared" si="548"/>
        <v>-68.524999999999977</v>
      </c>
      <c r="H848" s="5">
        <f t="shared" si="549"/>
        <v>153.52500000000009</v>
      </c>
      <c r="I848" s="5">
        <f t="shared" si="550"/>
        <v>375.57500000000005</v>
      </c>
      <c r="J848" s="5">
        <f t="shared" si="551"/>
        <v>-300.57499999999999</v>
      </c>
      <c r="K848" s="5">
        <f t="shared" si="552"/>
        <v>-108.52499999999998</v>
      </c>
      <c r="L848" s="5">
        <f t="shared" si="553"/>
        <v>103.52500000000009</v>
      </c>
      <c r="M848" s="5">
        <f t="shared" si="554"/>
        <v>305.57500000000005</v>
      </c>
      <c r="N848" s="5">
        <f t="shared" si="555"/>
        <v>206216.51250000001</v>
      </c>
    </row>
    <row r="849" spans="4:14" x14ac:dyDescent="0.3">
      <c r="D849" s="5">
        <v>223</v>
      </c>
      <c r="E849" s="5">
        <f t="shared" si="546"/>
        <v>-515</v>
      </c>
      <c r="F849" s="5">
        <f t="shared" si="547"/>
        <v>-292</v>
      </c>
      <c r="G849" s="5">
        <f t="shared" si="548"/>
        <v>-69</v>
      </c>
      <c r="H849" s="5">
        <f t="shared" si="549"/>
        <v>154</v>
      </c>
      <c r="I849" s="5">
        <f t="shared" si="550"/>
        <v>377</v>
      </c>
      <c r="J849" s="5">
        <f t="shared" si="551"/>
        <v>-302</v>
      </c>
      <c r="K849" s="5">
        <f t="shared" si="552"/>
        <v>-109</v>
      </c>
      <c r="L849" s="5">
        <f t="shared" si="553"/>
        <v>104</v>
      </c>
      <c r="M849" s="5">
        <f t="shared" si="554"/>
        <v>307</v>
      </c>
      <c r="N849" s="5">
        <f t="shared" si="555"/>
        <v>208150</v>
      </c>
    </row>
    <row r="850" spans="4:14" x14ac:dyDescent="0.3">
      <c r="D850" s="5">
        <f t="shared" ref="D850:D851" si="562">D849+0.05</f>
        <v>223.05</v>
      </c>
      <c r="E850" s="5">
        <f t="shared" si="546"/>
        <v>-515.125</v>
      </c>
      <c r="F850" s="5">
        <f t="shared" si="547"/>
        <v>-292.07499999999999</v>
      </c>
      <c r="G850" s="5">
        <f t="shared" si="548"/>
        <v>-69.024999999999977</v>
      </c>
      <c r="H850" s="5">
        <f t="shared" si="549"/>
        <v>154.02500000000009</v>
      </c>
      <c r="I850" s="5">
        <f t="shared" si="550"/>
        <v>377.07500000000005</v>
      </c>
      <c r="J850" s="5">
        <f t="shared" si="551"/>
        <v>-302.07499999999999</v>
      </c>
      <c r="K850" s="5">
        <f t="shared" si="552"/>
        <v>-109.02499999999998</v>
      </c>
      <c r="L850" s="5">
        <f t="shared" si="553"/>
        <v>104.02500000000009</v>
      </c>
      <c r="M850" s="5">
        <f t="shared" si="554"/>
        <v>307.07500000000005</v>
      </c>
      <c r="N850" s="5">
        <f t="shared" si="555"/>
        <v>208252.01250000001</v>
      </c>
    </row>
    <row r="851" spans="4:14" x14ac:dyDescent="0.3">
      <c r="D851" s="5">
        <v>224</v>
      </c>
      <c r="E851" s="5">
        <f t="shared" si="546"/>
        <v>-517.5</v>
      </c>
      <c r="F851" s="5">
        <f t="shared" si="547"/>
        <v>-293.5</v>
      </c>
      <c r="G851" s="5">
        <f t="shared" si="548"/>
        <v>-69.5</v>
      </c>
      <c r="H851" s="5">
        <f t="shared" si="549"/>
        <v>154.5</v>
      </c>
      <c r="I851" s="5">
        <f t="shared" si="550"/>
        <v>378.5</v>
      </c>
      <c r="J851" s="5">
        <f t="shared" si="551"/>
        <v>-303.5</v>
      </c>
      <c r="K851" s="5">
        <f t="shared" si="552"/>
        <v>-109.5</v>
      </c>
      <c r="L851" s="5">
        <f t="shared" si="553"/>
        <v>104.5</v>
      </c>
      <c r="M851" s="5">
        <f t="shared" si="554"/>
        <v>308.5</v>
      </c>
      <c r="N851" s="5">
        <f t="shared" si="555"/>
        <v>210195</v>
      </c>
    </row>
  </sheetData>
  <mergeCells count="2"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2"/>
  <sheetViews>
    <sheetView showGridLines="0" tabSelected="1" workbookViewId="0">
      <selection activeCell="B24" sqref="B24"/>
    </sheetView>
  </sheetViews>
  <sheetFormatPr defaultRowHeight="14.4" x14ac:dyDescent="0.3"/>
  <cols>
    <col min="1" max="1" width="14.44140625" bestFit="1" customWidth="1"/>
    <col min="4" max="4" width="16.88671875" style="5" bestFit="1" customWidth="1"/>
    <col min="5" max="9" width="8.88671875" style="5" customWidth="1"/>
    <col min="10" max="13" width="11.33203125" style="5" customWidth="1"/>
    <col min="14" max="14" width="8.88671875" style="9" customWidth="1"/>
    <col min="15" max="15" width="9.109375" style="10"/>
    <col min="16" max="16" width="9.109375" style="12"/>
    <col min="17" max="18" width="9.109375" style="9"/>
    <col min="19" max="19" width="9.109375" style="13"/>
    <col min="21" max="21" width="13.6640625" customWidth="1"/>
  </cols>
  <sheetData>
    <row r="1" spans="1:19" ht="16.8" x14ac:dyDescent="0.35">
      <c r="A1" s="2" t="s">
        <v>30</v>
      </c>
      <c r="B1" s="2" t="s">
        <v>31</v>
      </c>
      <c r="D1" s="7" t="s">
        <v>5</v>
      </c>
      <c r="E1" s="7" t="s">
        <v>8</v>
      </c>
      <c r="F1" s="22" t="s">
        <v>11</v>
      </c>
      <c r="G1" s="22"/>
      <c r="H1" s="22"/>
      <c r="I1" s="22"/>
      <c r="J1" s="22" t="s">
        <v>20</v>
      </c>
      <c r="K1" s="22"/>
      <c r="L1" s="22"/>
      <c r="M1" s="22"/>
      <c r="O1" s="15"/>
      <c r="P1" s="23" t="s">
        <v>26</v>
      </c>
      <c r="Q1" s="24"/>
      <c r="R1" s="24"/>
      <c r="S1" s="25"/>
    </row>
    <row r="2" spans="1:19" ht="16.2" x14ac:dyDescent="0.3">
      <c r="A2" s="1">
        <v>1</v>
      </c>
      <c r="B2" s="1">
        <v>2</v>
      </c>
      <c r="D2" s="6" t="s">
        <v>6</v>
      </c>
      <c r="E2" s="6" t="s">
        <v>7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8" t="s">
        <v>27</v>
      </c>
      <c r="O2" s="8" t="s">
        <v>21</v>
      </c>
      <c r="P2" s="14" t="s">
        <v>22</v>
      </c>
      <c r="Q2" s="11" t="s">
        <v>23</v>
      </c>
      <c r="R2" s="11" t="s">
        <v>24</v>
      </c>
      <c r="S2" s="18" t="s">
        <v>25</v>
      </c>
    </row>
    <row r="3" spans="1:19" x14ac:dyDescent="0.3">
      <c r="A3" s="1">
        <v>2</v>
      </c>
      <c r="B3" s="1">
        <v>4</v>
      </c>
      <c r="D3" s="5">
        <v>-10</v>
      </c>
      <c r="E3" s="5">
        <f>$B$10-D3*$B$9</f>
        <v>30</v>
      </c>
      <c r="F3" s="5">
        <f>$D3*$A$2+$E3</f>
        <v>20</v>
      </c>
      <c r="G3" s="5">
        <f>$D3*$A$3+$E3</f>
        <v>10</v>
      </c>
      <c r="H3" s="5">
        <f>$D3*$A$4+$E3</f>
        <v>0</v>
      </c>
      <c r="I3" s="5">
        <f>$D3*$A$5+$E3</f>
        <v>-10</v>
      </c>
      <c r="J3" s="5">
        <f>F3-$B$2</f>
        <v>18</v>
      </c>
      <c r="K3" s="5">
        <f>G3-$B$3</f>
        <v>6</v>
      </c>
      <c r="L3" s="5">
        <f>H3-$B$4</f>
        <v>-6</v>
      </c>
      <c r="M3" s="5">
        <f>I3-$B$5</f>
        <v>-18</v>
      </c>
      <c r="N3" s="17">
        <f t="shared" ref="N3:N66" si="0">D3*D3</f>
        <v>100</v>
      </c>
      <c r="O3" s="17">
        <f>SUM(J3*J3+K3*K3+L3*L3+M3*M3)</f>
        <v>720</v>
      </c>
      <c r="P3" s="9">
        <f t="shared" ref="P3:P66" si="1">(N3*1)+O3</f>
        <v>820</v>
      </c>
      <c r="Q3" s="9">
        <f t="shared" ref="Q3:Q66" si="2">(2*N3)+O3</f>
        <v>920</v>
      </c>
      <c r="R3" s="9">
        <f t="shared" ref="R3:R66" si="3">(3*N3)+O3</f>
        <v>1020</v>
      </c>
      <c r="S3" s="9">
        <f t="shared" ref="S3:S66" si="4">(4*N3)+O3</f>
        <v>1120</v>
      </c>
    </row>
    <row r="4" spans="1:19" x14ac:dyDescent="0.3">
      <c r="A4" s="1">
        <v>3</v>
      </c>
      <c r="B4" s="1">
        <v>6</v>
      </c>
      <c r="D4" s="5">
        <f>D3+0.05</f>
        <v>-9.9499999999999993</v>
      </c>
      <c r="E4" s="5">
        <f t="shared" ref="E4:E67" si="5">$B$10-D4*$B$9</f>
        <v>29.875</v>
      </c>
      <c r="F4" s="5">
        <f t="shared" ref="F4:F67" si="6">$D4*$A$2+$E4</f>
        <v>19.925000000000001</v>
      </c>
      <c r="G4" s="5">
        <f t="shared" ref="G4:G67" si="7">$D4*$A$3+$E4</f>
        <v>9.9750000000000014</v>
      </c>
      <c r="H4" s="5">
        <f t="shared" ref="H4:H67" si="8">$D4*$A$4+$E4</f>
        <v>2.5000000000002132E-2</v>
      </c>
      <c r="I4" s="5">
        <f t="shared" ref="I4:I67" si="9">$D4*$A$5+$E4</f>
        <v>-9.9249999999999972</v>
      </c>
      <c r="J4" s="5">
        <f t="shared" ref="J4:J67" si="10">F4-$B$2</f>
        <v>17.925000000000001</v>
      </c>
      <c r="K4" s="5">
        <f t="shared" ref="K4:K67" si="11">G4-$B$3</f>
        <v>5.9750000000000014</v>
      </c>
      <c r="L4" s="5">
        <f t="shared" ref="L4:L67" si="12">H4-$B$4</f>
        <v>-5.9749999999999979</v>
      </c>
      <c r="M4" s="5">
        <f t="shared" ref="M4:M67" si="13">I4-$B$5</f>
        <v>-17.924999999999997</v>
      </c>
      <c r="N4" s="17">
        <f t="shared" si="0"/>
        <v>99.002499999999984</v>
      </c>
      <c r="O4" s="17">
        <f t="shared" ref="O4:O67" si="14">SUM(J4*J4+K4*K4+L4*L4+M4*M4)</f>
        <v>714.01249999999982</v>
      </c>
      <c r="P4" s="9">
        <f t="shared" si="1"/>
        <v>813.01499999999976</v>
      </c>
      <c r="Q4" s="9">
        <f t="shared" si="2"/>
        <v>912.01749999999981</v>
      </c>
      <c r="R4" s="9">
        <f t="shared" si="3"/>
        <v>1011.0199999999998</v>
      </c>
      <c r="S4" s="9">
        <f t="shared" si="4"/>
        <v>1110.0224999999998</v>
      </c>
    </row>
    <row r="5" spans="1:19" x14ac:dyDescent="0.3">
      <c r="A5" s="1">
        <v>4</v>
      </c>
      <c r="B5" s="1">
        <v>8</v>
      </c>
      <c r="D5" s="5">
        <f>D4+0.05</f>
        <v>-9.8999999999999986</v>
      </c>
      <c r="E5" s="5">
        <f t="shared" si="5"/>
        <v>29.749999999999996</v>
      </c>
      <c r="F5" s="5">
        <f t="shared" si="6"/>
        <v>19.849999999999998</v>
      </c>
      <c r="G5" s="5">
        <f t="shared" si="7"/>
        <v>9.9499999999999993</v>
      </c>
      <c r="H5" s="5">
        <f t="shared" si="8"/>
        <v>5.0000000000000711E-2</v>
      </c>
      <c r="I5" s="5">
        <f t="shared" si="9"/>
        <v>-9.8499999999999979</v>
      </c>
      <c r="J5" s="5">
        <f t="shared" si="10"/>
        <v>17.849999999999998</v>
      </c>
      <c r="K5" s="5">
        <f t="shared" si="11"/>
        <v>5.9499999999999993</v>
      </c>
      <c r="L5" s="5">
        <f t="shared" si="12"/>
        <v>-5.9499999999999993</v>
      </c>
      <c r="M5" s="5">
        <f t="shared" si="13"/>
        <v>-17.849999999999998</v>
      </c>
      <c r="N5" s="17">
        <f t="shared" si="0"/>
        <v>98.009999999999977</v>
      </c>
      <c r="O5" s="17">
        <f t="shared" si="14"/>
        <v>708.04999999999984</v>
      </c>
      <c r="P5" s="9">
        <f t="shared" si="1"/>
        <v>806.05999999999983</v>
      </c>
      <c r="Q5" s="9">
        <f t="shared" si="2"/>
        <v>904.06999999999982</v>
      </c>
      <c r="R5" s="9">
        <f t="shared" si="3"/>
        <v>1002.0799999999997</v>
      </c>
      <c r="S5" s="9">
        <f t="shared" si="4"/>
        <v>1100.0899999999997</v>
      </c>
    </row>
    <row r="6" spans="1:19" x14ac:dyDescent="0.3">
      <c r="A6" s="3" t="s">
        <v>2</v>
      </c>
      <c r="B6" s="4">
        <f>SUM(A2:A5)</f>
        <v>10</v>
      </c>
      <c r="D6" s="5">
        <f t="shared" ref="D6:D69" si="15">D5+0.05</f>
        <v>-9.8499999999999979</v>
      </c>
      <c r="E6" s="5">
        <f t="shared" si="5"/>
        <v>29.624999999999993</v>
      </c>
      <c r="F6" s="5">
        <f t="shared" si="6"/>
        <v>19.774999999999995</v>
      </c>
      <c r="G6" s="5">
        <f t="shared" si="7"/>
        <v>9.9249999999999972</v>
      </c>
      <c r="H6" s="5">
        <f t="shared" si="8"/>
        <v>7.4999999999999289E-2</v>
      </c>
      <c r="I6" s="5">
        <f t="shared" si="9"/>
        <v>-9.7749999999999986</v>
      </c>
      <c r="J6" s="5">
        <f t="shared" si="10"/>
        <v>17.774999999999995</v>
      </c>
      <c r="K6" s="5">
        <f t="shared" si="11"/>
        <v>5.9249999999999972</v>
      </c>
      <c r="L6" s="5">
        <f t="shared" si="12"/>
        <v>-5.9250000000000007</v>
      </c>
      <c r="M6" s="5">
        <f t="shared" si="13"/>
        <v>-17.774999999999999</v>
      </c>
      <c r="N6" s="17">
        <f t="shared" si="0"/>
        <v>97.022499999999951</v>
      </c>
      <c r="O6" s="17">
        <f t="shared" si="14"/>
        <v>702.11249999999973</v>
      </c>
      <c r="P6" s="9">
        <f t="shared" si="1"/>
        <v>799.13499999999965</v>
      </c>
      <c r="Q6" s="9">
        <f t="shared" si="2"/>
        <v>896.15749999999957</v>
      </c>
      <c r="R6" s="9">
        <f t="shared" si="3"/>
        <v>993.17999999999961</v>
      </c>
      <c r="S6" s="9">
        <f t="shared" si="4"/>
        <v>1090.2024999999994</v>
      </c>
    </row>
    <row r="7" spans="1:19" x14ac:dyDescent="0.3">
      <c r="A7" s="3" t="s">
        <v>3</v>
      </c>
      <c r="B7" s="4">
        <f>SUM(B2:B5)</f>
        <v>20</v>
      </c>
      <c r="D7" s="5">
        <f t="shared" si="15"/>
        <v>-9.7999999999999972</v>
      </c>
      <c r="E7" s="5">
        <f t="shared" si="5"/>
        <v>29.499999999999993</v>
      </c>
      <c r="F7" s="5">
        <f t="shared" si="6"/>
        <v>19.699999999999996</v>
      </c>
      <c r="G7" s="5">
        <f t="shared" si="7"/>
        <v>9.8999999999999986</v>
      </c>
      <c r="H7" s="5">
        <f t="shared" si="8"/>
        <v>0.10000000000000142</v>
      </c>
      <c r="I7" s="5">
        <f t="shared" si="9"/>
        <v>-9.6999999999999957</v>
      </c>
      <c r="J7" s="5">
        <f t="shared" si="10"/>
        <v>17.699999999999996</v>
      </c>
      <c r="K7" s="5">
        <f t="shared" si="11"/>
        <v>5.8999999999999986</v>
      </c>
      <c r="L7" s="5">
        <f t="shared" si="12"/>
        <v>-5.8999999999999986</v>
      </c>
      <c r="M7" s="5">
        <f t="shared" si="13"/>
        <v>-17.699999999999996</v>
      </c>
      <c r="N7" s="17">
        <f t="shared" si="0"/>
        <v>96.039999999999949</v>
      </c>
      <c r="O7" s="17">
        <f t="shared" si="14"/>
        <v>696.1999999999997</v>
      </c>
      <c r="P7" s="9">
        <f t="shared" si="1"/>
        <v>792.23999999999967</v>
      </c>
      <c r="Q7" s="9">
        <f t="shared" si="2"/>
        <v>888.27999999999963</v>
      </c>
      <c r="R7" s="9">
        <f t="shared" si="3"/>
        <v>984.31999999999948</v>
      </c>
      <c r="S7" s="9">
        <f t="shared" si="4"/>
        <v>1080.3599999999994</v>
      </c>
    </row>
    <row r="8" spans="1:19" x14ac:dyDescent="0.3">
      <c r="A8" s="3" t="s">
        <v>4</v>
      </c>
      <c r="B8" s="4">
        <v>4</v>
      </c>
      <c r="D8" s="5">
        <f t="shared" si="15"/>
        <v>-9.7499999999999964</v>
      </c>
      <c r="E8" s="5">
        <f t="shared" si="5"/>
        <v>29.374999999999993</v>
      </c>
      <c r="F8" s="5">
        <f t="shared" si="6"/>
        <v>19.624999999999996</v>
      </c>
      <c r="G8" s="5">
        <f t="shared" si="7"/>
        <v>9.875</v>
      </c>
      <c r="H8" s="5">
        <f t="shared" si="8"/>
        <v>0.12500000000000355</v>
      </c>
      <c r="I8" s="5">
        <f t="shared" si="9"/>
        <v>-9.6249999999999929</v>
      </c>
      <c r="J8" s="5">
        <f t="shared" si="10"/>
        <v>17.624999999999996</v>
      </c>
      <c r="K8" s="5">
        <f t="shared" si="11"/>
        <v>5.875</v>
      </c>
      <c r="L8" s="5">
        <f t="shared" si="12"/>
        <v>-5.8749999999999964</v>
      </c>
      <c r="M8" s="5">
        <f t="shared" si="13"/>
        <v>-17.624999999999993</v>
      </c>
      <c r="N8" s="17">
        <f t="shared" si="0"/>
        <v>95.062499999999929</v>
      </c>
      <c r="O8" s="17">
        <f t="shared" si="14"/>
        <v>690.31249999999955</v>
      </c>
      <c r="P8" s="9">
        <f t="shared" si="1"/>
        <v>785.37499999999943</v>
      </c>
      <c r="Q8" s="9">
        <f t="shared" si="2"/>
        <v>880.43749999999943</v>
      </c>
      <c r="R8" s="9">
        <f t="shared" si="3"/>
        <v>975.49999999999932</v>
      </c>
      <c r="S8" s="9">
        <f t="shared" si="4"/>
        <v>1070.5624999999993</v>
      </c>
    </row>
    <row r="9" spans="1:19" x14ac:dyDescent="0.3">
      <c r="A9" s="3" t="s">
        <v>9</v>
      </c>
      <c r="B9" s="4">
        <f>AVERAGE(A2:A5)</f>
        <v>2.5</v>
      </c>
      <c r="D9" s="5">
        <f t="shared" si="15"/>
        <v>-9.6999999999999957</v>
      </c>
      <c r="E9" s="5">
        <f t="shared" si="5"/>
        <v>29.249999999999989</v>
      </c>
      <c r="F9" s="5">
        <f t="shared" si="6"/>
        <v>19.549999999999994</v>
      </c>
      <c r="G9" s="5">
        <f t="shared" si="7"/>
        <v>9.8499999999999979</v>
      </c>
      <c r="H9" s="5">
        <f t="shared" si="8"/>
        <v>0.15000000000000213</v>
      </c>
      <c r="I9" s="5">
        <f t="shared" si="9"/>
        <v>-9.5499999999999936</v>
      </c>
      <c r="J9" s="5">
        <f t="shared" si="10"/>
        <v>17.549999999999994</v>
      </c>
      <c r="K9" s="5">
        <f t="shared" si="11"/>
        <v>5.8499999999999979</v>
      </c>
      <c r="L9" s="5">
        <f t="shared" si="12"/>
        <v>-5.8499999999999979</v>
      </c>
      <c r="M9" s="5">
        <f t="shared" si="13"/>
        <v>-17.549999999999994</v>
      </c>
      <c r="N9" s="17">
        <f t="shared" si="0"/>
        <v>94.089999999999918</v>
      </c>
      <c r="O9" s="17">
        <f t="shared" si="14"/>
        <v>684.44999999999948</v>
      </c>
      <c r="P9" s="9">
        <f t="shared" si="1"/>
        <v>778.5399999999994</v>
      </c>
      <c r="Q9" s="9">
        <f t="shared" si="2"/>
        <v>872.62999999999931</v>
      </c>
      <c r="R9" s="9">
        <f t="shared" si="3"/>
        <v>966.71999999999923</v>
      </c>
      <c r="S9" s="9">
        <f t="shared" si="4"/>
        <v>1060.809999999999</v>
      </c>
    </row>
    <row r="10" spans="1:19" x14ac:dyDescent="0.3">
      <c r="A10" s="3" t="s">
        <v>10</v>
      </c>
      <c r="B10" s="4">
        <f>B7/B8</f>
        <v>5</v>
      </c>
      <c r="D10" s="5">
        <f t="shared" si="15"/>
        <v>-9.649999999999995</v>
      </c>
      <c r="E10" s="5">
        <f t="shared" si="5"/>
        <v>29.124999999999986</v>
      </c>
      <c r="F10" s="5">
        <f t="shared" si="6"/>
        <v>19.474999999999991</v>
      </c>
      <c r="G10" s="5">
        <f t="shared" si="7"/>
        <v>9.8249999999999957</v>
      </c>
      <c r="H10" s="5">
        <f t="shared" si="8"/>
        <v>0.17500000000000071</v>
      </c>
      <c r="I10" s="5">
        <f t="shared" si="9"/>
        <v>-9.4749999999999943</v>
      </c>
      <c r="J10" s="5">
        <f t="shared" si="10"/>
        <v>17.474999999999991</v>
      </c>
      <c r="K10" s="5">
        <f t="shared" si="11"/>
        <v>5.8249999999999957</v>
      </c>
      <c r="L10" s="5">
        <f t="shared" si="12"/>
        <v>-5.8249999999999993</v>
      </c>
      <c r="M10" s="5">
        <f t="shared" si="13"/>
        <v>-17.474999999999994</v>
      </c>
      <c r="N10" s="17">
        <f t="shared" si="0"/>
        <v>93.122499999999903</v>
      </c>
      <c r="O10" s="17">
        <f t="shared" si="14"/>
        <v>678.61249999999939</v>
      </c>
      <c r="P10" s="9">
        <f t="shared" si="1"/>
        <v>771.73499999999933</v>
      </c>
      <c r="Q10" s="9">
        <f t="shared" si="2"/>
        <v>864.85749999999916</v>
      </c>
      <c r="R10" s="9">
        <f t="shared" si="3"/>
        <v>957.97999999999911</v>
      </c>
      <c r="S10" s="9">
        <f t="shared" si="4"/>
        <v>1051.1024999999991</v>
      </c>
    </row>
    <row r="11" spans="1:19" x14ac:dyDescent="0.3">
      <c r="A11" s="3" t="s">
        <v>28</v>
      </c>
      <c r="B11" s="1">
        <f>(A2*B2)+(A3*B3)+(A4*B4)+(A5*B5)</f>
        <v>60</v>
      </c>
      <c r="D11" s="5">
        <f t="shared" si="15"/>
        <v>-9.5999999999999943</v>
      </c>
      <c r="E11" s="5">
        <f t="shared" si="5"/>
        <v>28.999999999999986</v>
      </c>
      <c r="F11" s="5">
        <f t="shared" si="6"/>
        <v>19.399999999999991</v>
      </c>
      <c r="G11" s="5">
        <f t="shared" si="7"/>
        <v>9.7999999999999972</v>
      </c>
      <c r="H11" s="5">
        <f t="shared" si="8"/>
        <v>0.20000000000000284</v>
      </c>
      <c r="I11" s="5">
        <f t="shared" si="9"/>
        <v>-9.3999999999999915</v>
      </c>
      <c r="J11" s="5">
        <f t="shared" si="10"/>
        <v>17.399999999999991</v>
      </c>
      <c r="K11" s="5">
        <f t="shared" si="11"/>
        <v>5.7999999999999972</v>
      </c>
      <c r="L11" s="5">
        <f t="shared" si="12"/>
        <v>-5.7999999999999972</v>
      </c>
      <c r="M11" s="5">
        <f t="shared" si="13"/>
        <v>-17.399999999999991</v>
      </c>
      <c r="N11" s="17">
        <f t="shared" si="0"/>
        <v>92.159999999999897</v>
      </c>
      <c r="O11" s="17">
        <f t="shared" si="14"/>
        <v>672.79999999999939</v>
      </c>
      <c r="P11" s="9">
        <f t="shared" si="1"/>
        <v>764.95999999999924</v>
      </c>
      <c r="Q11" s="9">
        <f t="shared" si="2"/>
        <v>857.11999999999921</v>
      </c>
      <c r="R11" s="9">
        <f t="shared" si="3"/>
        <v>949.27999999999906</v>
      </c>
      <c r="S11" s="9">
        <f t="shared" si="4"/>
        <v>1041.4399999999989</v>
      </c>
    </row>
    <row r="12" spans="1:19" ht="16.2" x14ac:dyDescent="0.3">
      <c r="A12" s="3" t="s">
        <v>29</v>
      </c>
      <c r="B12" s="1">
        <f>(A2*A2)+(A3*A3)+(A4*A4)+(A5*A5)</f>
        <v>30</v>
      </c>
      <c r="D12" s="5">
        <f t="shared" si="15"/>
        <v>-9.5499999999999936</v>
      </c>
      <c r="E12" s="5">
        <f t="shared" si="5"/>
        <v>28.874999999999986</v>
      </c>
      <c r="F12" s="5">
        <f t="shared" si="6"/>
        <v>19.324999999999992</v>
      </c>
      <c r="G12" s="5">
        <f t="shared" si="7"/>
        <v>9.7749999999999986</v>
      </c>
      <c r="H12" s="5">
        <f t="shared" si="8"/>
        <v>0.22500000000000497</v>
      </c>
      <c r="I12" s="5">
        <f t="shared" si="9"/>
        <v>-9.3249999999999886</v>
      </c>
      <c r="J12" s="5">
        <f t="shared" si="10"/>
        <v>17.324999999999992</v>
      </c>
      <c r="K12" s="5">
        <f t="shared" si="11"/>
        <v>5.7749999999999986</v>
      </c>
      <c r="L12" s="5">
        <f t="shared" si="12"/>
        <v>-5.774999999999995</v>
      </c>
      <c r="M12" s="5">
        <f t="shared" si="13"/>
        <v>-17.324999999999989</v>
      </c>
      <c r="N12" s="17">
        <f t="shared" si="0"/>
        <v>91.202499999999873</v>
      </c>
      <c r="O12" s="17">
        <f t="shared" si="14"/>
        <v>667.01249999999914</v>
      </c>
      <c r="P12" s="9">
        <f t="shared" si="1"/>
        <v>758.21499999999901</v>
      </c>
      <c r="Q12" s="9">
        <f t="shared" si="2"/>
        <v>849.41749999999888</v>
      </c>
      <c r="R12" s="9">
        <f t="shared" si="3"/>
        <v>940.61999999999875</v>
      </c>
      <c r="S12" s="9">
        <f t="shared" si="4"/>
        <v>1031.8224999999986</v>
      </c>
    </row>
    <row r="13" spans="1:19" x14ac:dyDescent="0.3">
      <c r="D13" s="5">
        <f t="shared" si="15"/>
        <v>-9.4999999999999929</v>
      </c>
      <c r="E13" s="5">
        <f t="shared" si="5"/>
        <v>28.749999999999982</v>
      </c>
      <c r="F13" s="5">
        <f t="shared" si="6"/>
        <v>19.249999999999989</v>
      </c>
      <c r="G13" s="5">
        <f t="shared" si="7"/>
        <v>9.7499999999999964</v>
      </c>
      <c r="H13" s="5">
        <f t="shared" si="8"/>
        <v>0.25000000000000355</v>
      </c>
      <c r="I13" s="5">
        <f t="shared" si="9"/>
        <v>-9.2499999999999893</v>
      </c>
      <c r="J13" s="5">
        <f t="shared" si="10"/>
        <v>17.249999999999989</v>
      </c>
      <c r="K13" s="5">
        <f t="shared" si="11"/>
        <v>5.7499999999999964</v>
      </c>
      <c r="L13" s="5">
        <f t="shared" si="12"/>
        <v>-5.7499999999999964</v>
      </c>
      <c r="M13" s="5">
        <f t="shared" si="13"/>
        <v>-17.249999999999989</v>
      </c>
      <c r="N13" s="17">
        <f t="shared" si="0"/>
        <v>90.249999999999858</v>
      </c>
      <c r="O13" s="17">
        <f t="shared" si="14"/>
        <v>661.2499999999992</v>
      </c>
      <c r="P13" s="9">
        <f t="shared" si="1"/>
        <v>751.49999999999909</v>
      </c>
      <c r="Q13" s="9">
        <f t="shared" si="2"/>
        <v>841.74999999999886</v>
      </c>
      <c r="R13" s="9">
        <f t="shared" si="3"/>
        <v>931.99999999999875</v>
      </c>
      <c r="S13" s="9">
        <f t="shared" si="4"/>
        <v>1022.2499999999986</v>
      </c>
    </row>
    <row r="14" spans="1:19" x14ac:dyDescent="0.3">
      <c r="D14" s="5">
        <f t="shared" si="15"/>
        <v>-9.4499999999999922</v>
      </c>
      <c r="E14" s="5">
        <f t="shared" si="5"/>
        <v>28.624999999999979</v>
      </c>
      <c r="F14" s="5">
        <f t="shared" si="6"/>
        <v>19.174999999999986</v>
      </c>
      <c r="G14" s="5">
        <f t="shared" si="7"/>
        <v>9.7249999999999943</v>
      </c>
      <c r="H14" s="5">
        <f t="shared" si="8"/>
        <v>0.27500000000000213</v>
      </c>
      <c r="I14" s="5">
        <f t="shared" si="9"/>
        <v>-9.1749999999999901</v>
      </c>
      <c r="J14" s="5">
        <f t="shared" si="10"/>
        <v>17.174999999999986</v>
      </c>
      <c r="K14" s="5">
        <f t="shared" si="11"/>
        <v>5.7249999999999943</v>
      </c>
      <c r="L14" s="5">
        <f t="shared" si="12"/>
        <v>-5.7249999999999979</v>
      </c>
      <c r="M14" s="5">
        <f t="shared" si="13"/>
        <v>-17.17499999999999</v>
      </c>
      <c r="N14" s="17">
        <f t="shared" si="0"/>
        <v>89.302499999999853</v>
      </c>
      <c r="O14" s="17">
        <f t="shared" si="14"/>
        <v>655.51249999999914</v>
      </c>
      <c r="P14" s="9">
        <f t="shared" si="1"/>
        <v>744.81499999999903</v>
      </c>
      <c r="Q14" s="9">
        <f t="shared" si="2"/>
        <v>834.11749999999881</v>
      </c>
      <c r="R14" s="9">
        <f t="shared" si="3"/>
        <v>923.41999999999871</v>
      </c>
      <c r="S14" s="9">
        <f t="shared" si="4"/>
        <v>1012.7224999999985</v>
      </c>
    </row>
    <row r="15" spans="1:19" x14ac:dyDescent="0.3">
      <c r="D15" s="5">
        <f t="shared" si="15"/>
        <v>-9.3999999999999915</v>
      </c>
      <c r="E15" s="5">
        <f t="shared" si="5"/>
        <v>28.499999999999979</v>
      </c>
      <c r="F15" s="5">
        <f t="shared" si="6"/>
        <v>19.099999999999987</v>
      </c>
      <c r="G15" s="5">
        <f t="shared" si="7"/>
        <v>9.6999999999999957</v>
      </c>
      <c r="H15" s="5">
        <f t="shared" si="8"/>
        <v>0.30000000000000426</v>
      </c>
      <c r="I15" s="5">
        <f t="shared" si="9"/>
        <v>-9.0999999999999872</v>
      </c>
      <c r="J15" s="5">
        <f t="shared" si="10"/>
        <v>17.099999999999987</v>
      </c>
      <c r="K15" s="5">
        <f t="shared" si="11"/>
        <v>5.6999999999999957</v>
      </c>
      <c r="L15" s="5">
        <f t="shared" si="12"/>
        <v>-5.6999999999999957</v>
      </c>
      <c r="M15" s="5">
        <f t="shared" si="13"/>
        <v>-17.099999999999987</v>
      </c>
      <c r="N15" s="17">
        <f t="shared" si="0"/>
        <v>88.359999999999843</v>
      </c>
      <c r="O15" s="17">
        <f t="shared" si="14"/>
        <v>649.79999999999905</v>
      </c>
      <c r="P15" s="9">
        <f t="shared" si="1"/>
        <v>738.15999999999894</v>
      </c>
      <c r="Q15" s="9">
        <f t="shared" si="2"/>
        <v>826.51999999999873</v>
      </c>
      <c r="R15" s="9">
        <f t="shared" si="3"/>
        <v>914.87999999999852</v>
      </c>
      <c r="S15" s="9">
        <f t="shared" si="4"/>
        <v>1003.2399999999984</v>
      </c>
    </row>
    <row r="16" spans="1:19" x14ac:dyDescent="0.3">
      <c r="D16" s="5">
        <f t="shared" si="15"/>
        <v>-9.3499999999999908</v>
      </c>
      <c r="E16" s="5">
        <f t="shared" si="5"/>
        <v>28.374999999999979</v>
      </c>
      <c r="F16" s="5">
        <f t="shared" si="6"/>
        <v>19.024999999999988</v>
      </c>
      <c r="G16" s="5">
        <f t="shared" si="7"/>
        <v>9.6749999999999972</v>
      </c>
      <c r="H16" s="5">
        <f t="shared" si="8"/>
        <v>0.32500000000000639</v>
      </c>
      <c r="I16" s="5">
        <f t="shared" si="9"/>
        <v>-9.0249999999999844</v>
      </c>
      <c r="J16" s="5">
        <f t="shared" si="10"/>
        <v>17.024999999999988</v>
      </c>
      <c r="K16" s="5">
        <f t="shared" si="11"/>
        <v>5.6749999999999972</v>
      </c>
      <c r="L16" s="5">
        <f t="shared" si="12"/>
        <v>-5.6749999999999936</v>
      </c>
      <c r="M16" s="5">
        <f t="shared" si="13"/>
        <v>-17.024999999999984</v>
      </c>
      <c r="N16" s="17">
        <f t="shared" si="0"/>
        <v>87.422499999999829</v>
      </c>
      <c r="O16" s="17">
        <f t="shared" si="14"/>
        <v>644.11249999999893</v>
      </c>
      <c r="P16" s="9">
        <f t="shared" si="1"/>
        <v>731.53499999999872</v>
      </c>
      <c r="Q16" s="9">
        <f t="shared" si="2"/>
        <v>818.95749999999862</v>
      </c>
      <c r="R16" s="9">
        <f t="shared" si="3"/>
        <v>906.3799999999984</v>
      </c>
      <c r="S16" s="9">
        <f t="shared" si="4"/>
        <v>993.80249999999819</v>
      </c>
    </row>
    <row r="17" spans="4:19" x14ac:dyDescent="0.3">
      <c r="D17" s="5">
        <f t="shared" si="15"/>
        <v>-9.2999999999999901</v>
      </c>
      <c r="E17" s="5">
        <f t="shared" si="5"/>
        <v>28.249999999999975</v>
      </c>
      <c r="F17" s="5">
        <f t="shared" si="6"/>
        <v>18.949999999999985</v>
      </c>
      <c r="G17" s="5">
        <f t="shared" si="7"/>
        <v>9.649999999999995</v>
      </c>
      <c r="H17" s="5">
        <f t="shared" si="8"/>
        <v>0.35000000000000497</v>
      </c>
      <c r="I17" s="5">
        <f t="shared" si="9"/>
        <v>-8.9499999999999851</v>
      </c>
      <c r="J17" s="5">
        <f t="shared" si="10"/>
        <v>16.949999999999985</v>
      </c>
      <c r="K17" s="5">
        <f t="shared" si="11"/>
        <v>5.649999999999995</v>
      </c>
      <c r="L17" s="5">
        <f t="shared" si="12"/>
        <v>-5.649999999999995</v>
      </c>
      <c r="M17" s="5">
        <f t="shared" si="13"/>
        <v>-16.949999999999985</v>
      </c>
      <c r="N17" s="17">
        <f t="shared" si="0"/>
        <v>86.48999999999981</v>
      </c>
      <c r="O17" s="17">
        <f t="shared" si="14"/>
        <v>638.44999999999891</v>
      </c>
      <c r="P17" s="9">
        <f t="shared" si="1"/>
        <v>724.93999999999869</v>
      </c>
      <c r="Q17" s="9">
        <f t="shared" si="2"/>
        <v>811.42999999999847</v>
      </c>
      <c r="R17" s="9">
        <f t="shared" si="3"/>
        <v>897.91999999999837</v>
      </c>
      <c r="S17" s="9">
        <f t="shared" si="4"/>
        <v>984.40999999999815</v>
      </c>
    </row>
    <row r="18" spans="4:19" x14ac:dyDescent="0.3">
      <c r="D18" s="5">
        <f t="shared" si="15"/>
        <v>-9.2499999999999893</v>
      </c>
      <c r="E18" s="5">
        <f t="shared" si="5"/>
        <v>28.124999999999972</v>
      </c>
      <c r="F18" s="5">
        <f t="shared" si="6"/>
        <v>18.874999999999982</v>
      </c>
      <c r="G18" s="5">
        <f t="shared" si="7"/>
        <v>9.6249999999999929</v>
      </c>
      <c r="H18" s="5">
        <f t="shared" si="8"/>
        <v>0.37500000000000355</v>
      </c>
      <c r="I18" s="5">
        <f t="shared" si="9"/>
        <v>-8.8749999999999858</v>
      </c>
      <c r="J18" s="5">
        <f t="shared" si="10"/>
        <v>16.874999999999982</v>
      </c>
      <c r="K18" s="5">
        <f t="shared" si="11"/>
        <v>5.6249999999999929</v>
      </c>
      <c r="L18" s="5">
        <f t="shared" si="12"/>
        <v>-5.6249999999999964</v>
      </c>
      <c r="M18" s="5">
        <f t="shared" si="13"/>
        <v>-16.874999999999986</v>
      </c>
      <c r="N18" s="17">
        <f t="shared" si="0"/>
        <v>85.562499999999801</v>
      </c>
      <c r="O18" s="17">
        <f t="shared" si="14"/>
        <v>632.81249999999886</v>
      </c>
      <c r="P18" s="9">
        <f t="shared" si="1"/>
        <v>718.37499999999864</v>
      </c>
      <c r="Q18" s="9">
        <f t="shared" si="2"/>
        <v>803.93749999999841</v>
      </c>
      <c r="R18" s="9">
        <f t="shared" si="3"/>
        <v>889.49999999999829</v>
      </c>
      <c r="S18" s="9">
        <f t="shared" si="4"/>
        <v>975.06249999999807</v>
      </c>
    </row>
    <row r="19" spans="4:19" x14ac:dyDescent="0.3">
      <c r="D19" s="5">
        <f t="shared" si="15"/>
        <v>-9.1999999999999886</v>
      </c>
      <c r="E19" s="5">
        <f t="shared" si="5"/>
        <v>27.999999999999972</v>
      </c>
      <c r="F19" s="5">
        <f t="shared" si="6"/>
        <v>18.799999999999983</v>
      </c>
      <c r="G19" s="5">
        <f t="shared" si="7"/>
        <v>9.5999999999999943</v>
      </c>
      <c r="H19" s="5">
        <f t="shared" si="8"/>
        <v>0.40000000000000568</v>
      </c>
      <c r="I19" s="5">
        <f t="shared" si="9"/>
        <v>-8.7999999999999829</v>
      </c>
      <c r="J19" s="5">
        <f t="shared" si="10"/>
        <v>16.799999999999983</v>
      </c>
      <c r="K19" s="5">
        <f t="shared" si="11"/>
        <v>5.5999999999999943</v>
      </c>
      <c r="L19" s="5">
        <f t="shared" si="12"/>
        <v>-5.5999999999999943</v>
      </c>
      <c r="M19" s="5">
        <f t="shared" si="13"/>
        <v>-16.799999999999983</v>
      </c>
      <c r="N19" s="17">
        <f t="shared" si="0"/>
        <v>84.639999999999787</v>
      </c>
      <c r="O19" s="17">
        <f t="shared" si="14"/>
        <v>627.19999999999879</v>
      </c>
      <c r="P19" s="9">
        <f t="shared" si="1"/>
        <v>711.83999999999855</v>
      </c>
      <c r="Q19" s="9">
        <f t="shared" si="2"/>
        <v>796.47999999999843</v>
      </c>
      <c r="R19" s="9">
        <f t="shared" si="3"/>
        <v>881.11999999999819</v>
      </c>
      <c r="S19" s="9">
        <f t="shared" si="4"/>
        <v>965.75999999999794</v>
      </c>
    </row>
    <row r="20" spans="4:19" x14ac:dyDescent="0.3">
      <c r="D20" s="5">
        <f t="shared" si="15"/>
        <v>-9.1499999999999879</v>
      </c>
      <c r="E20" s="5">
        <f t="shared" si="5"/>
        <v>27.874999999999972</v>
      </c>
      <c r="F20" s="5">
        <f t="shared" si="6"/>
        <v>18.724999999999984</v>
      </c>
      <c r="G20" s="5">
        <f t="shared" si="7"/>
        <v>9.5749999999999957</v>
      </c>
      <c r="H20" s="5">
        <f t="shared" si="8"/>
        <v>0.42500000000000782</v>
      </c>
      <c r="I20" s="5">
        <f t="shared" si="9"/>
        <v>-8.7249999999999801</v>
      </c>
      <c r="J20" s="5">
        <f t="shared" si="10"/>
        <v>16.724999999999984</v>
      </c>
      <c r="K20" s="5">
        <f t="shared" si="11"/>
        <v>5.5749999999999957</v>
      </c>
      <c r="L20" s="5">
        <f t="shared" si="12"/>
        <v>-5.5749999999999922</v>
      </c>
      <c r="M20" s="5">
        <f t="shared" si="13"/>
        <v>-16.72499999999998</v>
      </c>
      <c r="N20" s="17">
        <f t="shared" si="0"/>
        <v>83.722499999999783</v>
      </c>
      <c r="O20" s="17">
        <f t="shared" si="14"/>
        <v>621.6124999999987</v>
      </c>
      <c r="P20" s="9">
        <f t="shared" si="1"/>
        <v>705.33499999999844</v>
      </c>
      <c r="Q20" s="9">
        <f t="shared" si="2"/>
        <v>789.0574999999983</v>
      </c>
      <c r="R20" s="9">
        <f t="shared" si="3"/>
        <v>872.77999999999804</v>
      </c>
      <c r="S20" s="9">
        <f t="shared" si="4"/>
        <v>956.50249999999778</v>
      </c>
    </row>
    <row r="21" spans="4:19" x14ac:dyDescent="0.3">
      <c r="D21" s="5">
        <f t="shared" si="15"/>
        <v>-9.0999999999999872</v>
      </c>
      <c r="E21" s="5">
        <f t="shared" si="5"/>
        <v>27.749999999999968</v>
      </c>
      <c r="F21" s="5">
        <f t="shared" si="6"/>
        <v>18.649999999999981</v>
      </c>
      <c r="G21" s="5">
        <f t="shared" si="7"/>
        <v>9.5499999999999936</v>
      </c>
      <c r="H21" s="5">
        <f t="shared" si="8"/>
        <v>0.45000000000000639</v>
      </c>
      <c r="I21" s="5">
        <f t="shared" si="9"/>
        <v>-8.6499999999999808</v>
      </c>
      <c r="J21" s="5">
        <f t="shared" si="10"/>
        <v>16.649999999999981</v>
      </c>
      <c r="K21" s="5">
        <f t="shared" si="11"/>
        <v>5.5499999999999936</v>
      </c>
      <c r="L21" s="5">
        <f t="shared" si="12"/>
        <v>-5.5499999999999936</v>
      </c>
      <c r="M21" s="5">
        <f t="shared" si="13"/>
        <v>-16.649999999999981</v>
      </c>
      <c r="N21" s="17">
        <f t="shared" si="0"/>
        <v>82.809999999999761</v>
      </c>
      <c r="O21" s="17">
        <f t="shared" si="14"/>
        <v>616.04999999999859</v>
      </c>
      <c r="P21" s="9">
        <f t="shared" si="1"/>
        <v>698.85999999999831</v>
      </c>
      <c r="Q21" s="9">
        <f t="shared" si="2"/>
        <v>781.66999999999814</v>
      </c>
      <c r="R21" s="9">
        <f t="shared" si="3"/>
        <v>864.47999999999786</v>
      </c>
      <c r="S21" s="9">
        <f t="shared" si="4"/>
        <v>947.28999999999769</v>
      </c>
    </row>
    <row r="22" spans="4:19" x14ac:dyDescent="0.3">
      <c r="D22" s="5">
        <f t="shared" si="15"/>
        <v>-9.0499999999999865</v>
      </c>
      <c r="E22" s="5">
        <f t="shared" si="5"/>
        <v>27.624999999999964</v>
      </c>
      <c r="F22" s="5">
        <f t="shared" si="6"/>
        <v>18.574999999999978</v>
      </c>
      <c r="G22" s="5">
        <f t="shared" si="7"/>
        <v>9.5249999999999915</v>
      </c>
      <c r="H22" s="5">
        <f t="shared" si="8"/>
        <v>0.47500000000000497</v>
      </c>
      <c r="I22" s="5">
        <f t="shared" si="9"/>
        <v>-8.5749999999999815</v>
      </c>
      <c r="J22" s="5">
        <f t="shared" si="10"/>
        <v>16.574999999999978</v>
      </c>
      <c r="K22" s="5">
        <f t="shared" si="11"/>
        <v>5.5249999999999915</v>
      </c>
      <c r="L22" s="5">
        <f t="shared" si="12"/>
        <v>-5.524999999999995</v>
      </c>
      <c r="M22" s="5">
        <f t="shared" si="13"/>
        <v>-16.574999999999982</v>
      </c>
      <c r="N22" s="17">
        <f t="shared" si="0"/>
        <v>81.902499999999762</v>
      </c>
      <c r="O22" s="17">
        <f t="shared" si="14"/>
        <v>610.51249999999857</v>
      </c>
      <c r="P22" s="9">
        <f t="shared" si="1"/>
        <v>692.41499999999837</v>
      </c>
      <c r="Q22" s="9">
        <f t="shared" si="2"/>
        <v>774.31749999999806</v>
      </c>
      <c r="R22" s="9">
        <f t="shared" si="3"/>
        <v>856.21999999999787</v>
      </c>
      <c r="S22" s="9">
        <f t="shared" si="4"/>
        <v>938.12249999999767</v>
      </c>
    </row>
    <row r="23" spans="4:19" x14ac:dyDescent="0.3">
      <c r="D23" s="5">
        <f t="shared" si="15"/>
        <v>-8.9999999999999858</v>
      </c>
      <c r="E23" s="5">
        <f t="shared" si="5"/>
        <v>27.499999999999964</v>
      </c>
      <c r="F23" s="5">
        <f t="shared" si="6"/>
        <v>18.499999999999979</v>
      </c>
      <c r="G23" s="5">
        <f t="shared" si="7"/>
        <v>9.4999999999999929</v>
      </c>
      <c r="H23" s="5">
        <f t="shared" si="8"/>
        <v>0.50000000000000711</v>
      </c>
      <c r="I23" s="5">
        <f t="shared" si="9"/>
        <v>-8.4999999999999787</v>
      </c>
      <c r="J23" s="5">
        <f t="shared" si="10"/>
        <v>16.499999999999979</v>
      </c>
      <c r="K23" s="5">
        <f t="shared" si="11"/>
        <v>5.4999999999999929</v>
      </c>
      <c r="L23" s="5">
        <f t="shared" si="12"/>
        <v>-5.4999999999999929</v>
      </c>
      <c r="M23" s="5">
        <f t="shared" si="13"/>
        <v>-16.499999999999979</v>
      </c>
      <c r="N23" s="17">
        <f t="shared" si="0"/>
        <v>80.999999999999744</v>
      </c>
      <c r="O23" s="17">
        <f t="shared" si="14"/>
        <v>604.99999999999852</v>
      </c>
      <c r="P23" s="9">
        <f t="shared" si="1"/>
        <v>685.99999999999829</v>
      </c>
      <c r="Q23" s="9">
        <f t="shared" si="2"/>
        <v>766.99999999999795</v>
      </c>
      <c r="R23" s="9">
        <f t="shared" si="3"/>
        <v>847.99999999999773</v>
      </c>
      <c r="S23" s="9">
        <f t="shared" si="4"/>
        <v>928.9999999999975</v>
      </c>
    </row>
    <row r="24" spans="4:19" x14ac:dyDescent="0.3">
      <c r="D24" s="5">
        <f t="shared" si="15"/>
        <v>-8.9499999999999851</v>
      </c>
      <c r="E24" s="5">
        <f t="shared" si="5"/>
        <v>27.374999999999964</v>
      </c>
      <c r="F24" s="5">
        <f t="shared" si="6"/>
        <v>18.424999999999979</v>
      </c>
      <c r="G24" s="5">
        <f t="shared" si="7"/>
        <v>9.4749999999999943</v>
      </c>
      <c r="H24" s="5">
        <f t="shared" si="8"/>
        <v>0.52500000000000924</v>
      </c>
      <c r="I24" s="5">
        <f t="shared" si="9"/>
        <v>-8.4249999999999758</v>
      </c>
      <c r="J24" s="5">
        <f t="shared" si="10"/>
        <v>16.424999999999979</v>
      </c>
      <c r="K24" s="5">
        <f t="shared" si="11"/>
        <v>5.4749999999999943</v>
      </c>
      <c r="L24" s="5">
        <f t="shared" si="12"/>
        <v>-5.4749999999999908</v>
      </c>
      <c r="M24" s="5">
        <f t="shared" si="13"/>
        <v>-16.424999999999976</v>
      </c>
      <c r="N24" s="17">
        <f t="shared" si="0"/>
        <v>80.102499999999736</v>
      </c>
      <c r="O24" s="17">
        <f t="shared" si="14"/>
        <v>599.51249999999834</v>
      </c>
      <c r="P24" s="9">
        <f t="shared" si="1"/>
        <v>679.61499999999808</v>
      </c>
      <c r="Q24" s="9">
        <f t="shared" si="2"/>
        <v>759.71749999999781</v>
      </c>
      <c r="R24" s="9">
        <f t="shared" si="3"/>
        <v>839.81999999999755</v>
      </c>
      <c r="S24" s="9">
        <f t="shared" si="4"/>
        <v>919.92249999999729</v>
      </c>
    </row>
    <row r="25" spans="4:19" x14ac:dyDescent="0.3">
      <c r="D25" s="5">
        <f t="shared" si="15"/>
        <v>-8.8999999999999844</v>
      </c>
      <c r="E25" s="5">
        <f t="shared" si="5"/>
        <v>27.249999999999961</v>
      </c>
      <c r="F25" s="5">
        <f t="shared" si="6"/>
        <v>18.349999999999977</v>
      </c>
      <c r="G25" s="5">
        <f t="shared" si="7"/>
        <v>9.4499999999999922</v>
      </c>
      <c r="H25" s="5">
        <f t="shared" si="8"/>
        <v>0.55000000000000782</v>
      </c>
      <c r="I25" s="5">
        <f t="shared" si="9"/>
        <v>-8.3499999999999766</v>
      </c>
      <c r="J25" s="5">
        <f t="shared" si="10"/>
        <v>16.349999999999977</v>
      </c>
      <c r="K25" s="5">
        <f t="shared" si="11"/>
        <v>5.4499999999999922</v>
      </c>
      <c r="L25" s="5">
        <f t="shared" si="12"/>
        <v>-5.4499999999999922</v>
      </c>
      <c r="M25" s="5">
        <f t="shared" si="13"/>
        <v>-16.349999999999977</v>
      </c>
      <c r="N25" s="17">
        <f t="shared" si="0"/>
        <v>79.209999999999724</v>
      </c>
      <c r="O25" s="17">
        <f t="shared" si="14"/>
        <v>594.04999999999836</v>
      </c>
      <c r="P25" s="9">
        <f t="shared" si="1"/>
        <v>673.25999999999806</v>
      </c>
      <c r="Q25" s="9">
        <f t="shared" si="2"/>
        <v>752.46999999999775</v>
      </c>
      <c r="R25" s="9">
        <f t="shared" si="3"/>
        <v>831.67999999999756</v>
      </c>
      <c r="S25" s="9">
        <f t="shared" si="4"/>
        <v>910.88999999999726</v>
      </c>
    </row>
    <row r="26" spans="4:19" x14ac:dyDescent="0.3">
      <c r="D26" s="5">
        <f t="shared" si="15"/>
        <v>-8.8499999999999837</v>
      </c>
      <c r="E26" s="5">
        <f t="shared" si="5"/>
        <v>27.124999999999957</v>
      </c>
      <c r="F26" s="5">
        <f t="shared" si="6"/>
        <v>18.274999999999974</v>
      </c>
      <c r="G26" s="5">
        <f t="shared" si="7"/>
        <v>9.4249999999999901</v>
      </c>
      <c r="H26" s="5">
        <f t="shared" si="8"/>
        <v>0.57500000000000639</v>
      </c>
      <c r="I26" s="5">
        <f t="shared" si="9"/>
        <v>-8.2749999999999773</v>
      </c>
      <c r="J26" s="5">
        <f t="shared" si="10"/>
        <v>16.274999999999974</v>
      </c>
      <c r="K26" s="5">
        <f t="shared" si="11"/>
        <v>5.4249999999999901</v>
      </c>
      <c r="L26" s="5">
        <f t="shared" si="12"/>
        <v>-5.4249999999999936</v>
      </c>
      <c r="M26" s="5">
        <f t="shared" si="13"/>
        <v>-16.274999999999977</v>
      </c>
      <c r="N26" s="17">
        <f t="shared" si="0"/>
        <v>78.322499999999707</v>
      </c>
      <c r="O26" s="17">
        <f t="shared" si="14"/>
        <v>588.61249999999825</v>
      </c>
      <c r="P26" s="9">
        <f t="shared" si="1"/>
        <v>666.9349999999979</v>
      </c>
      <c r="Q26" s="9">
        <f t="shared" si="2"/>
        <v>745.25749999999766</v>
      </c>
      <c r="R26" s="9">
        <f t="shared" si="3"/>
        <v>823.57999999999743</v>
      </c>
      <c r="S26" s="9">
        <f t="shared" si="4"/>
        <v>901.90249999999708</v>
      </c>
    </row>
    <row r="27" spans="4:19" x14ac:dyDescent="0.3">
      <c r="D27" s="5">
        <f t="shared" si="15"/>
        <v>-8.7999999999999829</v>
      </c>
      <c r="E27" s="5">
        <f t="shared" si="5"/>
        <v>26.999999999999957</v>
      </c>
      <c r="F27" s="5">
        <f t="shared" si="6"/>
        <v>18.199999999999974</v>
      </c>
      <c r="G27" s="5">
        <f t="shared" si="7"/>
        <v>9.3999999999999915</v>
      </c>
      <c r="H27" s="5">
        <f t="shared" si="8"/>
        <v>0.60000000000000853</v>
      </c>
      <c r="I27" s="5">
        <f t="shared" si="9"/>
        <v>-8.1999999999999744</v>
      </c>
      <c r="J27" s="5">
        <f t="shared" si="10"/>
        <v>16.199999999999974</v>
      </c>
      <c r="K27" s="5">
        <f t="shared" si="11"/>
        <v>5.3999999999999915</v>
      </c>
      <c r="L27" s="5">
        <f t="shared" si="12"/>
        <v>-5.3999999999999915</v>
      </c>
      <c r="M27" s="5">
        <f t="shared" si="13"/>
        <v>-16.199999999999974</v>
      </c>
      <c r="N27" s="17">
        <f t="shared" si="0"/>
        <v>77.439999999999699</v>
      </c>
      <c r="O27" s="17">
        <f t="shared" si="14"/>
        <v>583.19999999999811</v>
      </c>
      <c r="P27" s="9">
        <f t="shared" si="1"/>
        <v>660.63999999999783</v>
      </c>
      <c r="Q27" s="9">
        <f t="shared" si="2"/>
        <v>738.07999999999754</v>
      </c>
      <c r="R27" s="9">
        <f t="shared" si="3"/>
        <v>815.51999999999725</v>
      </c>
      <c r="S27" s="9">
        <f t="shared" si="4"/>
        <v>892.95999999999685</v>
      </c>
    </row>
    <row r="28" spans="4:19" x14ac:dyDescent="0.3">
      <c r="D28" s="5">
        <f t="shared" si="15"/>
        <v>-8.7499999999999822</v>
      </c>
      <c r="E28" s="5">
        <f t="shared" si="5"/>
        <v>26.874999999999957</v>
      </c>
      <c r="F28" s="5">
        <f t="shared" si="6"/>
        <v>18.124999999999975</v>
      </c>
      <c r="G28" s="5">
        <f t="shared" si="7"/>
        <v>9.3749999999999929</v>
      </c>
      <c r="H28" s="5">
        <f t="shared" si="8"/>
        <v>0.62500000000001066</v>
      </c>
      <c r="I28" s="5">
        <f t="shared" si="9"/>
        <v>-8.1249999999999716</v>
      </c>
      <c r="J28" s="5">
        <f t="shared" si="10"/>
        <v>16.124999999999975</v>
      </c>
      <c r="K28" s="5">
        <f t="shared" si="11"/>
        <v>5.3749999999999929</v>
      </c>
      <c r="L28" s="5">
        <f t="shared" si="12"/>
        <v>-5.3749999999999893</v>
      </c>
      <c r="M28" s="5">
        <f t="shared" si="13"/>
        <v>-16.124999999999972</v>
      </c>
      <c r="N28" s="17">
        <f t="shared" si="0"/>
        <v>76.562499999999687</v>
      </c>
      <c r="O28" s="17">
        <f t="shared" si="14"/>
        <v>577.81249999999818</v>
      </c>
      <c r="P28" s="9">
        <f t="shared" si="1"/>
        <v>654.37499999999784</v>
      </c>
      <c r="Q28" s="9">
        <f t="shared" si="2"/>
        <v>730.9374999999975</v>
      </c>
      <c r="R28" s="9">
        <f t="shared" si="3"/>
        <v>807.49999999999727</v>
      </c>
      <c r="S28" s="9">
        <f t="shared" si="4"/>
        <v>884.06249999999693</v>
      </c>
    </row>
    <row r="29" spans="4:19" x14ac:dyDescent="0.3">
      <c r="D29" s="5">
        <f t="shared" si="15"/>
        <v>-8.6999999999999815</v>
      </c>
      <c r="E29" s="5">
        <f t="shared" si="5"/>
        <v>26.749999999999954</v>
      </c>
      <c r="F29" s="5">
        <f t="shared" si="6"/>
        <v>18.049999999999972</v>
      </c>
      <c r="G29" s="5">
        <f t="shared" si="7"/>
        <v>9.3499999999999908</v>
      </c>
      <c r="H29" s="5">
        <f t="shared" si="8"/>
        <v>0.65000000000000924</v>
      </c>
      <c r="I29" s="5">
        <f t="shared" si="9"/>
        <v>-8.0499999999999723</v>
      </c>
      <c r="J29" s="5">
        <f t="shared" si="10"/>
        <v>16.049999999999972</v>
      </c>
      <c r="K29" s="5">
        <f t="shared" si="11"/>
        <v>5.3499999999999908</v>
      </c>
      <c r="L29" s="5">
        <f t="shared" si="12"/>
        <v>-5.3499999999999908</v>
      </c>
      <c r="M29" s="5">
        <f t="shared" si="13"/>
        <v>-16.049999999999972</v>
      </c>
      <c r="N29" s="17">
        <f t="shared" si="0"/>
        <v>75.689999999999685</v>
      </c>
      <c r="O29" s="17">
        <f t="shared" si="14"/>
        <v>572.449999999998</v>
      </c>
      <c r="P29" s="9">
        <f t="shared" si="1"/>
        <v>648.13999999999771</v>
      </c>
      <c r="Q29" s="9">
        <f t="shared" si="2"/>
        <v>723.82999999999743</v>
      </c>
      <c r="R29" s="9">
        <f t="shared" si="3"/>
        <v>799.51999999999703</v>
      </c>
      <c r="S29" s="9">
        <f t="shared" si="4"/>
        <v>875.20999999999674</v>
      </c>
    </row>
    <row r="30" spans="4:19" x14ac:dyDescent="0.3">
      <c r="D30" s="5">
        <f t="shared" si="15"/>
        <v>-8.6499999999999808</v>
      </c>
      <c r="E30" s="5">
        <f t="shared" si="5"/>
        <v>26.62499999999995</v>
      </c>
      <c r="F30" s="5">
        <f t="shared" si="6"/>
        <v>17.974999999999969</v>
      </c>
      <c r="G30" s="5">
        <f t="shared" si="7"/>
        <v>9.3249999999999886</v>
      </c>
      <c r="H30" s="5">
        <f t="shared" si="8"/>
        <v>0.67500000000000782</v>
      </c>
      <c r="I30" s="5">
        <f t="shared" si="9"/>
        <v>-7.974999999999973</v>
      </c>
      <c r="J30" s="5">
        <f t="shared" si="10"/>
        <v>15.974999999999969</v>
      </c>
      <c r="K30" s="5">
        <f t="shared" si="11"/>
        <v>5.3249999999999886</v>
      </c>
      <c r="L30" s="5">
        <f t="shared" si="12"/>
        <v>-5.3249999999999922</v>
      </c>
      <c r="M30" s="5">
        <f t="shared" si="13"/>
        <v>-15.974999999999973</v>
      </c>
      <c r="N30" s="17">
        <f t="shared" si="0"/>
        <v>74.822499999999664</v>
      </c>
      <c r="O30" s="17">
        <f t="shared" si="14"/>
        <v>567.11249999999791</v>
      </c>
      <c r="P30" s="9">
        <f t="shared" si="1"/>
        <v>641.93499999999756</v>
      </c>
      <c r="Q30" s="9">
        <f t="shared" si="2"/>
        <v>716.75749999999721</v>
      </c>
      <c r="R30" s="9">
        <f t="shared" si="3"/>
        <v>791.57999999999697</v>
      </c>
      <c r="S30" s="9">
        <f t="shared" si="4"/>
        <v>866.40249999999651</v>
      </c>
    </row>
    <row r="31" spans="4:19" x14ac:dyDescent="0.3">
      <c r="D31" s="5">
        <f t="shared" si="15"/>
        <v>-8.5999999999999801</v>
      </c>
      <c r="E31" s="5">
        <f t="shared" si="5"/>
        <v>26.49999999999995</v>
      </c>
      <c r="F31" s="5">
        <f t="shared" si="6"/>
        <v>17.89999999999997</v>
      </c>
      <c r="G31" s="5">
        <f t="shared" si="7"/>
        <v>9.2999999999999901</v>
      </c>
      <c r="H31" s="5">
        <f t="shared" si="8"/>
        <v>0.70000000000000995</v>
      </c>
      <c r="I31" s="5">
        <f t="shared" si="9"/>
        <v>-7.8999999999999702</v>
      </c>
      <c r="J31" s="5">
        <f t="shared" si="10"/>
        <v>15.89999999999997</v>
      </c>
      <c r="K31" s="5">
        <f t="shared" si="11"/>
        <v>5.2999999999999901</v>
      </c>
      <c r="L31" s="5">
        <f t="shared" si="12"/>
        <v>-5.2999999999999901</v>
      </c>
      <c r="M31" s="5">
        <f t="shared" si="13"/>
        <v>-15.89999999999997</v>
      </c>
      <c r="N31" s="17">
        <f t="shared" si="0"/>
        <v>73.959999999999653</v>
      </c>
      <c r="O31" s="17">
        <f t="shared" si="14"/>
        <v>561.79999999999791</v>
      </c>
      <c r="P31" s="9">
        <f t="shared" si="1"/>
        <v>635.7599999999976</v>
      </c>
      <c r="Q31" s="9">
        <f t="shared" si="2"/>
        <v>709.71999999999719</v>
      </c>
      <c r="R31" s="9">
        <f t="shared" si="3"/>
        <v>783.67999999999688</v>
      </c>
      <c r="S31" s="9">
        <f t="shared" si="4"/>
        <v>857.63999999999646</v>
      </c>
    </row>
    <row r="32" spans="4:19" x14ac:dyDescent="0.3">
      <c r="D32" s="5">
        <f t="shared" si="15"/>
        <v>-8.5499999999999794</v>
      </c>
      <c r="E32" s="5">
        <f t="shared" si="5"/>
        <v>26.37499999999995</v>
      </c>
      <c r="F32" s="5">
        <f t="shared" si="6"/>
        <v>17.824999999999971</v>
      </c>
      <c r="G32" s="5">
        <f t="shared" si="7"/>
        <v>9.2749999999999915</v>
      </c>
      <c r="H32" s="5">
        <f t="shared" si="8"/>
        <v>0.72500000000001208</v>
      </c>
      <c r="I32" s="5">
        <f t="shared" si="9"/>
        <v>-7.8249999999999673</v>
      </c>
      <c r="J32" s="5">
        <f t="shared" si="10"/>
        <v>15.824999999999971</v>
      </c>
      <c r="K32" s="5">
        <f t="shared" si="11"/>
        <v>5.2749999999999915</v>
      </c>
      <c r="L32" s="5">
        <f t="shared" si="12"/>
        <v>-5.2749999999999879</v>
      </c>
      <c r="M32" s="5">
        <f t="shared" si="13"/>
        <v>-15.824999999999967</v>
      </c>
      <c r="N32" s="17">
        <f t="shared" si="0"/>
        <v>73.102499999999651</v>
      </c>
      <c r="O32" s="17">
        <f t="shared" si="14"/>
        <v>556.51249999999789</v>
      </c>
      <c r="P32" s="9">
        <f t="shared" si="1"/>
        <v>629.61499999999751</v>
      </c>
      <c r="Q32" s="9">
        <f t="shared" si="2"/>
        <v>702.71749999999724</v>
      </c>
      <c r="R32" s="9">
        <f t="shared" si="3"/>
        <v>775.81999999999687</v>
      </c>
      <c r="S32" s="9">
        <f t="shared" si="4"/>
        <v>848.92249999999649</v>
      </c>
    </row>
    <row r="33" spans="4:19" x14ac:dyDescent="0.3">
      <c r="D33" s="5">
        <f t="shared" si="15"/>
        <v>-8.4999999999999787</v>
      </c>
      <c r="E33" s="5">
        <f t="shared" si="5"/>
        <v>26.249999999999947</v>
      </c>
      <c r="F33" s="5">
        <f t="shared" si="6"/>
        <v>17.749999999999968</v>
      </c>
      <c r="G33" s="5">
        <f t="shared" si="7"/>
        <v>9.2499999999999893</v>
      </c>
      <c r="H33" s="5">
        <f t="shared" si="8"/>
        <v>0.75000000000001066</v>
      </c>
      <c r="I33" s="5">
        <f t="shared" si="9"/>
        <v>-7.749999999999968</v>
      </c>
      <c r="J33" s="5">
        <f t="shared" si="10"/>
        <v>15.749999999999968</v>
      </c>
      <c r="K33" s="5">
        <f t="shared" si="11"/>
        <v>5.2499999999999893</v>
      </c>
      <c r="L33" s="5">
        <f t="shared" si="12"/>
        <v>-5.2499999999999893</v>
      </c>
      <c r="M33" s="5">
        <f t="shared" si="13"/>
        <v>-15.749999999999968</v>
      </c>
      <c r="N33" s="17">
        <f t="shared" si="0"/>
        <v>72.249999999999631</v>
      </c>
      <c r="O33" s="17">
        <f t="shared" si="14"/>
        <v>551.24999999999773</v>
      </c>
      <c r="P33" s="9">
        <f t="shared" si="1"/>
        <v>623.49999999999739</v>
      </c>
      <c r="Q33" s="9">
        <f t="shared" si="2"/>
        <v>695.74999999999704</v>
      </c>
      <c r="R33" s="9">
        <f t="shared" si="3"/>
        <v>767.99999999999659</v>
      </c>
      <c r="S33" s="9">
        <f t="shared" si="4"/>
        <v>840.24999999999625</v>
      </c>
    </row>
    <row r="34" spans="4:19" x14ac:dyDescent="0.3">
      <c r="D34" s="5">
        <f t="shared" si="15"/>
        <v>-8.449999999999978</v>
      </c>
      <c r="E34" s="5">
        <f t="shared" si="5"/>
        <v>26.124999999999943</v>
      </c>
      <c r="F34" s="5">
        <f t="shared" si="6"/>
        <v>17.674999999999965</v>
      </c>
      <c r="G34" s="5">
        <f t="shared" si="7"/>
        <v>9.2249999999999872</v>
      </c>
      <c r="H34" s="5">
        <f t="shared" si="8"/>
        <v>0.77500000000000924</v>
      </c>
      <c r="I34" s="5">
        <f t="shared" si="9"/>
        <v>-7.6749999999999687</v>
      </c>
      <c r="J34" s="5">
        <f t="shared" si="10"/>
        <v>15.674999999999965</v>
      </c>
      <c r="K34" s="5">
        <f t="shared" si="11"/>
        <v>5.2249999999999872</v>
      </c>
      <c r="L34" s="5">
        <f t="shared" si="12"/>
        <v>-5.2249999999999908</v>
      </c>
      <c r="M34" s="5">
        <f t="shared" si="13"/>
        <v>-15.674999999999969</v>
      </c>
      <c r="N34" s="17">
        <f t="shared" si="0"/>
        <v>71.402499999999634</v>
      </c>
      <c r="O34" s="17">
        <f t="shared" si="14"/>
        <v>546.01249999999777</v>
      </c>
      <c r="P34" s="9">
        <f t="shared" si="1"/>
        <v>617.41499999999746</v>
      </c>
      <c r="Q34" s="9">
        <f t="shared" si="2"/>
        <v>688.81749999999704</v>
      </c>
      <c r="R34" s="9">
        <f t="shared" si="3"/>
        <v>760.21999999999662</v>
      </c>
      <c r="S34" s="9">
        <f t="shared" si="4"/>
        <v>831.62249999999631</v>
      </c>
    </row>
    <row r="35" spans="4:19" x14ac:dyDescent="0.3">
      <c r="D35" s="5">
        <f t="shared" si="15"/>
        <v>-8.3999999999999773</v>
      </c>
      <c r="E35" s="5">
        <f t="shared" si="5"/>
        <v>25.999999999999943</v>
      </c>
      <c r="F35" s="5">
        <f t="shared" si="6"/>
        <v>17.599999999999966</v>
      </c>
      <c r="G35" s="5">
        <f t="shared" si="7"/>
        <v>9.1999999999999886</v>
      </c>
      <c r="H35" s="5">
        <f t="shared" si="8"/>
        <v>0.80000000000001137</v>
      </c>
      <c r="I35" s="5">
        <f t="shared" si="9"/>
        <v>-7.5999999999999659</v>
      </c>
      <c r="J35" s="5">
        <f t="shared" si="10"/>
        <v>15.599999999999966</v>
      </c>
      <c r="K35" s="5">
        <f t="shared" si="11"/>
        <v>5.1999999999999886</v>
      </c>
      <c r="L35" s="5">
        <f t="shared" si="12"/>
        <v>-5.1999999999999886</v>
      </c>
      <c r="M35" s="5">
        <f t="shared" si="13"/>
        <v>-15.599999999999966</v>
      </c>
      <c r="N35" s="17">
        <f t="shared" si="0"/>
        <v>70.559999999999619</v>
      </c>
      <c r="O35" s="17">
        <f t="shared" si="14"/>
        <v>540.79999999999768</v>
      </c>
      <c r="P35" s="9">
        <f t="shared" si="1"/>
        <v>611.35999999999729</v>
      </c>
      <c r="Q35" s="9">
        <f t="shared" si="2"/>
        <v>681.91999999999689</v>
      </c>
      <c r="R35" s="9">
        <f t="shared" si="3"/>
        <v>752.47999999999661</v>
      </c>
      <c r="S35" s="9">
        <f t="shared" si="4"/>
        <v>823.0399999999961</v>
      </c>
    </row>
    <row r="36" spans="4:19" x14ac:dyDescent="0.3">
      <c r="D36" s="5">
        <f t="shared" si="15"/>
        <v>-8.3499999999999766</v>
      </c>
      <c r="E36" s="5">
        <f t="shared" si="5"/>
        <v>25.874999999999943</v>
      </c>
      <c r="F36" s="5">
        <f t="shared" si="6"/>
        <v>17.524999999999967</v>
      </c>
      <c r="G36" s="5">
        <f t="shared" si="7"/>
        <v>9.1749999999999901</v>
      </c>
      <c r="H36" s="5">
        <f t="shared" si="8"/>
        <v>0.8250000000000135</v>
      </c>
      <c r="I36" s="5">
        <f t="shared" si="9"/>
        <v>-7.5249999999999631</v>
      </c>
      <c r="J36" s="5">
        <f t="shared" si="10"/>
        <v>15.524999999999967</v>
      </c>
      <c r="K36" s="5">
        <f t="shared" si="11"/>
        <v>5.1749999999999901</v>
      </c>
      <c r="L36" s="5">
        <f t="shared" si="12"/>
        <v>-5.1749999999999865</v>
      </c>
      <c r="M36" s="5">
        <f t="shared" si="13"/>
        <v>-15.524999999999963</v>
      </c>
      <c r="N36" s="17">
        <f t="shared" si="0"/>
        <v>69.722499999999613</v>
      </c>
      <c r="O36" s="17">
        <f t="shared" si="14"/>
        <v>535.61249999999757</v>
      </c>
      <c r="P36" s="9">
        <f t="shared" si="1"/>
        <v>605.33499999999719</v>
      </c>
      <c r="Q36" s="9">
        <f t="shared" si="2"/>
        <v>675.05749999999682</v>
      </c>
      <c r="R36" s="9">
        <f t="shared" si="3"/>
        <v>744.77999999999633</v>
      </c>
      <c r="S36" s="9">
        <f t="shared" si="4"/>
        <v>814.50249999999596</v>
      </c>
    </row>
    <row r="37" spans="4:19" x14ac:dyDescent="0.3">
      <c r="D37" s="5">
        <f t="shared" si="15"/>
        <v>-8.2999999999999758</v>
      </c>
      <c r="E37" s="5">
        <f t="shared" si="5"/>
        <v>25.74999999999994</v>
      </c>
      <c r="F37" s="5">
        <f t="shared" si="6"/>
        <v>17.449999999999964</v>
      </c>
      <c r="G37" s="5">
        <f t="shared" si="7"/>
        <v>9.1499999999999879</v>
      </c>
      <c r="H37" s="5">
        <f t="shared" si="8"/>
        <v>0.85000000000001208</v>
      </c>
      <c r="I37" s="5">
        <f t="shared" si="9"/>
        <v>-7.4499999999999638</v>
      </c>
      <c r="J37" s="5">
        <f t="shared" si="10"/>
        <v>15.449999999999964</v>
      </c>
      <c r="K37" s="5">
        <f t="shared" si="11"/>
        <v>5.1499999999999879</v>
      </c>
      <c r="L37" s="5">
        <f t="shared" si="12"/>
        <v>-5.1499999999999879</v>
      </c>
      <c r="M37" s="5">
        <f t="shared" si="13"/>
        <v>-15.449999999999964</v>
      </c>
      <c r="N37" s="17">
        <f t="shared" si="0"/>
        <v>68.889999999999603</v>
      </c>
      <c r="O37" s="17">
        <f t="shared" si="14"/>
        <v>530.44999999999754</v>
      </c>
      <c r="P37" s="9">
        <f t="shared" si="1"/>
        <v>599.33999999999719</v>
      </c>
      <c r="Q37" s="9">
        <f t="shared" si="2"/>
        <v>668.22999999999672</v>
      </c>
      <c r="R37" s="9">
        <f t="shared" si="3"/>
        <v>737.11999999999637</v>
      </c>
      <c r="S37" s="9">
        <f t="shared" si="4"/>
        <v>806.0099999999959</v>
      </c>
    </row>
    <row r="38" spans="4:19" x14ac:dyDescent="0.3">
      <c r="D38" s="5">
        <f t="shared" si="15"/>
        <v>-8.2499999999999751</v>
      </c>
      <c r="E38" s="5">
        <f t="shared" si="5"/>
        <v>25.624999999999936</v>
      </c>
      <c r="F38" s="5">
        <f t="shared" si="6"/>
        <v>17.374999999999961</v>
      </c>
      <c r="G38" s="5">
        <f t="shared" si="7"/>
        <v>9.1249999999999858</v>
      </c>
      <c r="H38" s="5">
        <f t="shared" si="8"/>
        <v>0.87500000000001066</v>
      </c>
      <c r="I38" s="5">
        <f t="shared" si="9"/>
        <v>-7.3749999999999645</v>
      </c>
      <c r="J38" s="5">
        <f t="shared" si="10"/>
        <v>15.374999999999961</v>
      </c>
      <c r="K38" s="5">
        <f t="shared" si="11"/>
        <v>5.1249999999999858</v>
      </c>
      <c r="L38" s="5">
        <f t="shared" si="12"/>
        <v>-5.1249999999999893</v>
      </c>
      <c r="M38" s="5">
        <f t="shared" si="13"/>
        <v>-15.374999999999964</v>
      </c>
      <c r="N38" s="17">
        <f t="shared" si="0"/>
        <v>68.062499999999588</v>
      </c>
      <c r="O38" s="17">
        <f t="shared" si="14"/>
        <v>525.3124999999975</v>
      </c>
      <c r="P38" s="9">
        <f t="shared" si="1"/>
        <v>593.37499999999704</v>
      </c>
      <c r="Q38" s="9">
        <f t="shared" si="2"/>
        <v>661.4374999999967</v>
      </c>
      <c r="R38" s="9">
        <f t="shared" si="3"/>
        <v>729.49999999999625</v>
      </c>
      <c r="S38" s="9">
        <f t="shared" si="4"/>
        <v>797.56249999999591</v>
      </c>
    </row>
    <row r="39" spans="4:19" x14ac:dyDescent="0.3">
      <c r="D39" s="5">
        <f t="shared" si="15"/>
        <v>-8.1999999999999744</v>
      </c>
      <c r="E39" s="5">
        <f t="shared" si="5"/>
        <v>25.499999999999936</v>
      </c>
      <c r="F39" s="5">
        <f t="shared" si="6"/>
        <v>17.299999999999962</v>
      </c>
      <c r="G39" s="5">
        <f t="shared" si="7"/>
        <v>9.0999999999999872</v>
      </c>
      <c r="H39" s="5">
        <f t="shared" si="8"/>
        <v>0.90000000000001279</v>
      </c>
      <c r="I39" s="5">
        <f t="shared" si="9"/>
        <v>-7.2999999999999616</v>
      </c>
      <c r="J39" s="5">
        <f t="shared" si="10"/>
        <v>15.299999999999962</v>
      </c>
      <c r="K39" s="5">
        <f t="shared" si="11"/>
        <v>5.0999999999999872</v>
      </c>
      <c r="L39" s="5">
        <f t="shared" si="12"/>
        <v>-5.0999999999999872</v>
      </c>
      <c r="M39" s="5">
        <f t="shared" si="13"/>
        <v>-15.299999999999962</v>
      </c>
      <c r="N39" s="17">
        <f t="shared" si="0"/>
        <v>67.239999999999583</v>
      </c>
      <c r="O39" s="17">
        <f t="shared" si="14"/>
        <v>520.19999999999743</v>
      </c>
      <c r="P39" s="9">
        <f t="shared" si="1"/>
        <v>587.43999999999699</v>
      </c>
      <c r="Q39" s="9">
        <f t="shared" si="2"/>
        <v>654.67999999999665</v>
      </c>
      <c r="R39" s="9">
        <f t="shared" si="3"/>
        <v>721.91999999999621</v>
      </c>
      <c r="S39" s="9">
        <f t="shared" si="4"/>
        <v>789.15999999999576</v>
      </c>
    </row>
    <row r="40" spans="4:19" x14ac:dyDescent="0.3">
      <c r="D40" s="5">
        <f t="shared" si="15"/>
        <v>-8.1499999999999737</v>
      </c>
      <c r="E40" s="5">
        <f t="shared" si="5"/>
        <v>25.374999999999936</v>
      </c>
      <c r="F40" s="5">
        <f t="shared" si="6"/>
        <v>17.224999999999962</v>
      </c>
      <c r="G40" s="5">
        <f t="shared" si="7"/>
        <v>9.0749999999999886</v>
      </c>
      <c r="H40" s="5">
        <f t="shared" si="8"/>
        <v>0.92500000000001492</v>
      </c>
      <c r="I40" s="5">
        <f t="shared" si="9"/>
        <v>-7.2249999999999588</v>
      </c>
      <c r="J40" s="5">
        <f t="shared" si="10"/>
        <v>15.224999999999962</v>
      </c>
      <c r="K40" s="5">
        <f t="shared" si="11"/>
        <v>5.0749999999999886</v>
      </c>
      <c r="L40" s="5">
        <f t="shared" si="12"/>
        <v>-5.0749999999999851</v>
      </c>
      <c r="M40" s="5">
        <f t="shared" si="13"/>
        <v>-15.224999999999959</v>
      </c>
      <c r="N40" s="17">
        <f t="shared" si="0"/>
        <v>66.422499999999573</v>
      </c>
      <c r="O40" s="17">
        <f t="shared" si="14"/>
        <v>515.11249999999734</v>
      </c>
      <c r="P40" s="9">
        <f t="shared" si="1"/>
        <v>581.5349999999969</v>
      </c>
      <c r="Q40" s="9">
        <f t="shared" si="2"/>
        <v>647.95749999999646</v>
      </c>
      <c r="R40" s="9">
        <f t="shared" si="3"/>
        <v>714.37999999999602</v>
      </c>
      <c r="S40" s="9">
        <f t="shared" si="4"/>
        <v>780.80249999999569</v>
      </c>
    </row>
    <row r="41" spans="4:19" x14ac:dyDescent="0.3">
      <c r="D41" s="5">
        <f t="shared" si="15"/>
        <v>-8.099999999999973</v>
      </c>
      <c r="E41" s="5">
        <f t="shared" si="5"/>
        <v>25.249999999999932</v>
      </c>
      <c r="F41" s="5">
        <f t="shared" si="6"/>
        <v>17.149999999999959</v>
      </c>
      <c r="G41" s="5">
        <f t="shared" si="7"/>
        <v>9.0499999999999865</v>
      </c>
      <c r="H41" s="5">
        <f t="shared" si="8"/>
        <v>0.9500000000000135</v>
      </c>
      <c r="I41" s="5">
        <f t="shared" si="9"/>
        <v>-7.1499999999999595</v>
      </c>
      <c r="J41" s="5">
        <f t="shared" si="10"/>
        <v>15.149999999999959</v>
      </c>
      <c r="K41" s="5">
        <f t="shared" si="11"/>
        <v>5.0499999999999865</v>
      </c>
      <c r="L41" s="5">
        <f t="shared" si="12"/>
        <v>-5.0499999999999865</v>
      </c>
      <c r="M41" s="5">
        <f t="shared" si="13"/>
        <v>-15.149999999999959</v>
      </c>
      <c r="N41" s="17">
        <f t="shared" si="0"/>
        <v>65.609999999999559</v>
      </c>
      <c r="O41" s="17">
        <f t="shared" si="14"/>
        <v>510.04999999999728</v>
      </c>
      <c r="P41" s="9">
        <f t="shared" si="1"/>
        <v>575.6599999999969</v>
      </c>
      <c r="Q41" s="9">
        <f t="shared" si="2"/>
        <v>641.26999999999634</v>
      </c>
      <c r="R41" s="9">
        <f t="shared" si="3"/>
        <v>706.87999999999602</v>
      </c>
      <c r="S41" s="9">
        <f t="shared" si="4"/>
        <v>772.48999999999546</v>
      </c>
    </row>
    <row r="42" spans="4:19" x14ac:dyDescent="0.3">
      <c r="D42" s="5">
        <f t="shared" si="15"/>
        <v>-8.0499999999999723</v>
      </c>
      <c r="E42" s="5">
        <f t="shared" si="5"/>
        <v>25.124999999999929</v>
      </c>
      <c r="F42" s="5">
        <f t="shared" si="6"/>
        <v>17.074999999999957</v>
      </c>
      <c r="G42" s="5">
        <f t="shared" si="7"/>
        <v>9.0249999999999844</v>
      </c>
      <c r="H42" s="5">
        <f t="shared" si="8"/>
        <v>0.97500000000001208</v>
      </c>
      <c r="I42" s="5">
        <f t="shared" si="9"/>
        <v>-7.0749999999999602</v>
      </c>
      <c r="J42" s="5">
        <f t="shared" si="10"/>
        <v>15.074999999999957</v>
      </c>
      <c r="K42" s="5">
        <f t="shared" si="11"/>
        <v>5.0249999999999844</v>
      </c>
      <c r="L42" s="5">
        <f t="shared" si="12"/>
        <v>-5.0249999999999879</v>
      </c>
      <c r="M42" s="5">
        <f t="shared" si="13"/>
        <v>-15.07499999999996</v>
      </c>
      <c r="N42" s="17">
        <f t="shared" si="0"/>
        <v>64.802499999999554</v>
      </c>
      <c r="O42" s="17">
        <f t="shared" si="14"/>
        <v>505.0124999999972</v>
      </c>
      <c r="P42" s="9">
        <f t="shared" si="1"/>
        <v>569.81499999999676</v>
      </c>
      <c r="Q42" s="9">
        <f t="shared" si="2"/>
        <v>634.61749999999631</v>
      </c>
      <c r="R42" s="9">
        <f t="shared" si="3"/>
        <v>699.41999999999587</v>
      </c>
      <c r="S42" s="9">
        <f t="shared" si="4"/>
        <v>764.22249999999542</v>
      </c>
    </row>
    <row r="43" spans="4:19" x14ac:dyDescent="0.3">
      <c r="D43" s="5">
        <f t="shared" si="15"/>
        <v>-7.9999999999999725</v>
      </c>
      <c r="E43" s="5">
        <f t="shared" si="5"/>
        <v>24.999999999999932</v>
      </c>
      <c r="F43" s="5">
        <f t="shared" si="6"/>
        <v>16.999999999999961</v>
      </c>
      <c r="G43" s="5">
        <f t="shared" si="7"/>
        <v>8.9999999999999876</v>
      </c>
      <c r="H43" s="5">
        <f t="shared" si="8"/>
        <v>1.0000000000000142</v>
      </c>
      <c r="I43" s="5">
        <f t="shared" si="9"/>
        <v>-6.9999999999999574</v>
      </c>
      <c r="J43" s="5">
        <f t="shared" si="10"/>
        <v>14.999999999999961</v>
      </c>
      <c r="K43" s="5">
        <f t="shared" si="11"/>
        <v>4.9999999999999876</v>
      </c>
      <c r="L43" s="5">
        <f t="shared" si="12"/>
        <v>-4.9999999999999858</v>
      </c>
      <c r="M43" s="5">
        <f t="shared" si="13"/>
        <v>-14.999999999999957</v>
      </c>
      <c r="N43" s="17">
        <f t="shared" si="0"/>
        <v>63.999999999999559</v>
      </c>
      <c r="O43" s="17">
        <f t="shared" si="14"/>
        <v>499.99999999999727</v>
      </c>
      <c r="P43" s="9">
        <f t="shared" si="1"/>
        <v>563.99999999999682</v>
      </c>
      <c r="Q43" s="9">
        <f t="shared" si="2"/>
        <v>627.99999999999636</v>
      </c>
      <c r="R43" s="9">
        <f t="shared" si="3"/>
        <v>691.99999999999591</v>
      </c>
      <c r="S43" s="9">
        <f t="shared" si="4"/>
        <v>755.99999999999545</v>
      </c>
    </row>
    <row r="44" spans="4:19" x14ac:dyDescent="0.3">
      <c r="D44" s="5">
        <f t="shared" si="15"/>
        <v>-7.9499999999999726</v>
      </c>
      <c r="E44" s="5">
        <f t="shared" si="5"/>
        <v>24.874999999999932</v>
      </c>
      <c r="F44" s="5">
        <f t="shared" si="6"/>
        <v>16.924999999999962</v>
      </c>
      <c r="G44" s="5">
        <f t="shared" si="7"/>
        <v>8.9749999999999872</v>
      </c>
      <c r="H44" s="5">
        <f t="shared" si="8"/>
        <v>1.0250000000000163</v>
      </c>
      <c r="I44" s="5">
        <f t="shared" si="9"/>
        <v>-6.9249999999999581</v>
      </c>
      <c r="J44" s="5">
        <f t="shared" si="10"/>
        <v>14.924999999999962</v>
      </c>
      <c r="K44" s="5">
        <f t="shared" si="11"/>
        <v>4.9749999999999872</v>
      </c>
      <c r="L44" s="5">
        <f t="shared" si="12"/>
        <v>-4.9749999999999837</v>
      </c>
      <c r="M44" s="5">
        <f t="shared" si="13"/>
        <v>-14.924999999999958</v>
      </c>
      <c r="N44" s="17">
        <f t="shared" si="0"/>
        <v>63.202499999999567</v>
      </c>
      <c r="O44" s="17">
        <f t="shared" si="14"/>
        <v>495.01249999999732</v>
      </c>
      <c r="P44" s="9">
        <f t="shared" si="1"/>
        <v>558.21499999999685</v>
      </c>
      <c r="Q44" s="9">
        <f t="shared" si="2"/>
        <v>621.41749999999649</v>
      </c>
      <c r="R44" s="9">
        <f t="shared" si="3"/>
        <v>684.61999999999603</v>
      </c>
      <c r="S44" s="9">
        <f t="shared" si="4"/>
        <v>747.82249999999556</v>
      </c>
    </row>
    <row r="45" spans="4:19" x14ac:dyDescent="0.3">
      <c r="D45" s="5">
        <f t="shared" si="15"/>
        <v>-7.8999999999999728</v>
      </c>
      <c r="E45" s="5">
        <f t="shared" si="5"/>
        <v>24.749999999999932</v>
      </c>
      <c r="F45" s="5">
        <f t="shared" si="6"/>
        <v>16.849999999999959</v>
      </c>
      <c r="G45" s="5">
        <f t="shared" si="7"/>
        <v>8.9499999999999869</v>
      </c>
      <c r="H45" s="5">
        <f t="shared" si="8"/>
        <v>1.0500000000000149</v>
      </c>
      <c r="I45" s="5">
        <f t="shared" si="9"/>
        <v>-6.8499999999999588</v>
      </c>
      <c r="J45" s="5">
        <f t="shared" si="10"/>
        <v>14.849999999999959</v>
      </c>
      <c r="K45" s="5">
        <f t="shared" si="11"/>
        <v>4.9499999999999869</v>
      </c>
      <c r="L45" s="5">
        <f t="shared" si="12"/>
        <v>-4.9499999999999851</v>
      </c>
      <c r="M45" s="5">
        <f t="shared" si="13"/>
        <v>-14.849999999999959</v>
      </c>
      <c r="N45" s="17">
        <f t="shared" si="0"/>
        <v>62.40999999999957</v>
      </c>
      <c r="O45" s="17">
        <f t="shared" si="14"/>
        <v>490.04999999999728</v>
      </c>
      <c r="P45" s="9">
        <f t="shared" si="1"/>
        <v>552.45999999999685</v>
      </c>
      <c r="Q45" s="9">
        <f t="shared" si="2"/>
        <v>614.86999999999648</v>
      </c>
      <c r="R45" s="9">
        <f t="shared" si="3"/>
        <v>677.27999999999599</v>
      </c>
      <c r="S45" s="9">
        <f t="shared" si="4"/>
        <v>739.68999999999551</v>
      </c>
    </row>
    <row r="46" spans="4:19" x14ac:dyDescent="0.3">
      <c r="D46" s="5">
        <f t="shared" si="15"/>
        <v>-7.849999999999973</v>
      </c>
      <c r="E46" s="5">
        <f t="shared" si="5"/>
        <v>24.624999999999932</v>
      </c>
      <c r="F46" s="5">
        <f t="shared" si="6"/>
        <v>16.774999999999959</v>
      </c>
      <c r="G46" s="5">
        <f t="shared" si="7"/>
        <v>8.9249999999999865</v>
      </c>
      <c r="H46" s="5">
        <f t="shared" si="8"/>
        <v>1.0750000000000135</v>
      </c>
      <c r="I46" s="5">
        <f t="shared" si="9"/>
        <v>-6.7749999999999595</v>
      </c>
      <c r="J46" s="5">
        <f t="shared" si="10"/>
        <v>14.774999999999959</v>
      </c>
      <c r="K46" s="5">
        <f t="shared" si="11"/>
        <v>4.9249999999999865</v>
      </c>
      <c r="L46" s="5">
        <f t="shared" si="12"/>
        <v>-4.9249999999999865</v>
      </c>
      <c r="M46" s="5">
        <f t="shared" si="13"/>
        <v>-14.774999999999959</v>
      </c>
      <c r="N46" s="17">
        <f t="shared" si="0"/>
        <v>61.622499999999576</v>
      </c>
      <c r="O46" s="17">
        <f t="shared" si="14"/>
        <v>485.11249999999734</v>
      </c>
      <c r="P46" s="9">
        <f t="shared" si="1"/>
        <v>546.73499999999694</v>
      </c>
      <c r="Q46" s="9">
        <f t="shared" si="2"/>
        <v>608.35749999999643</v>
      </c>
      <c r="R46" s="9">
        <f t="shared" si="3"/>
        <v>669.97999999999604</v>
      </c>
      <c r="S46" s="9">
        <f t="shared" si="4"/>
        <v>731.60249999999564</v>
      </c>
    </row>
    <row r="47" spans="4:19" x14ac:dyDescent="0.3">
      <c r="D47" s="5">
        <f t="shared" si="15"/>
        <v>-7.7999999999999732</v>
      </c>
      <c r="E47" s="5">
        <f t="shared" si="5"/>
        <v>24.499999999999932</v>
      </c>
      <c r="F47" s="5">
        <f t="shared" si="6"/>
        <v>16.69999999999996</v>
      </c>
      <c r="G47" s="5">
        <f t="shared" si="7"/>
        <v>8.8999999999999861</v>
      </c>
      <c r="H47" s="5">
        <f t="shared" si="8"/>
        <v>1.1000000000000121</v>
      </c>
      <c r="I47" s="5">
        <f t="shared" si="9"/>
        <v>-6.6999999999999602</v>
      </c>
      <c r="J47" s="5">
        <f t="shared" si="10"/>
        <v>14.69999999999996</v>
      </c>
      <c r="K47" s="5">
        <f t="shared" si="11"/>
        <v>4.8999999999999861</v>
      </c>
      <c r="L47" s="5">
        <f t="shared" si="12"/>
        <v>-4.8999999999999879</v>
      </c>
      <c r="M47" s="5">
        <f t="shared" si="13"/>
        <v>-14.69999999999996</v>
      </c>
      <c r="N47" s="17">
        <f t="shared" si="0"/>
        <v>60.839999999999584</v>
      </c>
      <c r="O47" s="17">
        <f t="shared" si="14"/>
        <v>480.19999999999743</v>
      </c>
      <c r="P47" s="9">
        <f t="shared" si="1"/>
        <v>541.03999999999701</v>
      </c>
      <c r="Q47" s="9">
        <f t="shared" si="2"/>
        <v>601.87999999999658</v>
      </c>
      <c r="R47" s="9">
        <f t="shared" si="3"/>
        <v>662.71999999999616</v>
      </c>
      <c r="S47" s="9">
        <f t="shared" si="4"/>
        <v>723.55999999999574</v>
      </c>
    </row>
    <row r="48" spans="4:19" x14ac:dyDescent="0.3">
      <c r="D48" s="5">
        <f t="shared" si="15"/>
        <v>-7.7499999999999734</v>
      </c>
      <c r="E48" s="5">
        <f t="shared" si="5"/>
        <v>24.374999999999932</v>
      </c>
      <c r="F48" s="5">
        <f t="shared" si="6"/>
        <v>16.624999999999957</v>
      </c>
      <c r="G48" s="5">
        <f t="shared" si="7"/>
        <v>8.8749999999999858</v>
      </c>
      <c r="H48" s="5">
        <f t="shared" si="8"/>
        <v>1.1250000000000107</v>
      </c>
      <c r="I48" s="5">
        <f t="shared" si="9"/>
        <v>-6.6249999999999609</v>
      </c>
      <c r="J48" s="5">
        <f t="shared" si="10"/>
        <v>14.624999999999957</v>
      </c>
      <c r="K48" s="5">
        <f t="shared" si="11"/>
        <v>4.8749999999999858</v>
      </c>
      <c r="L48" s="5">
        <f t="shared" si="12"/>
        <v>-4.8749999999999893</v>
      </c>
      <c r="M48" s="5">
        <f t="shared" si="13"/>
        <v>-14.624999999999961</v>
      </c>
      <c r="N48" s="17">
        <f t="shared" si="0"/>
        <v>60.062499999999588</v>
      </c>
      <c r="O48" s="17">
        <f t="shared" si="14"/>
        <v>475.31249999999739</v>
      </c>
      <c r="P48" s="9">
        <f t="shared" si="1"/>
        <v>535.37499999999693</v>
      </c>
      <c r="Q48" s="9">
        <f t="shared" si="2"/>
        <v>595.43749999999659</v>
      </c>
      <c r="R48" s="9">
        <f t="shared" si="3"/>
        <v>655.49999999999613</v>
      </c>
      <c r="S48" s="9">
        <f t="shared" si="4"/>
        <v>715.56249999999568</v>
      </c>
    </row>
    <row r="49" spans="4:19" x14ac:dyDescent="0.3">
      <c r="D49" s="5">
        <f t="shared" si="15"/>
        <v>-7.6999999999999735</v>
      </c>
      <c r="E49" s="5">
        <f t="shared" si="5"/>
        <v>24.249999999999932</v>
      </c>
      <c r="F49" s="5">
        <f t="shared" si="6"/>
        <v>16.549999999999958</v>
      </c>
      <c r="G49" s="5">
        <f t="shared" si="7"/>
        <v>8.8499999999999854</v>
      </c>
      <c r="H49" s="5">
        <f t="shared" si="8"/>
        <v>1.1500000000000128</v>
      </c>
      <c r="I49" s="5">
        <f t="shared" si="9"/>
        <v>-6.5499999999999616</v>
      </c>
      <c r="J49" s="5">
        <f t="shared" si="10"/>
        <v>14.549999999999958</v>
      </c>
      <c r="K49" s="5">
        <f t="shared" si="11"/>
        <v>4.8499999999999854</v>
      </c>
      <c r="L49" s="5">
        <f t="shared" si="12"/>
        <v>-4.8499999999999872</v>
      </c>
      <c r="M49" s="5">
        <f t="shared" si="13"/>
        <v>-14.549999999999962</v>
      </c>
      <c r="N49" s="17">
        <f t="shared" si="0"/>
        <v>59.289999999999594</v>
      </c>
      <c r="O49" s="17">
        <f t="shared" si="14"/>
        <v>470.44999999999743</v>
      </c>
      <c r="P49" s="9">
        <f t="shared" si="1"/>
        <v>529.73999999999705</v>
      </c>
      <c r="Q49" s="9">
        <f t="shared" si="2"/>
        <v>589.02999999999656</v>
      </c>
      <c r="R49" s="9">
        <f t="shared" si="3"/>
        <v>648.31999999999618</v>
      </c>
      <c r="S49" s="9">
        <f t="shared" si="4"/>
        <v>707.60999999999581</v>
      </c>
    </row>
    <row r="50" spans="4:19" x14ac:dyDescent="0.3">
      <c r="D50" s="5">
        <f t="shared" si="15"/>
        <v>-7.6499999999999737</v>
      </c>
      <c r="E50" s="5">
        <f t="shared" si="5"/>
        <v>24.124999999999936</v>
      </c>
      <c r="F50" s="5">
        <f t="shared" si="6"/>
        <v>16.474999999999962</v>
      </c>
      <c r="G50" s="5">
        <f t="shared" si="7"/>
        <v>8.8249999999999886</v>
      </c>
      <c r="H50" s="5">
        <f t="shared" si="8"/>
        <v>1.1750000000000149</v>
      </c>
      <c r="I50" s="5">
        <f t="shared" si="9"/>
        <v>-6.4749999999999588</v>
      </c>
      <c r="J50" s="5">
        <f t="shared" si="10"/>
        <v>14.474999999999962</v>
      </c>
      <c r="K50" s="5">
        <f t="shared" si="11"/>
        <v>4.8249999999999886</v>
      </c>
      <c r="L50" s="5">
        <f t="shared" si="12"/>
        <v>-4.8249999999999851</v>
      </c>
      <c r="M50" s="5">
        <f t="shared" si="13"/>
        <v>-14.474999999999959</v>
      </c>
      <c r="N50" s="17">
        <f t="shared" si="0"/>
        <v>58.522499999999596</v>
      </c>
      <c r="O50" s="17">
        <f t="shared" si="14"/>
        <v>465.61249999999745</v>
      </c>
      <c r="P50" s="9">
        <f t="shared" si="1"/>
        <v>524.13499999999704</v>
      </c>
      <c r="Q50" s="9">
        <f t="shared" si="2"/>
        <v>582.65749999999662</v>
      </c>
      <c r="R50" s="9">
        <f t="shared" si="3"/>
        <v>641.1799999999962</v>
      </c>
      <c r="S50" s="9">
        <f t="shared" si="4"/>
        <v>699.70249999999578</v>
      </c>
    </row>
    <row r="51" spans="4:19" x14ac:dyDescent="0.3">
      <c r="D51" s="5">
        <f t="shared" si="15"/>
        <v>-7.5999999999999739</v>
      </c>
      <c r="E51" s="5">
        <f t="shared" si="5"/>
        <v>23.999999999999936</v>
      </c>
      <c r="F51" s="5">
        <f t="shared" si="6"/>
        <v>16.399999999999963</v>
      </c>
      <c r="G51" s="5">
        <f t="shared" si="7"/>
        <v>8.7999999999999883</v>
      </c>
      <c r="H51" s="5">
        <f t="shared" si="8"/>
        <v>1.2000000000000135</v>
      </c>
      <c r="I51" s="5">
        <f t="shared" si="9"/>
        <v>-6.3999999999999595</v>
      </c>
      <c r="J51" s="5">
        <f t="shared" si="10"/>
        <v>14.399999999999963</v>
      </c>
      <c r="K51" s="5">
        <f t="shared" si="11"/>
        <v>4.7999999999999883</v>
      </c>
      <c r="L51" s="5">
        <f t="shared" si="12"/>
        <v>-4.7999999999999865</v>
      </c>
      <c r="M51" s="5">
        <f t="shared" si="13"/>
        <v>-14.399999999999959</v>
      </c>
      <c r="N51" s="17">
        <f t="shared" si="0"/>
        <v>57.7599999999996</v>
      </c>
      <c r="O51" s="17">
        <f t="shared" si="14"/>
        <v>460.79999999999751</v>
      </c>
      <c r="P51" s="9">
        <f t="shared" si="1"/>
        <v>518.5599999999971</v>
      </c>
      <c r="Q51" s="9">
        <f t="shared" si="2"/>
        <v>576.31999999999675</v>
      </c>
      <c r="R51" s="9">
        <f t="shared" si="3"/>
        <v>634.07999999999629</v>
      </c>
      <c r="S51" s="9">
        <f t="shared" si="4"/>
        <v>691.83999999999594</v>
      </c>
    </row>
    <row r="52" spans="4:19" x14ac:dyDescent="0.3">
      <c r="D52" s="5">
        <f t="shared" si="15"/>
        <v>-7.5499999999999741</v>
      </c>
      <c r="E52" s="5">
        <f t="shared" si="5"/>
        <v>23.874999999999936</v>
      </c>
      <c r="F52" s="5">
        <f t="shared" si="6"/>
        <v>16.32499999999996</v>
      </c>
      <c r="G52" s="5">
        <f t="shared" si="7"/>
        <v>8.7749999999999879</v>
      </c>
      <c r="H52" s="5">
        <f t="shared" si="8"/>
        <v>1.2250000000000156</v>
      </c>
      <c r="I52" s="5">
        <f t="shared" si="9"/>
        <v>-6.3249999999999602</v>
      </c>
      <c r="J52" s="5">
        <f t="shared" si="10"/>
        <v>14.32499999999996</v>
      </c>
      <c r="K52" s="5">
        <f t="shared" si="11"/>
        <v>4.7749999999999879</v>
      </c>
      <c r="L52" s="5">
        <f t="shared" si="12"/>
        <v>-4.7749999999999844</v>
      </c>
      <c r="M52" s="5">
        <f t="shared" si="13"/>
        <v>-14.32499999999996</v>
      </c>
      <c r="N52" s="17">
        <f t="shared" si="0"/>
        <v>57.002499999999607</v>
      </c>
      <c r="O52" s="17">
        <f t="shared" si="14"/>
        <v>456.01249999999743</v>
      </c>
      <c r="P52" s="9">
        <f t="shared" si="1"/>
        <v>513.01499999999703</v>
      </c>
      <c r="Q52" s="9">
        <f t="shared" si="2"/>
        <v>570.01749999999663</v>
      </c>
      <c r="R52" s="9">
        <f t="shared" si="3"/>
        <v>627.01999999999623</v>
      </c>
      <c r="S52" s="9">
        <f t="shared" si="4"/>
        <v>684.02249999999583</v>
      </c>
    </row>
    <row r="53" spans="4:19" x14ac:dyDescent="0.3">
      <c r="D53" s="5">
        <f t="shared" si="15"/>
        <v>-7.4999999999999742</v>
      </c>
      <c r="E53" s="5">
        <f t="shared" si="5"/>
        <v>23.749999999999936</v>
      </c>
      <c r="F53" s="5">
        <f t="shared" si="6"/>
        <v>16.249999999999961</v>
      </c>
      <c r="G53" s="5">
        <f t="shared" si="7"/>
        <v>8.7499999999999876</v>
      </c>
      <c r="H53" s="5">
        <f t="shared" si="8"/>
        <v>1.2500000000000142</v>
      </c>
      <c r="I53" s="5">
        <f t="shared" si="9"/>
        <v>-6.2499999999999609</v>
      </c>
      <c r="J53" s="5">
        <f t="shared" si="10"/>
        <v>14.249999999999961</v>
      </c>
      <c r="K53" s="5">
        <f t="shared" si="11"/>
        <v>4.7499999999999876</v>
      </c>
      <c r="L53" s="5">
        <f t="shared" si="12"/>
        <v>-4.7499999999999858</v>
      </c>
      <c r="M53" s="5">
        <f t="shared" si="13"/>
        <v>-14.249999999999961</v>
      </c>
      <c r="N53" s="17">
        <f t="shared" si="0"/>
        <v>56.249999999999616</v>
      </c>
      <c r="O53" s="17">
        <f t="shared" si="14"/>
        <v>451.2499999999975</v>
      </c>
      <c r="P53" s="9">
        <f t="shared" si="1"/>
        <v>507.4999999999971</v>
      </c>
      <c r="Q53" s="9">
        <f t="shared" si="2"/>
        <v>563.7499999999967</v>
      </c>
      <c r="R53" s="9">
        <f t="shared" si="3"/>
        <v>619.99999999999636</v>
      </c>
      <c r="S53" s="9">
        <f t="shared" si="4"/>
        <v>676.24999999999591</v>
      </c>
    </row>
    <row r="54" spans="4:19" x14ac:dyDescent="0.3">
      <c r="D54" s="5">
        <f t="shared" si="15"/>
        <v>-7.4499999999999744</v>
      </c>
      <c r="E54" s="5">
        <f t="shared" si="5"/>
        <v>23.624999999999936</v>
      </c>
      <c r="F54" s="5">
        <f t="shared" si="6"/>
        <v>16.174999999999962</v>
      </c>
      <c r="G54" s="5">
        <f t="shared" si="7"/>
        <v>8.7249999999999872</v>
      </c>
      <c r="H54" s="5">
        <f t="shared" si="8"/>
        <v>1.2750000000000128</v>
      </c>
      <c r="I54" s="5">
        <f t="shared" si="9"/>
        <v>-6.1749999999999616</v>
      </c>
      <c r="J54" s="5">
        <f t="shared" si="10"/>
        <v>14.174999999999962</v>
      </c>
      <c r="K54" s="5">
        <f t="shared" si="11"/>
        <v>4.7249999999999872</v>
      </c>
      <c r="L54" s="5">
        <f t="shared" si="12"/>
        <v>-4.7249999999999872</v>
      </c>
      <c r="M54" s="5">
        <f t="shared" si="13"/>
        <v>-14.174999999999962</v>
      </c>
      <c r="N54" s="17">
        <f t="shared" si="0"/>
        <v>55.502499999999621</v>
      </c>
      <c r="O54" s="17">
        <f t="shared" si="14"/>
        <v>446.5124999999976</v>
      </c>
      <c r="P54" s="9">
        <f t="shared" si="1"/>
        <v>502.0149999999972</v>
      </c>
      <c r="Q54" s="9">
        <f t="shared" si="2"/>
        <v>557.51749999999686</v>
      </c>
      <c r="R54" s="9">
        <f t="shared" si="3"/>
        <v>613.01999999999646</v>
      </c>
      <c r="S54" s="9">
        <f t="shared" si="4"/>
        <v>668.52249999999606</v>
      </c>
    </row>
    <row r="55" spans="4:19" x14ac:dyDescent="0.3">
      <c r="D55" s="5">
        <f t="shared" si="15"/>
        <v>-7.3999999999999746</v>
      </c>
      <c r="E55" s="5">
        <f t="shared" si="5"/>
        <v>23.499999999999936</v>
      </c>
      <c r="F55" s="5">
        <f t="shared" si="6"/>
        <v>16.099999999999962</v>
      </c>
      <c r="G55" s="5">
        <f t="shared" si="7"/>
        <v>8.6999999999999869</v>
      </c>
      <c r="H55" s="5">
        <f t="shared" si="8"/>
        <v>1.3000000000000114</v>
      </c>
      <c r="I55" s="5">
        <f t="shared" si="9"/>
        <v>-6.0999999999999623</v>
      </c>
      <c r="J55" s="5">
        <f t="shared" si="10"/>
        <v>14.099999999999962</v>
      </c>
      <c r="K55" s="5">
        <f t="shared" si="11"/>
        <v>4.6999999999999869</v>
      </c>
      <c r="L55" s="5">
        <f t="shared" si="12"/>
        <v>-4.6999999999999886</v>
      </c>
      <c r="M55" s="5">
        <f t="shared" si="13"/>
        <v>-14.099999999999962</v>
      </c>
      <c r="N55" s="17">
        <f t="shared" si="0"/>
        <v>54.759999999999621</v>
      </c>
      <c r="O55" s="17">
        <f t="shared" si="14"/>
        <v>441.79999999999768</v>
      </c>
      <c r="P55" s="9">
        <f t="shared" si="1"/>
        <v>496.55999999999733</v>
      </c>
      <c r="Q55" s="9">
        <f t="shared" si="2"/>
        <v>551.31999999999698</v>
      </c>
      <c r="R55" s="9">
        <f t="shared" si="3"/>
        <v>606.07999999999652</v>
      </c>
      <c r="S55" s="9">
        <f t="shared" si="4"/>
        <v>660.83999999999617</v>
      </c>
    </row>
    <row r="56" spans="4:19" x14ac:dyDescent="0.3">
      <c r="D56" s="5">
        <f t="shared" si="15"/>
        <v>-7.3499999999999748</v>
      </c>
      <c r="E56" s="5">
        <f t="shared" si="5"/>
        <v>23.374999999999936</v>
      </c>
      <c r="F56" s="5">
        <f t="shared" si="6"/>
        <v>16.024999999999963</v>
      </c>
      <c r="G56" s="5">
        <f t="shared" si="7"/>
        <v>8.6749999999999865</v>
      </c>
      <c r="H56" s="5">
        <f t="shared" si="8"/>
        <v>1.3250000000000099</v>
      </c>
      <c r="I56" s="5">
        <f t="shared" si="9"/>
        <v>-6.0249999999999631</v>
      </c>
      <c r="J56" s="5">
        <f t="shared" si="10"/>
        <v>14.024999999999963</v>
      </c>
      <c r="K56" s="5">
        <f t="shared" si="11"/>
        <v>4.6749999999999865</v>
      </c>
      <c r="L56" s="5">
        <f t="shared" si="12"/>
        <v>-4.6749999999999901</v>
      </c>
      <c r="M56" s="5">
        <f t="shared" si="13"/>
        <v>-14.024999999999963</v>
      </c>
      <c r="N56" s="17">
        <f t="shared" si="0"/>
        <v>54.022499999999631</v>
      </c>
      <c r="O56" s="17">
        <f t="shared" si="14"/>
        <v>437.11249999999768</v>
      </c>
      <c r="P56" s="9">
        <f t="shared" si="1"/>
        <v>491.13499999999732</v>
      </c>
      <c r="Q56" s="9">
        <f t="shared" si="2"/>
        <v>545.15749999999696</v>
      </c>
      <c r="R56" s="9">
        <f t="shared" si="3"/>
        <v>599.17999999999654</v>
      </c>
      <c r="S56" s="9">
        <f t="shared" si="4"/>
        <v>653.20249999999623</v>
      </c>
    </row>
    <row r="57" spans="4:19" x14ac:dyDescent="0.3">
      <c r="D57" s="5">
        <f t="shared" si="15"/>
        <v>-7.299999999999975</v>
      </c>
      <c r="E57" s="5">
        <f t="shared" si="5"/>
        <v>23.249999999999936</v>
      </c>
      <c r="F57" s="5">
        <f t="shared" si="6"/>
        <v>15.94999999999996</v>
      </c>
      <c r="G57" s="5">
        <f t="shared" si="7"/>
        <v>8.6499999999999861</v>
      </c>
      <c r="H57" s="5">
        <f t="shared" si="8"/>
        <v>1.3500000000000121</v>
      </c>
      <c r="I57" s="5">
        <f t="shared" si="9"/>
        <v>-5.9499999999999638</v>
      </c>
      <c r="J57" s="5">
        <f t="shared" si="10"/>
        <v>13.94999999999996</v>
      </c>
      <c r="K57" s="5">
        <f t="shared" si="11"/>
        <v>4.6499999999999861</v>
      </c>
      <c r="L57" s="5">
        <f t="shared" si="12"/>
        <v>-4.6499999999999879</v>
      </c>
      <c r="M57" s="5">
        <f t="shared" si="13"/>
        <v>-13.949999999999964</v>
      </c>
      <c r="N57" s="17">
        <f t="shared" si="0"/>
        <v>53.289999999999637</v>
      </c>
      <c r="O57" s="17">
        <f t="shared" si="14"/>
        <v>432.44999999999766</v>
      </c>
      <c r="P57" s="9">
        <f t="shared" si="1"/>
        <v>485.73999999999728</v>
      </c>
      <c r="Q57" s="9">
        <f t="shared" si="2"/>
        <v>539.0299999999969</v>
      </c>
      <c r="R57" s="9">
        <f t="shared" si="3"/>
        <v>592.31999999999653</v>
      </c>
      <c r="S57" s="9">
        <f t="shared" si="4"/>
        <v>645.60999999999626</v>
      </c>
    </row>
    <row r="58" spans="4:19" x14ac:dyDescent="0.3">
      <c r="D58" s="5">
        <f t="shared" si="15"/>
        <v>-7.2499999999999751</v>
      </c>
      <c r="E58" s="5">
        <f t="shared" si="5"/>
        <v>23.124999999999936</v>
      </c>
      <c r="F58" s="5">
        <f t="shared" si="6"/>
        <v>15.874999999999961</v>
      </c>
      <c r="G58" s="5">
        <f t="shared" si="7"/>
        <v>8.6249999999999858</v>
      </c>
      <c r="H58" s="5">
        <f t="shared" si="8"/>
        <v>1.3750000000000107</v>
      </c>
      <c r="I58" s="5">
        <f t="shared" si="9"/>
        <v>-5.8749999999999645</v>
      </c>
      <c r="J58" s="5">
        <f t="shared" si="10"/>
        <v>13.874999999999961</v>
      </c>
      <c r="K58" s="5">
        <f t="shared" si="11"/>
        <v>4.6249999999999858</v>
      </c>
      <c r="L58" s="5">
        <f t="shared" si="12"/>
        <v>-4.6249999999999893</v>
      </c>
      <c r="M58" s="5">
        <f t="shared" si="13"/>
        <v>-13.874999999999964</v>
      </c>
      <c r="N58" s="17">
        <f t="shared" si="0"/>
        <v>52.562499999999638</v>
      </c>
      <c r="O58" s="17">
        <f t="shared" si="14"/>
        <v>427.81249999999773</v>
      </c>
      <c r="P58" s="9">
        <f t="shared" si="1"/>
        <v>480.37499999999739</v>
      </c>
      <c r="Q58" s="9">
        <f t="shared" si="2"/>
        <v>532.93749999999704</v>
      </c>
      <c r="R58" s="9">
        <f t="shared" si="3"/>
        <v>585.49999999999659</v>
      </c>
      <c r="S58" s="9">
        <f t="shared" si="4"/>
        <v>638.06249999999625</v>
      </c>
    </row>
    <row r="59" spans="4:19" x14ac:dyDescent="0.3">
      <c r="D59" s="5">
        <f t="shared" si="15"/>
        <v>-7.1999999999999753</v>
      </c>
      <c r="E59" s="5">
        <f t="shared" si="5"/>
        <v>22.99999999999994</v>
      </c>
      <c r="F59" s="5">
        <f t="shared" si="6"/>
        <v>15.799999999999965</v>
      </c>
      <c r="G59" s="5">
        <f t="shared" si="7"/>
        <v>8.599999999999989</v>
      </c>
      <c r="H59" s="5">
        <f t="shared" si="8"/>
        <v>1.4000000000000128</v>
      </c>
      <c r="I59" s="5">
        <f t="shared" si="9"/>
        <v>-5.7999999999999616</v>
      </c>
      <c r="J59" s="5">
        <f t="shared" si="10"/>
        <v>13.799999999999965</v>
      </c>
      <c r="K59" s="5">
        <f t="shared" si="11"/>
        <v>4.599999999999989</v>
      </c>
      <c r="L59" s="5">
        <f t="shared" si="12"/>
        <v>-4.5999999999999872</v>
      </c>
      <c r="M59" s="5">
        <f t="shared" si="13"/>
        <v>-13.799999999999962</v>
      </c>
      <c r="N59" s="17">
        <f t="shared" si="0"/>
        <v>51.839999999999641</v>
      </c>
      <c r="O59" s="17">
        <f t="shared" si="14"/>
        <v>423.19999999999777</v>
      </c>
      <c r="P59" s="9">
        <f t="shared" si="1"/>
        <v>475.03999999999741</v>
      </c>
      <c r="Q59" s="9">
        <f t="shared" si="2"/>
        <v>526.87999999999704</v>
      </c>
      <c r="R59" s="9">
        <f t="shared" si="3"/>
        <v>578.71999999999673</v>
      </c>
      <c r="S59" s="9">
        <f t="shared" si="4"/>
        <v>630.55999999999631</v>
      </c>
    </row>
    <row r="60" spans="4:19" x14ac:dyDescent="0.3">
      <c r="D60" s="5">
        <f t="shared" si="15"/>
        <v>-7.1499999999999755</v>
      </c>
      <c r="E60" s="5">
        <f t="shared" si="5"/>
        <v>22.87499999999994</v>
      </c>
      <c r="F60" s="5">
        <f t="shared" si="6"/>
        <v>15.724999999999964</v>
      </c>
      <c r="G60" s="5">
        <f t="shared" si="7"/>
        <v>8.5749999999999886</v>
      </c>
      <c r="H60" s="5">
        <f t="shared" si="8"/>
        <v>1.4250000000000149</v>
      </c>
      <c r="I60" s="5">
        <f t="shared" si="9"/>
        <v>-5.7249999999999623</v>
      </c>
      <c r="J60" s="5">
        <f t="shared" si="10"/>
        <v>13.724999999999964</v>
      </c>
      <c r="K60" s="5">
        <f t="shared" si="11"/>
        <v>4.5749999999999886</v>
      </c>
      <c r="L60" s="5">
        <f t="shared" si="12"/>
        <v>-4.5749999999999851</v>
      </c>
      <c r="M60" s="5">
        <f t="shared" si="13"/>
        <v>-13.724999999999962</v>
      </c>
      <c r="N60" s="17">
        <f t="shared" si="0"/>
        <v>51.122499999999647</v>
      </c>
      <c r="O60" s="17">
        <f t="shared" si="14"/>
        <v>418.61249999999779</v>
      </c>
      <c r="P60" s="9">
        <f t="shared" si="1"/>
        <v>469.73499999999746</v>
      </c>
      <c r="Q60" s="9">
        <f t="shared" si="2"/>
        <v>520.85749999999712</v>
      </c>
      <c r="R60" s="9">
        <f t="shared" si="3"/>
        <v>571.97999999999672</v>
      </c>
      <c r="S60" s="9">
        <f t="shared" si="4"/>
        <v>623.10249999999633</v>
      </c>
    </row>
    <row r="61" spans="4:19" x14ac:dyDescent="0.3">
      <c r="D61" s="5">
        <f t="shared" si="15"/>
        <v>-7.0999999999999757</v>
      </c>
      <c r="E61" s="5">
        <f t="shared" si="5"/>
        <v>22.74999999999994</v>
      </c>
      <c r="F61" s="5">
        <f t="shared" si="6"/>
        <v>15.649999999999963</v>
      </c>
      <c r="G61" s="5">
        <f t="shared" si="7"/>
        <v>8.5499999999999883</v>
      </c>
      <c r="H61" s="5">
        <f t="shared" si="8"/>
        <v>1.4500000000000135</v>
      </c>
      <c r="I61" s="5">
        <f t="shared" si="9"/>
        <v>-5.6499999999999631</v>
      </c>
      <c r="J61" s="5">
        <f t="shared" si="10"/>
        <v>13.649999999999963</v>
      </c>
      <c r="K61" s="5">
        <f t="shared" si="11"/>
        <v>4.5499999999999883</v>
      </c>
      <c r="L61" s="5">
        <f t="shared" si="12"/>
        <v>-4.5499999999999865</v>
      </c>
      <c r="M61" s="5">
        <f t="shared" si="13"/>
        <v>-13.649999999999963</v>
      </c>
      <c r="N61" s="17">
        <f t="shared" si="0"/>
        <v>50.409999999999656</v>
      </c>
      <c r="O61" s="17">
        <f t="shared" si="14"/>
        <v>414.04999999999779</v>
      </c>
      <c r="P61" s="9">
        <f t="shared" si="1"/>
        <v>464.45999999999742</v>
      </c>
      <c r="Q61" s="9">
        <f t="shared" si="2"/>
        <v>514.86999999999716</v>
      </c>
      <c r="R61" s="9">
        <f t="shared" si="3"/>
        <v>565.27999999999679</v>
      </c>
      <c r="S61" s="9">
        <f t="shared" si="4"/>
        <v>615.68999999999642</v>
      </c>
    </row>
    <row r="62" spans="4:19" x14ac:dyDescent="0.3">
      <c r="D62" s="5">
        <f t="shared" si="15"/>
        <v>-7.0499999999999758</v>
      </c>
      <c r="E62" s="5">
        <f t="shared" si="5"/>
        <v>22.62499999999994</v>
      </c>
      <c r="F62" s="5">
        <f t="shared" si="6"/>
        <v>15.574999999999964</v>
      </c>
      <c r="G62" s="5">
        <f t="shared" si="7"/>
        <v>8.5249999999999879</v>
      </c>
      <c r="H62" s="5">
        <f t="shared" si="8"/>
        <v>1.4750000000000121</v>
      </c>
      <c r="I62" s="5">
        <f t="shared" si="9"/>
        <v>-5.5749999999999638</v>
      </c>
      <c r="J62" s="5">
        <f t="shared" si="10"/>
        <v>13.574999999999964</v>
      </c>
      <c r="K62" s="5">
        <f t="shared" si="11"/>
        <v>4.5249999999999879</v>
      </c>
      <c r="L62" s="5">
        <f t="shared" si="12"/>
        <v>-4.5249999999999879</v>
      </c>
      <c r="M62" s="5">
        <f t="shared" si="13"/>
        <v>-13.574999999999964</v>
      </c>
      <c r="N62" s="17">
        <f t="shared" si="0"/>
        <v>49.70249999999966</v>
      </c>
      <c r="O62" s="17">
        <f t="shared" si="14"/>
        <v>409.51249999999783</v>
      </c>
      <c r="P62" s="9">
        <f t="shared" si="1"/>
        <v>459.21499999999747</v>
      </c>
      <c r="Q62" s="9">
        <f t="shared" si="2"/>
        <v>508.91749999999718</v>
      </c>
      <c r="R62" s="9">
        <f t="shared" si="3"/>
        <v>558.61999999999682</v>
      </c>
      <c r="S62" s="9">
        <f t="shared" si="4"/>
        <v>608.32249999999647</v>
      </c>
    </row>
    <row r="63" spans="4:19" x14ac:dyDescent="0.3">
      <c r="D63" s="5">
        <f t="shared" si="15"/>
        <v>-6.999999999999976</v>
      </c>
      <c r="E63" s="5">
        <f t="shared" si="5"/>
        <v>22.49999999999994</v>
      </c>
      <c r="F63" s="5">
        <f t="shared" si="6"/>
        <v>15.499999999999964</v>
      </c>
      <c r="G63" s="5">
        <f t="shared" si="7"/>
        <v>8.4999999999999876</v>
      </c>
      <c r="H63" s="5">
        <f t="shared" si="8"/>
        <v>1.5000000000000107</v>
      </c>
      <c r="I63" s="5">
        <f t="shared" si="9"/>
        <v>-5.4999999999999645</v>
      </c>
      <c r="J63" s="5">
        <f t="shared" si="10"/>
        <v>13.499999999999964</v>
      </c>
      <c r="K63" s="5">
        <f t="shared" si="11"/>
        <v>4.4999999999999876</v>
      </c>
      <c r="L63" s="5">
        <f t="shared" si="12"/>
        <v>-4.4999999999999893</v>
      </c>
      <c r="M63" s="5">
        <f t="shared" si="13"/>
        <v>-13.499999999999964</v>
      </c>
      <c r="N63" s="17">
        <f t="shared" si="0"/>
        <v>48.999999999999666</v>
      </c>
      <c r="O63" s="17">
        <f t="shared" si="14"/>
        <v>404.99999999999784</v>
      </c>
      <c r="P63" s="9">
        <f t="shared" si="1"/>
        <v>453.9999999999975</v>
      </c>
      <c r="Q63" s="9">
        <f t="shared" si="2"/>
        <v>502.99999999999716</v>
      </c>
      <c r="R63" s="9">
        <f t="shared" si="3"/>
        <v>551.99999999999682</v>
      </c>
      <c r="S63" s="9">
        <f t="shared" si="4"/>
        <v>600.99999999999648</v>
      </c>
    </row>
    <row r="64" spans="4:19" x14ac:dyDescent="0.3">
      <c r="D64" s="5">
        <f t="shared" si="15"/>
        <v>-6.9499999999999762</v>
      </c>
      <c r="E64" s="5">
        <f t="shared" si="5"/>
        <v>22.37499999999994</v>
      </c>
      <c r="F64" s="5">
        <f t="shared" si="6"/>
        <v>15.424999999999963</v>
      </c>
      <c r="G64" s="5">
        <f t="shared" si="7"/>
        <v>8.4749999999999872</v>
      </c>
      <c r="H64" s="5">
        <f t="shared" si="8"/>
        <v>1.5250000000000092</v>
      </c>
      <c r="I64" s="5">
        <f t="shared" si="9"/>
        <v>-5.4249999999999652</v>
      </c>
      <c r="J64" s="5">
        <f t="shared" si="10"/>
        <v>13.424999999999963</v>
      </c>
      <c r="K64" s="5">
        <f t="shared" si="11"/>
        <v>4.4749999999999872</v>
      </c>
      <c r="L64" s="5">
        <f t="shared" si="12"/>
        <v>-4.4749999999999908</v>
      </c>
      <c r="M64" s="5">
        <f t="shared" si="13"/>
        <v>-13.424999999999965</v>
      </c>
      <c r="N64" s="17">
        <f t="shared" si="0"/>
        <v>48.302499999999668</v>
      </c>
      <c r="O64" s="17">
        <f t="shared" si="14"/>
        <v>400.51249999999789</v>
      </c>
      <c r="P64" s="9">
        <f t="shared" si="1"/>
        <v>448.81499999999755</v>
      </c>
      <c r="Q64" s="9">
        <f t="shared" si="2"/>
        <v>497.11749999999722</v>
      </c>
      <c r="R64" s="9">
        <f t="shared" si="3"/>
        <v>545.41999999999689</v>
      </c>
      <c r="S64" s="9">
        <f t="shared" si="4"/>
        <v>593.72249999999656</v>
      </c>
    </row>
    <row r="65" spans="1:19" x14ac:dyDescent="0.3">
      <c r="D65" s="5">
        <f t="shared" si="15"/>
        <v>-6.8999999999999764</v>
      </c>
      <c r="E65" s="5">
        <f t="shared" si="5"/>
        <v>22.24999999999994</v>
      </c>
      <c r="F65" s="5">
        <f t="shared" si="6"/>
        <v>15.349999999999962</v>
      </c>
      <c r="G65" s="5">
        <f t="shared" si="7"/>
        <v>8.4499999999999869</v>
      </c>
      <c r="H65" s="5">
        <f t="shared" si="8"/>
        <v>1.5500000000000114</v>
      </c>
      <c r="I65" s="5">
        <f t="shared" si="9"/>
        <v>-5.3499999999999659</v>
      </c>
      <c r="J65" s="5">
        <f t="shared" si="10"/>
        <v>13.349999999999962</v>
      </c>
      <c r="K65" s="5">
        <f t="shared" si="11"/>
        <v>4.4499999999999869</v>
      </c>
      <c r="L65" s="5">
        <f t="shared" si="12"/>
        <v>-4.4499999999999886</v>
      </c>
      <c r="M65" s="5">
        <f t="shared" si="13"/>
        <v>-13.349999999999966</v>
      </c>
      <c r="N65" s="17">
        <f t="shared" si="0"/>
        <v>47.609999999999673</v>
      </c>
      <c r="O65" s="17">
        <f t="shared" si="14"/>
        <v>396.04999999999791</v>
      </c>
      <c r="P65" s="9">
        <f t="shared" si="1"/>
        <v>443.65999999999758</v>
      </c>
      <c r="Q65" s="9">
        <f t="shared" si="2"/>
        <v>491.26999999999725</v>
      </c>
      <c r="R65" s="9">
        <f t="shared" si="3"/>
        <v>538.87999999999693</v>
      </c>
      <c r="S65" s="9">
        <f t="shared" si="4"/>
        <v>586.4899999999966</v>
      </c>
    </row>
    <row r="66" spans="1:19" x14ac:dyDescent="0.3">
      <c r="D66" s="5">
        <f t="shared" si="15"/>
        <v>-6.8499999999999766</v>
      </c>
      <c r="E66" s="5">
        <f t="shared" si="5"/>
        <v>22.124999999999943</v>
      </c>
      <c r="F66" s="5">
        <f t="shared" si="6"/>
        <v>15.274999999999967</v>
      </c>
      <c r="G66" s="5">
        <f t="shared" si="7"/>
        <v>8.4249999999999901</v>
      </c>
      <c r="H66" s="5">
        <f t="shared" si="8"/>
        <v>1.5750000000000135</v>
      </c>
      <c r="I66" s="5">
        <f t="shared" si="9"/>
        <v>-5.2749999999999631</v>
      </c>
      <c r="J66" s="5">
        <f t="shared" si="10"/>
        <v>13.274999999999967</v>
      </c>
      <c r="K66" s="5">
        <f t="shared" si="11"/>
        <v>4.4249999999999901</v>
      </c>
      <c r="L66" s="5">
        <f t="shared" si="12"/>
        <v>-4.4249999999999865</v>
      </c>
      <c r="M66" s="5">
        <f t="shared" si="13"/>
        <v>-13.274999999999963</v>
      </c>
      <c r="N66" s="17">
        <f t="shared" si="0"/>
        <v>46.92249999999968</v>
      </c>
      <c r="O66" s="17">
        <f t="shared" si="14"/>
        <v>391.61249999999791</v>
      </c>
      <c r="P66" s="9">
        <f t="shared" si="1"/>
        <v>438.53499999999758</v>
      </c>
      <c r="Q66" s="9">
        <f t="shared" si="2"/>
        <v>485.45749999999725</v>
      </c>
      <c r="R66" s="9">
        <f t="shared" si="3"/>
        <v>532.37999999999693</v>
      </c>
      <c r="S66" s="9">
        <f t="shared" si="4"/>
        <v>579.3024999999966</v>
      </c>
    </row>
    <row r="67" spans="1:19" x14ac:dyDescent="0.3">
      <c r="D67" s="5">
        <f t="shared" si="15"/>
        <v>-6.7999999999999767</v>
      </c>
      <c r="E67" s="5">
        <f t="shared" si="5"/>
        <v>21.999999999999943</v>
      </c>
      <c r="F67" s="5">
        <f t="shared" si="6"/>
        <v>15.199999999999967</v>
      </c>
      <c r="G67" s="5">
        <f t="shared" si="7"/>
        <v>8.3999999999999897</v>
      </c>
      <c r="H67" s="5">
        <f t="shared" si="8"/>
        <v>1.6000000000000121</v>
      </c>
      <c r="I67" s="5">
        <f t="shared" si="9"/>
        <v>-5.1999999999999638</v>
      </c>
      <c r="J67" s="5">
        <f t="shared" si="10"/>
        <v>13.199999999999967</v>
      </c>
      <c r="K67" s="5">
        <f t="shared" si="11"/>
        <v>4.3999999999999897</v>
      </c>
      <c r="L67" s="5">
        <f t="shared" si="12"/>
        <v>-4.3999999999999879</v>
      </c>
      <c r="M67" s="5">
        <f t="shared" si="13"/>
        <v>-13.199999999999964</v>
      </c>
      <c r="N67" s="17">
        <f t="shared" ref="N67:N130" si="16">D67*D67</f>
        <v>46.239999999999682</v>
      </c>
      <c r="O67" s="17">
        <f t="shared" si="14"/>
        <v>387.199999999998</v>
      </c>
      <c r="P67" s="9">
        <f t="shared" ref="P67:P130" si="17">(N67*1)+O67</f>
        <v>433.43999999999767</v>
      </c>
      <c r="Q67" s="9">
        <f t="shared" ref="Q67:Q130" si="18">(2*N67)+O67</f>
        <v>479.67999999999734</v>
      </c>
      <c r="R67" s="9">
        <f t="shared" ref="R67:R130" si="19">(3*N67)+O67</f>
        <v>525.91999999999712</v>
      </c>
      <c r="S67" s="9">
        <f t="shared" ref="S67:S130" si="20">(4*N67)+O67</f>
        <v>572.15999999999667</v>
      </c>
    </row>
    <row r="68" spans="1:19" x14ac:dyDescent="0.3">
      <c r="D68" s="5">
        <f t="shared" si="15"/>
        <v>-6.7499999999999769</v>
      </c>
      <c r="E68" s="5">
        <f t="shared" ref="E68:E131" si="21">$B$10-D68*$B$9</f>
        <v>21.874999999999943</v>
      </c>
      <c r="F68" s="5">
        <f t="shared" ref="F68:F131" si="22">$D68*$A$2+$E68</f>
        <v>15.124999999999966</v>
      </c>
      <c r="G68" s="5">
        <f t="shared" ref="G68:G131" si="23">$D68*$A$3+$E68</f>
        <v>8.3749999999999893</v>
      </c>
      <c r="H68" s="5">
        <f t="shared" ref="H68:H131" si="24">$D68*$A$4+$E68</f>
        <v>1.6250000000000142</v>
      </c>
      <c r="I68" s="5">
        <f t="shared" ref="I68:I131" si="25">$D68*$A$5+$E68</f>
        <v>-5.1249999999999645</v>
      </c>
      <c r="J68" s="5">
        <f t="shared" ref="J68:J131" si="26">F68-$B$2</f>
        <v>13.124999999999966</v>
      </c>
      <c r="K68" s="5">
        <f t="shared" ref="K68:K131" si="27">G68-$B$3</f>
        <v>4.3749999999999893</v>
      </c>
      <c r="L68" s="5">
        <f t="shared" ref="L68:L131" si="28">H68-$B$4</f>
        <v>-4.3749999999999858</v>
      </c>
      <c r="M68" s="5">
        <f t="shared" ref="M68:M131" si="29">I68-$B$5</f>
        <v>-13.124999999999964</v>
      </c>
      <c r="N68" s="17">
        <f t="shared" si="16"/>
        <v>45.562499999999687</v>
      </c>
      <c r="O68" s="19">
        <f t="shared" ref="O68:O131" si="30">SUM(J68*J68+K68*K68+L68*L68+M68*M68)</f>
        <v>382.81249999999795</v>
      </c>
      <c r="P68" s="9">
        <f t="shared" si="17"/>
        <v>428.37499999999761</v>
      </c>
      <c r="Q68" s="9">
        <f t="shared" si="18"/>
        <v>473.93749999999733</v>
      </c>
      <c r="R68" s="9">
        <f t="shared" si="19"/>
        <v>519.49999999999704</v>
      </c>
      <c r="S68" s="9">
        <f t="shared" si="20"/>
        <v>565.0624999999967</v>
      </c>
    </row>
    <row r="69" spans="1:19" x14ac:dyDescent="0.3">
      <c r="D69" s="5">
        <f t="shared" si="15"/>
        <v>-6.6999999999999771</v>
      </c>
      <c r="E69" s="5">
        <f t="shared" si="21"/>
        <v>21.749999999999943</v>
      </c>
      <c r="F69" s="5">
        <f t="shared" si="22"/>
        <v>15.049999999999965</v>
      </c>
      <c r="G69" s="5">
        <f t="shared" si="23"/>
        <v>8.349999999999989</v>
      </c>
      <c r="H69" s="5">
        <f t="shared" si="24"/>
        <v>1.6500000000000128</v>
      </c>
      <c r="I69" s="5">
        <f t="shared" si="25"/>
        <v>-5.0499999999999652</v>
      </c>
      <c r="J69" s="5">
        <f t="shared" si="26"/>
        <v>13.049999999999965</v>
      </c>
      <c r="K69" s="5">
        <f t="shared" si="27"/>
        <v>4.349999999999989</v>
      </c>
      <c r="L69" s="5">
        <f t="shared" si="28"/>
        <v>-4.3499999999999872</v>
      </c>
      <c r="M69" s="5">
        <f t="shared" si="29"/>
        <v>-13.049999999999965</v>
      </c>
      <c r="N69" s="17">
        <f t="shared" si="16"/>
        <v>44.889999999999695</v>
      </c>
      <c r="O69" s="17">
        <f t="shared" si="30"/>
        <v>378.449999999998</v>
      </c>
      <c r="P69" s="9">
        <f t="shared" si="17"/>
        <v>423.3399999999977</v>
      </c>
      <c r="Q69" s="9">
        <f t="shared" si="18"/>
        <v>468.2299999999974</v>
      </c>
      <c r="R69" s="9">
        <f t="shared" si="19"/>
        <v>513.11999999999705</v>
      </c>
      <c r="S69" s="9">
        <f t="shared" si="20"/>
        <v>558.00999999999681</v>
      </c>
    </row>
    <row r="70" spans="1:19" x14ac:dyDescent="0.3">
      <c r="D70" s="5">
        <f t="shared" ref="D70:D133" si="31">D69+0.05</f>
        <v>-6.6499999999999773</v>
      </c>
      <c r="E70" s="5">
        <f t="shared" si="21"/>
        <v>21.624999999999943</v>
      </c>
      <c r="F70" s="5">
        <f t="shared" si="22"/>
        <v>14.974999999999966</v>
      </c>
      <c r="G70" s="5">
        <f t="shared" si="23"/>
        <v>8.3249999999999886</v>
      </c>
      <c r="H70" s="5">
        <f t="shared" si="24"/>
        <v>1.6750000000000114</v>
      </c>
      <c r="I70" s="5">
        <f t="shared" si="25"/>
        <v>-4.9749999999999659</v>
      </c>
      <c r="J70" s="5">
        <f t="shared" si="26"/>
        <v>12.974999999999966</v>
      </c>
      <c r="K70" s="5">
        <f t="shared" si="27"/>
        <v>4.3249999999999886</v>
      </c>
      <c r="L70" s="5">
        <f t="shared" si="28"/>
        <v>-4.3249999999999886</v>
      </c>
      <c r="M70" s="5">
        <f t="shared" si="29"/>
        <v>-12.974999999999966</v>
      </c>
      <c r="N70" s="17">
        <f t="shared" si="16"/>
        <v>44.222499999999698</v>
      </c>
      <c r="O70" s="17">
        <f t="shared" si="30"/>
        <v>374.11249999999808</v>
      </c>
      <c r="P70" s="9">
        <f t="shared" si="17"/>
        <v>418.33499999999776</v>
      </c>
      <c r="Q70" s="9">
        <f t="shared" si="18"/>
        <v>462.5574999999975</v>
      </c>
      <c r="R70" s="9">
        <f t="shared" si="19"/>
        <v>506.77999999999719</v>
      </c>
      <c r="S70" s="9">
        <f t="shared" si="20"/>
        <v>551.00249999999687</v>
      </c>
    </row>
    <row r="71" spans="1:19" x14ac:dyDescent="0.3">
      <c r="D71" s="5">
        <f t="shared" si="31"/>
        <v>-6.5999999999999774</v>
      </c>
      <c r="E71" s="5">
        <f t="shared" si="21"/>
        <v>21.499999999999943</v>
      </c>
      <c r="F71" s="5">
        <f t="shared" si="22"/>
        <v>14.899999999999967</v>
      </c>
      <c r="G71" s="5">
        <f t="shared" si="23"/>
        <v>8.2999999999999883</v>
      </c>
      <c r="H71" s="5">
        <f t="shared" si="24"/>
        <v>1.7000000000000099</v>
      </c>
      <c r="I71" s="5">
        <f t="shared" si="25"/>
        <v>-4.8999999999999666</v>
      </c>
      <c r="J71" s="5">
        <f t="shared" si="26"/>
        <v>12.899999999999967</v>
      </c>
      <c r="K71" s="5">
        <f t="shared" si="27"/>
        <v>4.2999999999999883</v>
      </c>
      <c r="L71" s="5">
        <f t="shared" si="28"/>
        <v>-4.2999999999999901</v>
      </c>
      <c r="M71" s="5">
        <f t="shared" si="29"/>
        <v>-12.899999999999967</v>
      </c>
      <c r="N71" s="17">
        <f t="shared" si="16"/>
        <v>43.559999999999704</v>
      </c>
      <c r="O71" s="17">
        <f t="shared" si="30"/>
        <v>369.79999999999814</v>
      </c>
      <c r="P71" s="9">
        <f t="shared" si="17"/>
        <v>413.35999999999785</v>
      </c>
      <c r="Q71" s="9">
        <f t="shared" si="18"/>
        <v>456.91999999999757</v>
      </c>
      <c r="R71" s="9">
        <f t="shared" si="19"/>
        <v>500.47999999999723</v>
      </c>
      <c r="S71" s="9">
        <f t="shared" si="20"/>
        <v>544.03999999999701</v>
      </c>
    </row>
    <row r="72" spans="1:19" x14ac:dyDescent="0.3">
      <c r="D72" s="5">
        <f t="shared" si="31"/>
        <v>-6.5499999999999776</v>
      </c>
      <c r="E72" s="5">
        <f t="shared" si="21"/>
        <v>21.374999999999943</v>
      </c>
      <c r="F72" s="5">
        <f t="shared" si="22"/>
        <v>14.824999999999966</v>
      </c>
      <c r="G72" s="5">
        <f t="shared" si="23"/>
        <v>8.2749999999999879</v>
      </c>
      <c r="H72" s="5">
        <f t="shared" si="24"/>
        <v>1.7250000000000085</v>
      </c>
      <c r="I72" s="5">
        <f t="shared" si="25"/>
        <v>-4.8249999999999673</v>
      </c>
      <c r="J72" s="5">
        <f t="shared" si="26"/>
        <v>12.824999999999966</v>
      </c>
      <c r="K72" s="5">
        <f t="shared" si="27"/>
        <v>4.2749999999999879</v>
      </c>
      <c r="L72" s="5">
        <f t="shared" si="28"/>
        <v>-4.2749999999999915</v>
      </c>
      <c r="M72" s="5">
        <f t="shared" si="29"/>
        <v>-12.824999999999967</v>
      </c>
      <c r="N72" s="17">
        <f t="shared" si="16"/>
        <v>42.902499999999705</v>
      </c>
      <c r="O72" s="17">
        <f t="shared" si="30"/>
        <v>365.51249999999811</v>
      </c>
      <c r="P72" s="9">
        <f t="shared" si="17"/>
        <v>408.4149999999978</v>
      </c>
      <c r="Q72" s="9">
        <f t="shared" si="18"/>
        <v>451.31749999999749</v>
      </c>
      <c r="R72" s="9">
        <f t="shared" si="19"/>
        <v>494.21999999999724</v>
      </c>
      <c r="S72" s="9">
        <f t="shared" si="20"/>
        <v>537.12249999999699</v>
      </c>
    </row>
    <row r="73" spans="1:19" x14ac:dyDescent="0.3">
      <c r="D73" s="5">
        <f t="shared" si="31"/>
        <v>-6.4999999999999778</v>
      </c>
      <c r="E73" s="5">
        <f t="shared" si="21"/>
        <v>21.249999999999943</v>
      </c>
      <c r="F73" s="5">
        <f t="shared" si="22"/>
        <v>14.749999999999964</v>
      </c>
      <c r="G73" s="5">
        <f t="shared" si="23"/>
        <v>8.2499999999999876</v>
      </c>
      <c r="H73" s="5">
        <f t="shared" si="24"/>
        <v>1.7500000000000107</v>
      </c>
      <c r="I73" s="5">
        <f t="shared" si="25"/>
        <v>-4.749999999999968</v>
      </c>
      <c r="J73" s="5">
        <f t="shared" si="26"/>
        <v>12.749999999999964</v>
      </c>
      <c r="K73" s="5">
        <f t="shared" si="27"/>
        <v>4.2499999999999876</v>
      </c>
      <c r="L73" s="5">
        <f t="shared" si="28"/>
        <v>-4.2499999999999893</v>
      </c>
      <c r="M73" s="5">
        <f t="shared" si="29"/>
        <v>-12.749999999999968</v>
      </c>
      <c r="N73" s="17">
        <f t="shared" si="16"/>
        <v>42.249999999999709</v>
      </c>
      <c r="O73" s="17">
        <f t="shared" si="30"/>
        <v>361.24999999999807</v>
      </c>
      <c r="P73" s="9">
        <f t="shared" si="17"/>
        <v>403.49999999999778</v>
      </c>
      <c r="Q73" s="9">
        <f t="shared" si="18"/>
        <v>445.7499999999975</v>
      </c>
      <c r="R73" s="9">
        <f t="shared" si="19"/>
        <v>487.99999999999716</v>
      </c>
      <c r="S73" s="9">
        <f t="shared" si="20"/>
        <v>530.24999999999693</v>
      </c>
    </row>
    <row r="74" spans="1:19" x14ac:dyDescent="0.3">
      <c r="D74" s="5">
        <f t="shared" si="31"/>
        <v>-6.449999999999978</v>
      </c>
      <c r="E74" s="5">
        <f t="shared" si="21"/>
        <v>21.124999999999943</v>
      </c>
      <c r="F74" s="5">
        <f t="shared" si="22"/>
        <v>14.674999999999965</v>
      </c>
      <c r="G74" s="5">
        <f t="shared" si="23"/>
        <v>8.2249999999999872</v>
      </c>
      <c r="H74" s="5">
        <f t="shared" si="24"/>
        <v>1.7750000000000092</v>
      </c>
      <c r="I74" s="5">
        <f t="shared" si="25"/>
        <v>-4.6749999999999687</v>
      </c>
      <c r="J74" s="5">
        <f t="shared" si="26"/>
        <v>12.674999999999965</v>
      </c>
      <c r="K74" s="5">
        <f t="shared" si="27"/>
        <v>4.2249999999999872</v>
      </c>
      <c r="L74" s="5">
        <f t="shared" si="28"/>
        <v>-4.2249999999999908</v>
      </c>
      <c r="M74" s="5">
        <f t="shared" si="29"/>
        <v>-12.674999999999969</v>
      </c>
      <c r="N74" s="17">
        <f t="shared" si="16"/>
        <v>41.602499999999715</v>
      </c>
      <c r="O74" s="17">
        <f t="shared" si="30"/>
        <v>357.01249999999811</v>
      </c>
      <c r="P74" s="9">
        <f t="shared" si="17"/>
        <v>398.61499999999785</v>
      </c>
      <c r="Q74" s="9">
        <f t="shared" si="18"/>
        <v>440.21749999999753</v>
      </c>
      <c r="R74" s="9">
        <f t="shared" si="19"/>
        <v>481.81999999999726</v>
      </c>
      <c r="S74" s="9">
        <f t="shared" si="20"/>
        <v>523.42249999999694</v>
      </c>
    </row>
    <row r="75" spans="1:19" x14ac:dyDescent="0.3">
      <c r="D75" s="5">
        <f t="shared" si="31"/>
        <v>-6.3999999999999782</v>
      </c>
      <c r="E75" s="5">
        <f t="shared" si="21"/>
        <v>20.999999999999943</v>
      </c>
      <c r="F75" s="5">
        <f t="shared" si="22"/>
        <v>14.599999999999966</v>
      </c>
      <c r="G75" s="5">
        <f t="shared" si="23"/>
        <v>8.1999999999999869</v>
      </c>
      <c r="H75" s="5">
        <f t="shared" si="24"/>
        <v>1.8000000000000078</v>
      </c>
      <c r="I75" s="5">
        <f t="shared" si="25"/>
        <v>-4.5999999999999694</v>
      </c>
      <c r="J75" s="5">
        <f t="shared" si="26"/>
        <v>12.599999999999966</v>
      </c>
      <c r="K75" s="5">
        <f t="shared" si="27"/>
        <v>4.1999999999999869</v>
      </c>
      <c r="L75" s="5">
        <f t="shared" si="28"/>
        <v>-4.1999999999999922</v>
      </c>
      <c r="M75" s="5">
        <f t="shared" si="29"/>
        <v>-12.599999999999969</v>
      </c>
      <c r="N75" s="17">
        <f t="shared" si="16"/>
        <v>40.959999999999724</v>
      </c>
      <c r="O75" s="17">
        <f t="shared" si="30"/>
        <v>352.79999999999819</v>
      </c>
      <c r="P75" s="9">
        <f t="shared" si="17"/>
        <v>393.75999999999794</v>
      </c>
      <c r="Q75" s="9">
        <f t="shared" si="18"/>
        <v>434.71999999999764</v>
      </c>
      <c r="R75" s="9">
        <f t="shared" si="19"/>
        <v>475.67999999999734</v>
      </c>
      <c r="S75" s="9">
        <f t="shared" si="20"/>
        <v>516.63999999999714</v>
      </c>
    </row>
    <row r="76" spans="1:19" x14ac:dyDescent="0.3">
      <c r="D76" s="5">
        <f t="shared" si="31"/>
        <v>-6.3499999999999783</v>
      </c>
      <c r="E76" s="5">
        <f t="shared" si="21"/>
        <v>20.874999999999947</v>
      </c>
      <c r="F76" s="5">
        <f t="shared" si="22"/>
        <v>14.524999999999968</v>
      </c>
      <c r="G76" s="5">
        <f t="shared" si="23"/>
        <v>8.1749999999999901</v>
      </c>
      <c r="H76" s="5">
        <f t="shared" si="24"/>
        <v>1.8250000000000135</v>
      </c>
      <c r="I76" s="5">
        <f t="shared" si="25"/>
        <v>-4.5249999999999666</v>
      </c>
      <c r="J76" s="5">
        <f t="shared" si="26"/>
        <v>12.524999999999968</v>
      </c>
      <c r="K76" s="5">
        <f t="shared" si="27"/>
        <v>4.1749999999999901</v>
      </c>
      <c r="L76" s="5">
        <f t="shared" si="28"/>
        <v>-4.1749999999999865</v>
      </c>
      <c r="M76" s="5">
        <f t="shared" si="29"/>
        <v>-12.524999999999967</v>
      </c>
      <c r="N76" s="17">
        <f t="shared" si="16"/>
        <v>40.322499999999728</v>
      </c>
      <c r="O76" s="17">
        <f t="shared" si="30"/>
        <v>348.61249999999814</v>
      </c>
      <c r="P76" s="9">
        <f t="shared" si="17"/>
        <v>388.93499999999784</v>
      </c>
      <c r="Q76" s="9">
        <f t="shared" si="18"/>
        <v>429.25749999999761</v>
      </c>
      <c r="R76" s="9">
        <f t="shared" si="19"/>
        <v>469.57999999999731</v>
      </c>
      <c r="S76" s="9">
        <f t="shared" si="20"/>
        <v>509.90249999999708</v>
      </c>
    </row>
    <row r="77" spans="1:19" x14ac:dyDescent="0.3">
      <c r="D77" s="5">
        <f t="shared" si="31"/>
        <v>-6.2999999999999785</v>
      </c>
      <c r="E77" s="5">
        <f t="shared" si="21"/>
        <v>20.749999999999947</v>
      </c>
      <c r="F77" s="5">
        <f t="shared" si="22"/>
        <v>14.449999999999967</v>
      </c>
      <c r="G77" s="5">
        <f t="shared" si="23"/>
        <v>8.1499999999999897</v>
      </c>
      <c r="H77" s="5">
        <f t="shared" si="24"/>
        <v>1.8500000000000121</v>
      </c>
      <c r="I77" s="5">
        <f t="shared" si="25"/>
        <v>-4.4499999999999673</v>
      </c>
      <c r="J77" s="5">
        <f t="shared" si="26"/>
        <v>12.449999999999967</v>
      </c>
      <c r="K77" s="5">
        <f t="shared" si="27"/>
        <v>4.1499999999999897</v>
      </c>
      <c r="L77" s="5">
        <f t="shared" si="28"/>
        <v>-4.1499999999999879</v>
      </c>
      <c r="M77" s="5">
        <f t="shared" si="29"/>
        <v>-12.449999999999967</v>
      </c>
      <c r="N77" s="17">
        <f t="shared" si="16"/>
        <v>39.689999999999728</v>
      </c>
      <c r="O77" s="17">
        <f t="shared" si="30"/>
        <v>344.44999999999817</v>
      </c>
      <c r="P77" s="9">
        <f t="shared" si="17"/>
        <v>384.13999999999788</v>
      </c>
      <c r="Q77" s="9">
        <f t="shared" si="18"/>
        <v>423.82999999999765</v>
      </c>
      <c r="R77" s="9">
        <f t="shared" si="19"/>
        <v>463.51999999999737</v>
      </c>
      <c r="S77" s="9">
        <f t="shared" si="20"/>
        <v>503.20999999999708</v>
      </c>
    </row>
    <row r="78" spans="1:19" x14ac:dyDescent="0.3">
      <c r="A78">
        <f>300/D78</f>
        <v>-48.000000000000163</v>
      </c>
      <c r="D78" s="5">
        <f t="shared" si="31"/>
        <v>-6.2499999999999787</v>
      </c>
      <c r="E78" s="5">
        <f t="shared" si="21"/>
        <v>20.624999999999947</v>
      </c>
      <c r="F78" s="5">
        <f t="shared" si="22"/>
        <v>14.374999999999968</v>
      </c>
      <c r="G78" s="5">
        <f t="shared" si="23"/>
        <v>8.1249999999999893</v>
      </c>
      <c r="H78" s="5">
        <f t="shared" si="24"/>
        <v>1.8750000000000107</v>
      </c>
      <c r="I78" s="5">
        <f t="shared" si="25"/>
        <v>-4.374999999999968</v>
      </c>
      <c r="J78" s="5">
        <f t="shared" si="26"/>
        <v>12.374999999999968</v>
      </c>
      <c r="K78" s="5">
        <f t="shared" si="27"/>
        <v>4.1249999999999893</v>
      </c>
      <c r="L78" s="5">
        <f t="shared" si="28"/>
        <v>-4.1249999999999893</v>
      </c>
      <c r="M78" s="5">
        <f t="shared" si="29"/>
        <v>-12.374999999999968</v>
      </c>
      <c r="N78" s="17">
        <f t="shared" si="16"/>
        <v>39.06249999999973</v>
      </c>
      <c r="O78" s="17">
        <f t="shared" si="30"/>
        <v>340.31249999999824</v>
      </c>
      <c r="P78" s="9">
        <f t="shared" si="17"/>
        <v>379.37499999999795</v>
      </c>
      <c r="Q78" s="9">
        <f t="shared" si="18"/>
        <v>418.43749999999773</v>
      </c>
      <c r="R78" s="9">
        <f t="shared" si="19"/>
        <v>457.49999999999744</v>
      </c>
      <c r="S78" s="9">
        <f t="shared" si="20"/>
        <v>496.56249999999716</v>
      </c>
    </row>
    <row r="79" spans="1:19" x14ac:dyDescent="0.3">
      <c r="A79">
        <f>390/(A78+1)</f>
        <v>-8.2978723404255028</v>
      </c>
      <c r="D79" s="5">
        <f t="shared" si="31"/>
        <v>-6.1999999999999789</v>
      </c>
      <c r="E79" s="5">
        <f t="shared" si="21"/>
        <v>20.499999999999947</v>
      </c>
      <c r="F79" s="5">
        <f t="shared" si="22"/>
        <v>14.299999999999969</v>
      </c>
      <c r="G79" s="5">
        <f t="shared" si="23"/>
        <v>8.099999999999989</v>
      </c>
      <c r="H79" s="5">
        <f t="shared" si="24"/>
        <v>1.9000000000000092</v>
      </c>
      <c r="I79" s="5">
        <f t="shared" si="25"/>
        <v>-4.2999999999999687</v>
      </c>
      <c r="J79" s="5">
        <f t="shared" si="26"/>
        <v>12.299999999999969</v>
      </c>
      <c r="K79" s="5">
        <f t="shared" si="27"/>
        <v>4.099999999999989</v>
      </c>
      <c r="L79" s="5">
        <f t="shared" si="28"/>
        <v>-4.0999999999999908</v>
      </c>
      <c r="M79" s="5">
        <f t="shared" si="29"/>
        <v>-12.299999999999969</v>
      </c>
      <c r="N79" s="17">
        <f t="shared" si="16"/>
        <v>38.439999999999735</v>
      </c>
      <c r="O79" s="17">
        <f t="shared" si="30"/>
        <v>336.19999999999828</v>
      </c>
      <c r="P79" s="9">
        <f t="shared" si="17"/>
        <v>374.639999999998</v>
      </c>
      <c r="Q79" s="9">
        <f t="shared" si="18"/>
        <v>413.07999999999777</v>
      </c>
      <c r="R79" s="9">
        <f t="shared" si="19"/>
        <v>451.51999999999748</v>
      </c>
      <c r="S79" s="9">
        <f t="shared" si="20"/>
        <v>489.95999999999719</v>
      </c>
    </row>
    <row r="80" spans="1:19" x14ac:dyDescent="0.3">
      <c r="D80" s="5">
        <f t="shared" si="31"/>
        <v>-6.149999999999979</v>
      </c>
      <c r="E80" s="5">
        <f t="shared" si="21"/>
        <v>20.374999999999947</v>
      </c>
      <c r="F80" s="5">
        <f t="shared" si="22"/>
        <v>14.224999999999968</v>
      </c>
      <c r="G80" s="5">
        <f t="shared" si="23"/>
        <v>8.0749999999999886</v>
      </c>
      <c r="H80" s="5">
        <f t="shared" si="24"/>
        <v>1.9250000000000078</v>
      </c>
      <c r="I80" s="5">
        <f t="shared" si="25"/>
        <v>-4.2249999999999694</v>
      </c>
      <c r="J80" s="5">
        <f t="shared" si="26"/>
        <v>12.224999999999968</v>
      </c>
      <c r="K80" s="5">
        <f t="shared" si="27"/>
        <v>4.0749999999999886</v>
      </c>
      <c r="L80" s="5">
        <f t="shared" si="28"/>
        <v>-4.0749999999999922</v>
      </c>
      <c r="M80" s="5">
        <f t="shared" si="29"/>
        <v>-12.224999999999969</v>
      </c>
      <c r="N80" s="17">
        <f t="shared" si="16"/>
        <v>37.822499999999742</v>
      </c>
      <c r="O80" s="17">
        <f t="shared" si="30"/>
        <v>332.11249999999836</v>
      </c>
      <c r="P80" s="9">
        <f t="shared" si="17"/>
        <v>369.93499999999813</v>
      </c>
      <c r="Q80" s="9">
        <f t="shared" si="18"/>
        <v>407.75749999999783</v>
      </c>
      <c r="R80" s="9">
        <f t="shared" si="19"/>
        <v>445.5799999999976</v>
      </c>
      <c r="S80" s="9">
        <f t="shared" si="20"/>
        <v>483.4024999999973</v>
      </c>
    </row>
    <row r="81" spans="4:19" x14ac:dyDescent="0.3">
      <c r="D81" s="5">
        <f t="shared" si="31"/>
        <v>-6.0999999999999792</v>
      </c>
      <c r="E81" s="5">
        <f t="shared" si="21"/>
        <v>20.24999999999995</v>
      </c>
      <c r="F81" s="5">
        <f t="shared" si="22"/>
        <v>14.14999999999997</v>
      </c>
      <c r="G81" s="5">
        <f t="shared" si="23"/>
        <v>8.0499999999999918</v>
      </c>
      <c r="H81" s="5">
        <f t="shared" si="24"/>
        <v>1.9500000000000135</v>
      </c>
      <c r="I81" s="5">
        <f t="shared" si="25"/>
        <v>-4.1499999999999666</v>
      </c>
      <c r="J81" s="5">
        <f t="shared" si="26"/>
        <v>12.14999999999997</v>
      </c>
      <c r="K81" s="5">
        <f t="shared" si="27"/>
        <v>4.0499999999999918</v>
      </c>
      <c r="L81" s="5">
        <f t="shared" si="28"/>
        <v>-4.0499999999999865</v>
      </c>
      <c r="M81" s="5">
        <f t="shared" si="29"/>
        <v>-12.149999999999967</v>
      </c>
      <c r="N81" s="17">
        <f t="shared" si="16"/>
        <v>37.209999999999745</v>
      </c>
      <c r="O81" s="17">
        <f t="shared" si="30"/>
        <v>328.04999999999825</v>
      </c>
      <c r="P81" s="9">
        <f t="shared" si="17"/>
        <v>365.259999999998</v>
      </c>
      <c r="Q81" s="9">
        <f t="shared" si="18"/>
        <v>402.46999999999775</v>
      </c>
      <c r="R81" s="9">
        <f t="shared" si="19"/>
        <v>439.67999999999745</v>
      </c>
      <c r="S81" s="9">
        <f t="shared" si="20"/>
        <v>476.88999999999726</v>
      </c>
    </row>
    <row r="82" spans="4:19" x14ac:dyDescent="0.3">
      <c r="D82" s="5">
        <f t="shared" si="31"/>
        <v>-6.0499999999999794</v>
      </c>
      <c r="E82" s="5">
        <f t="shared" si="21"/>
        <v>20.12499999999995</v>
      </c>
      <c r="F82" s="5">
        <f t="shared" si="22"/>
        <v>14.074999999999971</v>
      </c>
      <c r="G82" s="5">
        <f t="shared" si="23"/>
        <v>8.0249999999999915</v>
      </c>
      <c r="H82" s="5">
        <f t="shared" si="24"/>
        <v>1.9750000000000121</v>
      </c>
      <c r="I82" s="5">
        <f t="shared" si="25"/>
        <v>-4.0749999999999673</v>
      </c>
      <c r="J82" s="5">
        <f t="shared" si="26"/>
        <v>12.074999999999971</v>
      </c>
      <c r="K82" s="5">
        <f t="shared" si="27"/>
        <v>4.0249999999999915</v>
      </c>
      <c r="L82" s="5">
        <f t="shared" si="28"/>
        <v>-4.0249999999999879</v>
      </c>
      <c r="M82" s="5">
        <f t="shared" si="29"/>
        <v>-12.074999999999967</v>
      </c>
      <c r="N82" s="17">
        <f t="shared" si="16"/>
        <v>36.60249999999975</v>
      </c>
      <c r="O82" s="17">
        <f t="shared" si="30"/>
        <v>324.01249999999834</v>
      </c>
      <c r="P82" s="9">
        <f t="shared" si="17"/>
        <v>360.61499999999808</v>
      </c>
      <c r="Q82" s="9">
        <f t="shared" si="18"/>
        <v>397.21749999999781</v>
      </c>
      <c r="R82" s="9">
        <f t="shared" si="19"/>
        <v>433.81999999999761</v>
      </c>
      <c r="S82" s="9">
        <f t="shared" si="20"/>
        <v>470.42249999999734</v>
      </c>
    </row>
    <row r="83" spans="4:19" x14ac:dyDescent="0.3">
      <c r="D83" s="5">
        <f t="shared" si="31"/>
        <v>-5.9999999999999796</v>
      </c>
      <c r="E83" s="5">
        <f t="shared" si="21"/>
        <v>19.99999999999995</v>
      </c>
      <c r="F83" s="5">
        <f t="shared" si="22"/>
        <v>13.999999999999972</v>
      </c>
      <c r="G83" s="5">
        <f t="shared" si="23"/>
        <v>7.9999999999999911</v>
      </c>
      <c r="H83" s="5">
        <f t="shared" si="24"/>
        <v>2.0000000000000107</v>
      </c>
      <c r="I83" s="5">
        <f t="shared" si="25"/>
        <v>-3.999999999999968</v>
      </c>
      <c r="J83" s="5">
        <f t="shared" si="26"/>
        <v>11.999999999999972</v>
      </c>
      <c r="K83" s="5">
        <f t="shared" si="27"/>
        <v>3.9999999999999911</v>
      </c>
      <c r="L83" s="5">
        <f t="shared" si="28"/>
        <v>-3.9999999999999893</v>
      </c>
      <c r="M83" s="5">
        <f t="shared" si="29"/>
        <v>-11.999999999999968</v>
      </c>
      <c r="N83" s="17">
        <f t="shared" si="16"/>
        <v>35.999999999999758</v>
      </c>
      <c r="O83" s="17">
        <f t="shared" si="30"/>
        <v>319.99999999999841</v>
      </c>
      <c r="P83" s="9">
        <f t="shared" si="17"/>
        <v>355.99999999999818</v>
      </c>
      <c r="Q83" s="9">
        <f t="shared" si="18"/>
        <v>391.99999999999795</v>
      </c>
      <c r="R83" s="9">
        <f t="shared" si="19"/>
        <v>427.99999999999767</v>
      </c>
      <c r="S83" s="9">
        <f t="shared" si="20"/>
        <v>463.99999999999744</v>
      </c>
    </row>
    <row r="84" spans="4:19" x14ac:dyDescent="0.3">
      <c r="D84" s="5">
        <f t="shared" si="31"/>
        <v>-5.9499999999999797</v>
      </c>
      <c r="E84" s="5">
        <f t="shared" si="21"/>
        <v>19.87499999999995</v>
      </c>
      <c r="F84" s="5">
        <f t="shared" si="22"/>
        <v>13.924999999999971</v>
      </c>
      <c r="G84" s="5">
        <f t="shared" si="23"/>
        <v>7.9749999999999908</v>
      </c>
      <c r="H84" s="5">
        <f t="shared" si="24"/>
        <v>2.0250000000000128</v>
      </c>
      <c r="I84" s="5">
        <f t="shared" si="25"/>
        <v>-3.9249999999999687</v>
      </c>
      <c r="J84" s="5">
        <f t="shared" si="26"/>
        <v>11.924999999999971</v>
      </c>
      <c r="K84" s="5">
        <f t="shared" si="27"/>
        <v>3.9749999999999908</v>
      </c>
      <c r="L84" s="5">
        <f t="shared" si="28"/>
        <v>-3.9749999999999872</v>
      </c>
      <c r="M84" s="5">
        <f t="shared" si="29"/>
        <v>-11.924999999999969</v>
      </c>
      <c r="N84" s="17">
        <f t="shared" si="16"/>
        <v>35.402499999999762</v>
      </c>
      <c r="O84" s="17">
        <f t="shared" si="30"/>
        <v>316.0124999999984</v>
      </c>
      <c r="P84" s="9">
        <f t="shared" si="17"/>
        <v>351.41499999999814</v>
      </c>
      <c r="Q84" s="9">
        <f t="shared" si="18"/>
        <v>386.81749999999795</v>
      </c>
      <c r="R84" s="9">
        <f t="shared" si="19"/>
        <v>422.2199999999977</v>
      </c>
      <c r="S84" s="9">
        <f t="shared" si="20"/>
        <v>457.62249999999744</v>
      </c>
    </row>
    <row r="85" spans="4:19" x14ac:dyDescent="0.3">
      <c r="D85" s="5">
        <f t="shared" si="31"/>
        <v>-5.8999999999999799</v>
      </c>
      <c r="E85" s="5">
        <f t="shared" si="21"/>
        <v>19.74999999999995</v>
      </c>
      <c r="F85" s="5">
        <f t="shared" si="22"/>
        <v>13.849999999999969</v>
      </c>
      <c r="G85" s="5">
        <f t="shared" si="23"/>
        <v>7.9499999999999904</v>
      </c>
      <c r="H85" s="5">
        <f t="shared" si="24"/>
        <v>2.0500000000000114</v>
      </c>
      <c r="I85" s="5">
        <f t="shared" si="25"/>
        <v>-3.8499999999999694</v>
      </c>
      <c r="J85" s="5">
        <f t="shared" si="26"/>
        <v>11.849999999999969</v>
      </c>
      <c r="K85" s="5">
        <f t="shared" si="27"/>
        <v>3.9499999999999904</v>
      </c>
      <c r="L85" s="5">
        <f t="shared" si="28"/>
        <v>-3.9499999999999886</v>
      </c>
      <c r="M85" s="5">
        <f t="shared" si="29"/>
        <v>-11.849999999999969</v>
      </c>
      <c r="N85" s="17">
        <f t="shared" si="16"/>
        <v>34.809999999999761</v>
      </c>
      <c r="O85" s="17">
        <f t="shared" si="30"/>
        <v>312.04999999999836</v>
      </c>
      <c r="P85" s="9">
        <f t="shared" si="17"/>
        <v>346.85999999999814</v>
      </c>
      <c r="Q85" s="9">
        <f t="shared" si="18"/>
        <v>381.66999999999791</v>
      </c>
      <c r="R85" s="9">
        <f t="shared" si="19"/>
        <v>416.47999999999763</v>
      </c>
      <c r="S85" s="9">
        <f t="shared" si="20"/>
        <v>451.28999999999741</v>
      </c>
    </row>
    <row r="86" spans="4:19" x14ac:dyDescent="0.3">
      <c r="D86" s="5">
        <f t="shared" si="31"/>
        <v>-5.8499999999999801</v>
      </c>
      <c r="E86" s="5">
        <f t="shared" si="21"/>
        <v>19.62499999999995</v>
      </c>
      <c r="F86" s="5">
        <f t="shared" si="22"/>
        <v>13.77499999999997</v>
      </c>
      <c r="G86" s="5">
        <f t="shared" si="23"/>
        <v>7.9249999999999901</v>
      </c>
      <c r="H86" s="5">
        <f t="shared" si="24"/>
        <v>2.0750000000000099</v>
      </c>
      <c r="I86" s="5">
        <f t="shared" si="25"/>
        <v>-3.7749999999999702</v>
      </c>
      <c r="J86" s="5">
        <f t="shared" si="26"/>
        <v>11.77499999999997</v>
      </c>
      <c r="K86" s="5">
        <f t="shared" si="27"/>
        <v>3.9249999999999901</v>
      </c>
      <c r="L86" s="5">
        <f t="shared" si="28"/>
        <v>-3.9249999999999901</v>
      </c>
      <c r="M86" s="5">
        <f t="shared" si="29"/>
        <v>-11.77499999999997</v>
      </c>
      <c r="N86" s="17">
        <f t="shared" si="16"/>
        <v>34.222499999999769</v>
      </c>
      <c r="O86" s="17">
        <f t="shared" si="30"/>
        <v>308.11249999999848</v>
      </c>
      <c r="P86" s="9">
        <f t="shared" si="17"/>
        <v>342.33499999999822</v>
      </c>
      <c r="Q86" s="9">
        <f t="shared" si="18"/>
        <v>376.55749999999802</v>
      </c>
      <c r="R86" s="9">
        <f t="shared" si="19"/>
        <v>410.77999999999781</v>
      </c>
      <c r="S86" s="9">
        <f t="shared" si="20"/>
        <v>445.00249999999755</v>
      </c>
    </row>
    <row r="87" spans="4:19" x14ac:dyDescent="0.3">
      <c r="D87" s="5">
        <f t="shared" si="31"/>
        <v>-5.7999999999999803</v>
      </c>
      <c r="E87" s="5">
        <f t="shared" si="21"/>
        <v>19.49999999999995</v>
      </c>
      <c r="F87" s="5">
        <f t="shared" si="22"/>
        <v>13.699999999999971</v>
      </c>
      <c r="G87" s="5">
        <f t="shared" si="23"/>
        <v>7.8999999999999897</v>
      </c>
      <c r="H87" s="5">
        <f t="shared" si="24"/>
        <v>2.1000000000000085</v>
      </c>
      <c r="I87" s="5">
        <f t="shared" si="25"/>
        <v>-3.6999999999999709</v>
      </c>
      <c r="J87" s="5">
        <f t="shared" si="26"/>
        <v>11.699999999999971</v>
      </c>
      <c r="K87" s="5">
        <f t="shared" si="27"/>
        <v>3.8999999999999897</v>
      </c>
      <c r="L87" s="5">
        <f t="shared" si="28"/>
        <v>-3.8999999999999915</v>
      </c>
      <c r="M87" s="5">
        <f t="shared" si="29"/>
        <v>-11.699999999999971</v>
      </c>
      <c r="N87" s="17">
        <f t="shared" si="16"/>
        <v>33.639999999999773</v>
      </c>
      <c r="O87" s="17">
        <f t="shared" si="30"/>
        <v>304.19999999999845</v>
      </c>
      <c r="P87" s="9">
        <f t="shared" si="17"/>
        <v>337.83999999999821</v>
      </c>
      <c r="Q87" s="9">
        <f t="shared" si="18"/>
        <v>371.47999999999797</v>
      </c>
      <c r="R87" s="9">
        <f t="shared" si="19"/>
        <v>405.11999999999779</v>
      </c>
      <c r="S87" s="9">
        <f t="shared" si="20"/>
        <v>438.75999999999755</v>
      </c>
    </row>
    <row r="88" spans="4:19" x14ac:dyDescent="0.3">
      <c r="D88" s="5">
        <f t="shared" si="31"/>
        <v>-5.7499999999999805</v>
      </c>
      <c r="E88" s="5">
        <f t="shared" si="21"/>
        <v>19.37499999999995</v>
      </c>
      <c r="F88" s="5">
        <f t="shared" si="22"/>
        <v>13.62499999999997</v>
      </c>
      <c r="G88" s="5">
        <f t="shared" si="23"/>
        <v>7.8749999999999893</v>
      </c>
      <c r="H88" s="5">
        <f t="shared" si="24"/>
        <v>2.1250000000000071</v>
      </c>
      <c r="I88" s="5">
        <f t="shared" si="25"/>
        <v>-3.6249999999999716</v>
      </c>
      <c r="J88" s="5">
        <f t="shared" si="26"/>
        <v>11.62499999999997</v>
      </c>
      <c r="K88" s="5">
        <f t="shared" si="27"/>
        <v>3.8749999999999893</v>
      </c>
      <c r="L88" s="5">
        <f t="shared" si="28"/>
        <v>-3.8749999999999929</v>
      </c>
      <c r="M88" s="5">
        <f t="shared" si="29"/>
        <v>-11.624999999999972</v>
      </c>
      <c r="N88" s="17">
        <f t="shared" si="16"/>
        <v>33.062499999999773</v>
      </c>
      <c r="O88" s="17">
        <f t="shared" si="30"/>
        <v>300.31249999999852</v>
      </c>
      <c r="P88" s="9">
        <f t="shared" si="17"/>
        <v>333.37499999999829</v>
      </c>
      <c r="Q88" s="9">
        <f t="shared" si="18"/>
        <v>366.43749999999807</v>
      </c>
      <c r="R88" s="9">
        <f t="shared" si="19"/>
        <v>399.49999999999784</v>
      </c>
      <c r="S88" s="9">
        <f t="shared" si="20"/>
        <v>432.56249999999761</v>
      </c>
    </row>
    <row r="89" spans="4:19" x14ac:dyDescent="0.3">
      <c r="D89" s="5">
        <f t="shared" si="31"/>
        <v>-5.6999999999999806</v>
      </c>
      <c r="E89" s="5">
        <f t="shared" si="21"/>
        <v>19.24999999999995</v>
      </c>
      <c r="F89" s="5">
        <f t="shared" si="22"/>
        <v>13.549999999999969</v>
      </c>
      <c r="G89" s="5">
        <f t="shared" si="23"/>
        <v>7.849999999999989</v>
      </c>
      <c r="H89" s="5">
        <f t="shared" si="24"/>
        <v>2.1500000000000092</v>
      </c>
      <c r="I89" s="5">
        <f t="shared" si="25"/>
        <v>-3.5499999999999723</v>
      </c>
      <c r="J89" s="5">
        <f t="shared" si="26"/>
        <v>11.549999999999969</v>
      </c>
      <c r="K89" s="5">
        <f t="shared" si="27"/>
        <v>3.849999999999989</v>
      </c>
      <c r="L89" s="5">
        <f t="shared" si="28"/>
        <v>-3.8499999999999908</v>
      </c>
      <c r="M89" s="5">
        <f t="shared" si="29"/>
        <v>-11.549999999999972</v>
      </c>
      <c r="N89" s="17">
        <f t="shared" si="16"/>
        <v>32.489999999999782</v>
      </c>
      <c r="O89" s="17">
        <f t="shared" si="30"/>
        <v>296.44999999999845</v>
      </c>
      <c r="P89" s="9">
        <f t="shared" si="17"/>
        <v>328.93999999999824</v>
      </c>
      <c r="Q89" s="9">
        <f t="shared" si="18"/>
        <v>361.42999999999802</v>
      </c>
      <c r="R89" s="9">
        <f t="shared" si="19"/>
        <v>393.9199999999978</v>
      </c>
      <c r="S89" s="9">
        <f t="shared" si="20"/>
        <v>426.40999999999758</v>
      </c>
    </row>
    <row r="90" spans="4:19" x14ac:dyDescent="0.3">
      <c r="D90" s="5">
        <f t="shared" si="31"/>
        <v>-5.6499999999999808</v>
      </c>
      <c r="E90" s="5">
        <f t="shared" si="21"/>
        <v>19.12499999999995</v>
      </c>
      <c r="F90" s="5">
        <f t="shared" si="22"/>
        <v>13.474999999999969</v>
      </c>
      <c r="G90" s="5">
        <f t="shared" si="23"/>
        <v>7.8249999999999886</v>
      </c>
      <c r="H90" s="5">
        <f t="shared" si="24"/>
        <v>2.1750000000000078</v>
      </c>
      <c r="I90" s="5">
        <f t="shared" si="25"/>
        <v>-3.474999999999973</v>
      </c>
      <c r="J90" s="5">
        <f t="shared" si="26"/>
        <v>11.474999999999969</v>
      </c>
      <c r="K90" s="5">
        <f t="shared" si="27"/>
        <v>3.8249999999999886</v>
      </c>
      <c r="L90" s="5">
        <f t="shared" si="28"/>
        <v>-3.8249999999999922</v>
      </c>
      <c r="M90" s="5">
        <f t="shared" si="29"/>
        <v>-11.474999999999973</v>
      </c>
      <c r="N90" s="17">
        <f t="shared" si="16"/>
        <v>31.922499999999783</v>
      </c>
      <c r="O90" s="17">
        <f t="shared" si="30"/>
        <v>292.61249999999853</v>
      </c>
      <c r="P90" s="9">
        <f t="shared" si="17"/>
        <v>324.53499999999832</v>
      </c>
      <c r="Q90" s="9">
        <f t="shared" si="18"/>
        <v>356.45749999999811</v>
      </c>
      <c r="R90" s="9">
        <f t="shared" si="19"/>
        <v>388.37999999999789</v>
      </c>
      <c r="S90" s="9">
        <f t="shared" si="20"/>
        <v>420.30249999999768</v>
      </c>
    </row>
    <row r="91" spans="4:19" x14ac:dyDescent="0.3">
      <c r="D91" s="5">
        <f t="shared" si="31"/>
        <v>-5.599999999999981</v>
      </c>
      <c r="E91" s="5">
        <f t="shared" si="21"/>
        <v>18.99999999999995</v>
      </c>
      <c r="F91" s="5">
        <f t="shared" si="22"/>
        <v>13.39999999999997</v>
      </c>
      <c r="G91" s="5">
        <f t="shared" si="23"/>
        <v>7.7999999999999883</v>
      </c>
      <c r="H91" s="5">
        <f t="shared" si="24"/>
        <v>2.2000000000000064</v>
      </c>
      <c r="I91" s="5">
        <f t="shared" si="25"/>
        <v>-3.3999999999999737</v>
      </c>
      <c r="J91" s="5">
        <f t="shared" si="26"/>
        <v>11.39999999999997</v>
      </c>
      <c r="K91" s="5">
        <f t="shared" si="27"/>
        <v>3.7999999999999883</v>
      </c>
      <c r="L91" s="5">
        <f t="shared" si="28"/>
        <v>-3.7999999999999936</v>
      </c>
      <c r="M91" s="5">
        <f t="shared" si="29"/>
        <v>-11.399999999999974</v>
      </c>
      <c r="N91" s="17">
        <f t="shared" si="16"/>
        <v>31.359999999999786</v>
      </c>
      <c r="O91" s="17">
        <f t="shared" si="30"/>
        <v>288.79999999999859</v>
      </c>
      <c r="P91" s="9">
        <f t="shared" si="17"/>
        <v>320.15999999999838</v>
      </c>
      <c r="Q91" s="9">
        <f t="shared" si="18"/>
        <v>351.51999999999816</v>
      </c>
      <c r="R91" s="9">
        <f t="shared" si="19"/>
        <v>382.87999999999795</v>
      </c>
      <c r="S91" s="9">
        <f t="shared" si="20"/>
        <v>414.23999999999774</v>
      </c>
    </row>
    <row r="92" spans="4:19" x14ac:dyDescent="0.3">
      <c r="D92" s="5">
        <f t="shared" si="31"/>
        <v>-5.5499999999999812</v>
      </c>
      <c r="E92" s="5">
        <f t="shared" si="21"/>
        <v>18.874999999999954</v>
      </c>
      <c r="F92" s="5">
        <f t="shared" si="22"/>
        <v>13.324999999999973</v>
      </c>
      <c r="G92" s="5">
        <f t="shared" si="23"/>
        <v>7.7749999999999915</v>
      </c>
      <c r="H92" s="5">
        <f t="shared" si="24"/>
        <v>2.2250000000000121</v>
      </c>
      <c r="I92" s="5">
        <f t="shared" si="25"/>
        <v>-3.3249999999999709</v>
      </c>
      <c r="J92" s="5">
        <f t="shared" si="26"/>
        <v>11.324999999999973</v>
      </c>
      <c r="K92" s="5">
        <f t="shared" si="27"/>
        <v>3.7749999999999915</v>
      </c>
      <c r="L92" s="5">
        <f t="shared" si="28"/>
        <v>-3.7749999999999879</v>
      </c>
      <c r="M92" s="5">
        <f t="shared" si="29"/>
        <v>-11.324999999999971</v>
      </c>
      <c r="N92" s="17">
        <f t="shared" si="16"/>
        <v>30.802499999999792</v>
      </c>
      <c r="O92" s="17">
        <f t="shared" si="30"/>
        <v>285.01249999999857</v>
      </c>
      <c r="P92" s="9">
        <f t="shared" si="17"/>
        <v>315.81499999999835</v>
      </c>
      <c r="Q92" s="9">
        <f t="shared" si="18"/>
        <v>346.61749999999813</v>
      </c>
      <c r="R92" s="9">
        <f t="shared" si="19"/>
        <v>377.41999999999791</v>
      </c>
      <c r="S92" s="9">
        <f t="shared" si="20"/>
        <v>408.22249999999775</v>
      </c>
    </row>
    <row r="93" spans="4:19" x14ac:dyDescent="0.3">
      <c r="D93" s="5">
        <f t="shared" si="31"/>
        <v>-5.4999999999999813</v>
      </c>
      <c r="E93" s="5">
        <f t="shared" si="21"/>
        <v>18.749999999999954</v>
      </c>
      <c r="F93" s="5">
        <f t="shared" si="22"/>
        <v>13.249999999999972</v>
      </c>
      <c r="G93" s="5">
        <f t="shared" si="23"/>
        <v>7.7499999999999911</v>
      </c>
      <c r="H93" s="5">
        <f t="shared" si="24"/>
        <v>2.2500000000000107</v>
      </c>
      <c r="I93" s="5">
        <f t="shared" si="25"/>
        <v>-3.2499999999999716</v>
      </c>
      <c r="J93" s="5">
        <f t="shared" si="26"/>
        <v>11.249999999999972</v>
      </c>
      <c r="K93" s="5">
        <f t="shared" si="27"/>
        <v>3.7499999999999911</v>
      </c>
      <c r="L93" s="5">
        <f t="shared" si="28"/>
        <v>-3.7499999999999893</v>
      </c>
      <c r="M93" s="5">
        <f t="shared" si="29"/>
        <v>-11.249999999999972</v>
      </c>
      <c r="N93" s="17">
        <f t="shared" si="16"/>
        <v>30.249999999999794</v>
      </c>
      <c r="O93" s="17">
        <f t="shared" si="30"/>
        <v>281.24999999999858</v>
      </c>
      <c r="P93" s="9">
        <f t="shared" si="17"/>
        <v>311.49999999999835</v>
      </c>
      <c r="Q93" s="9">
        <f t="shared" si="18"/>
        <v>341.74999999999818</v>
      </c>
      <c r="R93" s="9">
        <f t="shared" si="19"/>
        <v>371.99999999999795</v>
      </c>
      <c r="S93" s="9">
        <f t="shared" si="20"/>
        <v>402.24999999999773</v>
      </c>
    </row>
    <row r="94" spans="4:19" x14ac:dyDescent="0.3">
      <c r="D94" s="5">
        <f t="shared" si="31"/>
        <v>-5.4499999999999815</v>
      </c>
      <c r="E94" s="5">
        <f t="shared" si="21"/>
        <v>18.624999999999954</v>
      </c>
      <c r="F94" s="5">
        <f t="shared" si="22"/>
        <v>13.174999999999972</v>
      </c>
      <c r="G94" s="5">
        <f t="shared" si="23"/>
        <v>7.7249999999999908</v>
      </c>
      <c r="H94" s="5">
        <f t="shared" si="24"/>
        <v>2.2750000000000092</v>
      </c>
      <c r="I94" s="5">
        <f t="shared" si="25"/>
        <v>-3.1749999999999723</v>
      </c>
      <c r="J94" s="5">
        <f t="shared" si="26"/>
        <v>11.174999999999972</v>
      </c>
      <c r="K94" s="5">
        <f t="shared" si="27"/>
        <v>3.7249999999999908</v>
      </c>
      <c r="L94" s="5">
        <f t="shared" si="28"/>
        <v>-3.7249999999999908</v>
      </c>
      <c r="M94" s="5">
        <f t="shared" si="29"/>
        <v>-11.174999999999972</v>
      </c>
      <c r="N94" s="17">
        <f t="shared" si="16"/>
        <v>29.702499999999798</v>
      </c>
      <c r="O94" s="17">
        <f t="shared" si="30"/>
        <v>277.51249999999862</v>
      </c>
      <c r="P94" s="9">
        <f t="shared" si="17"/>
        <v>307.21499999999844</v>
      </c>
      <c r="Q94" s="9">
        <f t="shared" si="18"/>
        <v>336.9174999999982</v>
      </c>
      <c r="R94" s="9">
        <f t="shared" si="19"/>
        <v>366.61999999999802</v>
      </c>
      <c r="S94" s="9">
        <f t="shared" si="20"/>
        <v>396.32249999999783</v>
      </c>
    </row>
    <row r="95" spans="4:19" x14ac:dyDescent="0.3">
      <c r="D95" s="5">
        <f t="shared" si="31"/>
        <v>-5.3999999999999817</v>
      </c>
      <c r="E95" s="5">
        <f t="shared" si="21"/>
        <v>18.499999999999954</v>
      </c>
      <c r="F95" s="5">
        <f t="shared" si="22"/>
        <v>13.099999999999973</v>
      </c>
      <c r="G95" s="5">
        <f t="shared" si="23"/>
        <v>7.6999999999999904</v>
      </c>
      <c r="H95" s="5">
        <f t="shared" si="24"/>
        <v>2.3000000000000078</v>
      </c>
      <c r="I95" s="5">
        <f t="shared" si="25"/>
        <v>-3.099999999999973</v>
      </c>
      <c r="J95" s="5">
        <f t="shared" si="26"/>
        <v>11.099999999999973</v>
      </c>
      <c r="K95" s="5">
        <f t="shared" si="27"/>
        <v>3.6999999999999904</v>
      </c>
      <c r="L95" s="5">
        <f t="shared" si="28"/>
        <v>-3.6999999999999922</v>
      </c>
      <c r="M95" s="5">
        <f t="shared" si="29"/>
        <v>-11.099999999999973</v>
      </c>
      <c r="N95" s="17">
        <f t="shared" si="16"/>
        <v>29.159999999999801</v>
      </c>
      <c r="O95" s="17">
        <f t="shared" si="30"/>
        <v>273.79999999999865</v>
      </c>
      <c r="P95" s="9">
        <f t="shared" si="17"/>
        <v>302.95999999999844</v>
      </c>
      <c r="Q95" s="9">
        <f t="shared" si="18"/>
        <v>332.11999999999824</v>
      </c>
      <c r="R95" s="9">
        <f t="shared" si="19"/>
        <v>361.27999999999804</v>
      </c>
      <c r="S95" s="9">
        <f t="shared" si="20"/>
        <v>390.43999999999784</v>
      </c>
    </row>
    <row r="96" spans="4:19" x14ac:dyDescent="0.3">
      <c r="D96" s="5">
        <f t="shared" si="31"/>
        <v>-5.3499999999999819</v>
      </c>
      <c r="E96" s="5">
        <f t="shared" si="21"/>
        <v>18.374999999999954</v>
      </c>
      <c r="F96" s="5">
        <f t="shared" si="22"/>
        <v>13.024999999999972</v>
      </c>
      <c r="G96" s="5">
        <f t="shared" si="23"/>
        <v>7.6749999999999901</v>
      </c>
      <c r="H96" s="5">
        <f t="shared" si="24"/>
        <v>2.3250000000000064</v>
      </c>
      <c r="I96" s="5">
        <f t="shared" si="25"/>
        <v>-3.0249999999999737</v>
      </c>
      <c r="J96" s="5">
        <f t="shared" si="26"/>
        <v>11.024999999999972</v>
      </c>
      <c r="K96" s="5">
        <f t="shared" si="27"/>
        <v>3.6749999999999901</v>
      </c>
      <c r="L96" s="5">
        <f t="shared" si="28"/>
        <v>-3.6749999999999936</v>
      </c>
      <c r="M96" s="5">
        <f t="shared" si="29"/>
        <v>-11.024999999999974</v>
      </c>
      <c r="N96" s="17">
        <f t="shared" si="16"/>
        <v>28.622499999999807</v>
      </c>
      <c r="O96" s="17">
        <f t="shared" si="30"/>
        <v>270.1124999999987</v>
      </c>
      <c r="P96" s="9">
        <f t="shared" si="17"/>
        <v>298.73499999999854</v>
      </c>
      <c r="Q96" s="9">
        <f t="shared" si="18"/>
        <v>327.35749999999831</v>
      </c>
      <c r="R96" s="9">
        <f t="shared" si="19"/>
        <v>355.97999999999814</v>
      </c>
      <c r="S96" s="9">
        <f t="shared" si="20"/>
        <v>384.60249999999792</v>
      </c>
    </row>
    <row r="97" spans="4:19" x14ac:dyDescent="0.3">
      <c r="D97" s="5">
        <f t="shared" si="31"/>
        <v>-5.2999999999999821</v>
      </c>
      <c r="E97" s="5">
        <f t="shared" si="21"/>
        <v>18.249999999999957</v>
      </c>
      <c r="F97" s="5">
        <f t="shared" si="22"/>
        <v>12.949999999999974</v>
      </c>
      <c r="G97" s="5">
        <f t="shared" si="23"/>
        <v>7.6499999999999932</v>
      </c>
      <c r="H97" s="5">
        <f t="shared" si="24"/>
        <v>2.3500000000000121</v>
      </c>
      <c r="I97" s="5">
        <f t="shared" si="25"/>
        <v>-2.9499999999999709</v>
      </c>
      <c r="J97" s="5">
        <f t="shared" si="26"/>
        <v>10.949999999999974</v>
      </c>
      <c r="K97" s="5">
        <f t="shared" si="27"/>
        <v>3.6499999999999932</v>
      </c>
      <c r="L97" s="5">
        <f t="shared" si="28"/>
        <v>-3.6499999999999879</v>
      </c>
      <c r="M97" s="5">
        <f t="shared" si="29"/>
        <v>-10.949999999999971</v>
      </c>
      <c r="N97" s="17">
        <f t="shared" si="16"/>
        <v>28.089999999999812</v>
      </c>
      <c r="O97" s="17">
        <f t="shared" si="30"/>
        <v>266.44999999999868</v>
      </c>
      <c r="P97" s="9">
        <f t="shared" si="17"/>
        <v>294.53999999999849</v>
      </c>
      <c r="Q97" s="9">
        <f t="shared" si="18"/>
        <v>322.62999999999829</v>
      </c>
      <c r="R97" s="9">
        <f t="shared" si="19"/>
        <v>350.71999999999809</v>
      </c>
      <c r="S97" s="9">
        <f t="shared" si="20"/>
        <v>378.8099999999979</v>
      </c>
    </row>
    <row r="98" spans="4:19" x14ac:dyDescent="0.3">
      <c r="D98" s="5">
        <f t="shared" si="31"/>
        <v>-5.2499999999999822</v>
      </c>
      <c r="E98" s="5">
        <f t="shared" si="21"/>
        <v>18.124999999999957</v>
      </c>
      <c r="F98" s="5">
        <f t="shared" si="22"/>
        <v>12.874999999999975</v>
      </c>
      <c r="G98" s="5">
        <f t="shared" si="23"/>
        <v>7.6249999999999929</v>
      </c>
      <c r="H98" s="5">
        <f t="shared" si="24"/>
        <v>2.3750000000000107</v>
      </c>
      <c r="I98" s="5">
        <f t="shared" si="25"/>
        <v>-2.8749999999999716</v>
      </c>
      <c r="J98" s="5">
        <f t="shared" si="26"/>
        <v>10.874999999999975</v>
      </c>
      <c r="K98" s="5">
        <f t="shared" si="27"/>
        <v>3.6249999999999929</v>
      </c>
      <c r="L98" s="5">
        <f t="shared" si="28"/>
        <v>-3.6249999999999893</v>
      </c>
      <c r="M98" s="5">
        <f t="shared" si="29"/>
        <v>-10.874999999999972</v>
      </c>
      <c r="N98" s="17">
        <f t="shared" si="16"/>
        <v>27.562499999999815</v>
      </c>
      <c r="O98" s="17">
        <f t="shared" si="30"/>
        <v>262.81249999999869</v>
      </c>
      <c r="P98" s="9">
        <f t="shared" si="17"/>
        <v>290.37499999999852</v>
      </c>
      <c r="Q98" s="9">
        <f t="shared" si="18"/>
        <v>317.93749999999829</v>
      </c>
      <c r="R98" s="9">
        <f t="shared" si="19"/>
        <v>345.49999999999812</v>
      </c>
      <c r="S98" s="9">
        <f t="shared" si="20"/>
        <v>373.06249999999795</v>
      </c>
    </row>
    <row r="99" spans="4:19" x14ac:dyDescent="0.3">
      <c r="D99" s="5">
        <f t="shared" si="31"/>
        <v>-5.1999999999999824</v>
      </c>
      <c r="E99" s="5">
        <f t="shared" si="21"/>
        <v>17.999999999999957</v>
      </c>
      <c r="F99" s="5">
        <f t="shared" si="22"/>
        <v>12.799999999999976</v>
      </c>
      <c r="G99" s="5">
        <f t="shared" si="23"/>
        <v>7.5999999999999925</v>
      </c>
      <c r="H99" s="5">
        <f t="shared" si="24"/>
        <v>2.4000000000000092</v>
      </c>
      <c r="I99" s="5">
        <f t="shared" si="25"/>
        <v>-2.7999999999999723</v>
      </c>
      <c r="J99" s="5">
        <f t="shared" si="26"/>
        <v>10.799999999999976</v>
      </c>
      <c r="K99" s="5">
        <f t="shared" si="27"/>
        <v>3.5999999999999925</v>
      </c>
      <c r="L99" s="5">
        <f t="shared" si="28"/>
        <v>-3.5999999999999908</v>
      </c>
      <c r="M99" s="5">
        <f t="shared" si="29"/>
        <v>-10.799999999999972</v>
      </c>
      <c r="N99" s="17">
        <f t="shared" si="16"/>
        <v>27.039999999999818</v>
      </c>
      <c r="O99" s="17">
        <f t="shared" si="30"/>
        <v>259.19999999999874</v>
      </c>
      <c r="P99" s="9">
        <f t="shared" si="17"/>
        <v>286.23999999999853</v>
      </c>
      <c r="Q99" s="9">
        <f t="shared" si="18"/>
        <v>313.27999999999838</v>
      </c>
      <c r="R99" s="9">
        <f t="shared" si="19"/>
        <v>340.31999999999817</v>
      </c>
      <c r="S99" s="9">
        <f t="shared" si="20"/>
        <v>367.35999999999802</v>
      </c>
    </row>
    <row r="100" spans="4:19" x14ac:dyDescent="0.3">
      <c r="D100" s="5">
        <f t="shared" si="31"/>
        <v>-5.1499999999999826</v>
      </c>
      <c r="E100" s="5">
        <f t="shared" si="21"/>
        <v>17.874999999999957</v>
      </c>
      <c r="F100" s="5">
        <f t="shared" si="22"/>
        <v>12.724999999999975</v>
      </c>
      <c r="G100" s="5">
        <f t="shared" si="23"/>
        <v>7.5749999999999922</v>
      </c>
      <c r="H100" s="5">
        <f t="shared" si="24"/>
        <v>2.4250000000000096</v>
      </c>
      <c r="I100" s="5">
        <f t="shared" si="25"/>
        <v>-2.724999999999973</v>
      </c>
      <c r="J100" s="5">
        <f t="shared" si="26"/>
        <v>10.724999999999975</v>
      </c>
      <c r="K100" s="5">
        <f t="shared" si="27"/>
        <v>3.5749999999999922</v>
      </c>
      <c r="L100" s="5">
        <f t="shared" si="28"/>
        <v>-3.5749999999999904</v>
      </c>
      <c r="M100" s="5">
        <f t="shared" si="29"/>
        <v>-10.724999999999973</v>
      </c>
      <c r="N100" s="17">
        <f t="shared" si="16"/>
        <v>26.52249999999982</v>
      </c>
      <c r="O100" s="17">
        <f t="shared" si="30"/>
        <v>255.61249999999876</v>
      </c>
      <c r="P100" s="9">
        <f t="shared" si="17"/>
        <v>282.13499999999857</v>
      </c>
      <c r="Q100" s="9">
        <f t="shared" si="18"/>
        <v>308.65749999999838</v>
      </c>
      <c r="R100" s="9">
        <f t="shared" si="19"/>
        <v>335.17999999999824</v>
      </c>
      <c r="S100" s="9">
        <f t="shared" si="20"/>
        <v>361.70249999999805</v>
      </c>
    </row>
    <row r="101" spans="4:19" x14ac:dyDescent="0.3">
      <c r="D101" s="5">
        <f t="shared" si="31"/>
        <v>-5.0999999999999828</v>
      </c>
      <c r="E101" s="5">
        <f t="shared" si="21"/>
        <v>17.749999999999957</v>
      </c>
      <c r="F101" s="5">
        <f t="shared" si="22"/>
        <v>12.649999999999974</v>
      </c>
      <c r="G101" s="5">
        <f t="shared" si="23"/>
        <v>7.5499999999999918</v>
      </c>
      <c r="H101" s="5">
        <f t="shared" si="24"/>
        <v>2.4500000000000099</v>
      </c>
      <c r="I101" s="5">
        <f t="shared" si="25"/>
        <v>-2.6499999999999737</v>
      </c>
      <c r="J101" s="5">
        <f t="shared" si="26"/>
        <v>10.649999999999974</v>
      </c>
      <c r="K101" s="5">
        <f t="shared" si="27"/>
        <v>3.5499999999999918</v>
      </c>
      <c r="L101" s="5">
        <f t="shared" si="28"/>
        <v>-3.5499999999999901</v>
      </c>
      <c r="M101" s="5">
        <f t="shared" si="29"/>
        <v>-10.649999999999974</v>
      </c>
      <c r="N101" s="17">
        <f t="shared" si="16"/>
        <v>26.009999999999824</v>
      </c>
      <c r="O101" s="17">
        <f t="shared" si="30"/>
        <v>252.04999999999876</v>
      </c>
      <c r="P101" s="9">
        <f t="shared" si="17"/>
        <v>278.05999999999858</v>
      </c>
      <c r="Q101" s="9">
        <f t="shared" si="18"/>
        <v>304.0699999999984</v>
      </c>
      <c r="R101" s="9">
        <f t="shared" si="19"/>
        <v>330.07999999999822</v>
      </c>
      <c r="S101" s="9">
        <f t="shared" si="20"/>
        <v>356.08999999999804</v>
      </c>
    </row>
    <row r="102" spans="4:19" x14ac:dyDescent="0.3">
      <c r="D102" s="5">
        <f t="shared" si="31"/>
        <v>-5.0499999999999829</v>
      </c>
      <c r="E102" s="5">
        <f t="shared" si="21"/>
        <v>17.624999999999957</v>
      </c>
      <c r="F102" s="5">
        <f t="shared" si="22"/>
        <v>12.574999999999974</v>
      </c>
      <c r="G102" s="5">
        <f t="shared" si="23"/>
        <v>7.5249999999999915</v>
      </c>
      <c r="H102" s="5">
        <f t="shared" si="24"/>
        <v>2.4750000000000085</v>
      </c>
      <c r="I102" s="5">
        <f t="shared" si="25"/>
        <v>-2.5749999999999744</v>
      </c>
      <c r="J102" s="5">
        <f t="shared" si="26"/>
        <v>10.574999999999974</v>
      </c>
      <c r="K102" s="5">
        <f t="shared" si="27"/>
        <v>3.5249999999999915</v>
      </c>
      <c r="L102" s="5">
        <f t="shared" si="28"/>
        <v>-3.5249999999999915</v>
      </c>
      <c r="M102" s="5">
        <f t="shared" si="29"/>
        <v>-10.574999999999974</v>
      </c>
      <c r="N102" s="17">
        <f t="shared" si="16"/>
        <v>25.502499999999827</v>
      </c>
      <c r="O102" s="17">
        <f t="shared" si="30"/>
        <v>248.51249999999879</v>
      </c>
      <c r="P102" s="9">
        <f t="shared" si="17"/>
        <v>274.01499999999862</v>
      </c>
      <c r="Q102" s="9">
        <f t="shared" si="18"/>
        <v>299.51749999999845</v>
      </c>
      <c r="R102" s="9">
        <f t="shared" si="19"/>
        <v>325.01999999999828</v>
      </c>
      <c r="S102" s="9">
        <f t="shared" si="20"/>
        <v>350.5224999999981</v>
      </c>
    </row>
    <row r="103" spans="4:19" x14ac:dyDescent="0.3">
      <c r="D103" s="5">
        <f t="shared" si="31"/>
        <v>-4.9999999999999831</v>
      </c>
      <c r="E103" s="5">
        <f t="shared" si="21"/>
        <v>17.499999999999957</v>
      </c>
      <c r="F103" s="5">
        <f t="shared" si="22"/>
        <v>12.499999999999975</v>
      </c>
      <c r="G103" s="5">
        <f t="shared" si="23"/>
        <v>7.4999999999999911</v>
      </c>
      <c r="H103" s="5">
        <f t="shared" si="24"/>
        <v>2.5000000000000071</v>
      </c>
      <c r="I103" s="5">
        <f t="shared" si="25"/>
        <v>-2.4999999999999751</v>
      </c>
      <c r="J103" s="5">
        <f t="shared" si="26"/>
        <v>10.499999999999975</v>
      </c>
      <c r="K103" s="5">
        <f t="shared" si="27"/>
        <v>3.4999999999999911</v>
      </c>
      <c r="L103" s="5">
        <f t="shared" si="28"/>
        <v>-3.4999999999999929</v>
      </c>
      <c r="M103" s="5">
        <f t="shared" si="29"/>
        <v>-10.499999999999975</v>
      </c>
      <c r="N103" s="17">
        <f t="shared" si="16"/>
        <v>24.999999999999829</v>
      </c>
      <c r="O103" s="17">
        <f t="shared" si="30"/>
        <v>244.99999999999886</v>
      </c>
      <c r="P103" s="9">
        <f t="shared" si="17"/>
        <v>269.99999999999869</v>
      </c>
      <c r="Q103" s="9">
        <f t="shared" si="18"/>
        <v>294.99999999999852</v>
      </c>
      <c r="R103" s="9">
        <f t="shared" si="19"/>
        <v>319.99999999999835</v>
      </c>
      <c r="S103" s="9">
        <f t="shared" si="20"/>
        <v>344.99999999999818</v>
      </c>
    </row>
    <row r="104" spans="4:19" x14ac:dyDescent="0.3">
      <c r="D104" s="5">
        <f t="shared" si="31"/>
        <v>-4.9499999999999833</v>
      </c>
      <c r="E104" s="5">
        <f t="shared" si="21"/>
        <v>17.374999999999957</v>
      </c>
      <c r="F104" s="5">
        <f t="shared" si="22"/>
        <v>12.424999999999974</v>
      </c>
      <c r="G104" s="5">
        <f t="shared" si="23"/>
        <v>7.4749999999999908</v>
      </c>
      <c r="H104" s="5">
        <f t="shared" si="24"/>
        <v>2.5250000000000075</v>
      </c>
      <c r="I104" s="5">
        <f t="shared" si="25"/>
        <v>-2.4249999999999758</v>
      </c>
      <c r="J104" s="5">
        <f t="shared" si="26"/>
        <v>10.424999999999974</v>
      </c>
      <c r="K104" s="5">
        <f t="shared" si="27"/>
        <v>3.4749999999999908</v>
      </c>
      <c r="L104" s="5">
        <f t="shared" si="28"/>
        <v>-3.4749999999999925</v>
      </c>
      <c r="M104" s="5">
        <f t="shared" si="29"/>
        <v>-10.424999999999976</v>
      </c>
      <c r="N104" s="17">
        <f t="shared" si="16"/>
        <v>24.502499999999834</v>
      </c>
      <c r="O104" s="17">
        <f t="shared" si="30"/>
        <v>241.51249999999885</v>
      </c>
      <c r="P104" s="9">
        <f t="shared" si="17"/>
        <v>266.01499999999868</v>
      </c>
      <c r="Q104" s="9">
        <f t="shared" si="18"/>
        <v>290.51749999999851</v>
      </c>
      <c r="R104" s="9">
        <f t="shared" si="19"/>
        <v>315.01999999999839</v>
      </c>
      <c r="S104" s="9">
        <f t="shared" si="20"/>
        <v>339.52249999999822</v>
      </c>
    </row>
    <row r="105" spans="4:19" x14ac:dyDescent="0.3">
      <c r="D105" s="5">
        <f t="shared" si="31"/>
        <v>-4.8999999999999835</v>
      </c>
      <c r="E105" s="5">
        <f t="shared" si="21"/>
        <v>17.249999999999957</v>
      </c>
      <c r="F105" s="5">
        <f t="shared" si="22"/>
        <v>12.349999999999973</v>
      </c>
      <c r="G105" s="5">
        <f t="shared" si="23"/>
        <v>7.4499999999999904</v>
      </c>
      <c r="H105" s="5">
        <f t="shared" si="24"/>
        <v>2.5500000000000078</v>
      </c>
      <c r="I105" s="5">
        <f t="shared" si="25"/>
        <v>-2.3499999999999766</v>
      </c>
      <c r="J105" s="5">
        <f t="shared" si="26"/>
        <v>10.349999999999973</v>
      </c>
      <c r="K105" s="5">
        <f t="shared" si="27"/>
        <v>3.4499999999999904</v>
      </c>
      <c r="L105" s="5">
        <f t="shared" si="28"/>
        <v>-3.4499999999999922</v>
      </c>
      <c r="M105" s="5">
        <f t="shared" si="29"/>
        <v>-10.349999999999977</v>
      </c>
      <c r="N105" s="17">
        <f t="shared" si="16"/>
        <v>24.009999999999838</v>
      </c>
      <c r="O105" s="17">
        <f t="shared" si="30"/>
        <v>238.04999999999885</v>
      </c>
      <c r="P105" s="9">
        <f t="shared" si="17"/>
        <v>262.05999999999869</v>
      </c>
      <c r="Q105" s="9">
        <f t="shared" si="18"/>
        <v>286.06999999999852</v>
      </c>
      <c r="R105" s="9">
        <f t="shared" si="19"/>
        <v>310.07999999999834</v>
      </c>
      <c r="S105" s="9">
        <f t="shared" si="20"/>
        <v>334.08999999999821</v>
      </c>
    </row>
    <row r="106" spans="4:19" x14ac:dyDescent="0.3">
      <c r="D106" s="5">
        <f t="shared" si="31"/>
        <v>-4.8499999999999837</v>
      </c>
      <c r="E106" s="5">
        <f t="shared" si="21"/>
        <v>17.124999999999957</v>
      </c>
      <c r="F106" s="5">
        <f t="shared" si="22"/>
        <v>12.274999999999974</v>
      </c>
      <c r="G106" s="5">
        <f t="shared" si="23"/>
        <v>7.4249999999999901</v>
      </c>
      <c r="H106" s="5">
        <f t="shared" si="24"/>
        <v>2.5750000000000064</v>
      </c>
      <c r="I106" s="5">
        <f t="shared" si="25"/>
        <v>-2.2749999999999773</v>
      </c>
      <c r="J106" s="5">
        <f t="shared" si="26"/>
        <v>10.274999999999974</v>
      </c>
      <c r="K106" s="5">
        <f t="shared" si="27"/>
        <v>3.4249999999999901</v>
      </c>
      <c r="L106" s="5">
        <f t="shared" si="28"/>
        <v>-3.4249999999999936</v>
      </c>
      <c r="M106" s="5">
        <f t="shared" si="29"/>
        <v>-10.274999999999977</v>
      </c>
      <c r="N106" s="17">
        <f t="shared" si="16"/>
        <v>23.522499999999841</v>
      </c>
      <c r="O106" s="17">
        <f t="shared" si="30"/>
        <v>234.61249999999887</v>
      </c>
      <c r="P106" s="9">
        <f t="shared" si="17"/>
        <v>258.13499999999874</v>
      </c>
      <c r="Q106" s="9">
        <f t="shared" si="18"/>
        <v>281.65749999999855</v>
      </c>
      <c r="R106" s="9">
        <f t="shared" si="19"/>
        <v>305.17999999999842</v>
      </c>
      <c r="S106" s="9">
        <f t="shared" si="20"/>
        <v>328.70249999999822</v>
      </c>
    </row>
    <row r="107" spans="4:19" x14ac:dyDescent="0.3">
      <c r="D107" s="5">
        <f t="shared" si="31"/>
        <v>-4.7999999999999838</v>
      </c>
      <c r="E107" s="5">
        <f t="shared" si="21"/>
        <v>16.999999999999957</v>
      </c>
      <c r="F107" s="5">
        <f t="shared" si="22"/>
        <v>12.199999999999974</v>
      </c>
      <c r="G107" s="5">
        <f t="shared" si="23"/>
        <v>7.3999999999999897</v>
      </c>
      <c r="H107" s="5">
        <f t="shared" si="24"/>
        <v>2.600000000000005</v>
      </c>
      <c r="I107" s="5">
        <f t="shared" si="25"/>
        <v>-2.199999999999978</v>
      </c>
      <c r="J107" s="5">
        <f t="shared" si="26"/>
        <v>10.199999999999974</v>
      </c>
      <c r="K107" s="5">
        <f t="shared" si="27"/>
        <v>3.3999999999999897</v>
      </c>
      <c r="L107" s="5">
        <f t="shared" si="28"/>
        <v>-3.399999999999995</v>
      </c>
      <c r="M107" s="5">
        <f t="shared" si="29"/>
        <v>-10.199999999999978</v>
      </c>
      <c r="N107" s="17">
        <f t="shared" si="16"/>
        <v>23.039999999999846</v>
      </c>
      <c r="O107" s="17">
        <f t="shared" si="30"/>
        <v>231.19999999999891</v>
      </c>
      <c r="P107" s="9">
        <f t="shared" si="17"/>
        <v>254.23999999999876</v>
      </c>
      <c r="Q107" s="9">
        <f t="shared" si="18"/>
        <v>277.27999999999861</v>
      </c>
      <c r="R107" s="9">
        <f t="shared" si="19"/>
        <v>300.31999999999846</v>
      </c>
      <c r="S107" s="9">
        <f t="shared" si="20"/>
        <v>323.35999999999831</v>
      </c>
    </row>
    <row r="108" spans="4:19" x14ac:dyDescent="0.3">
      <c r="D108" s="5">
        <f t="shared" si="31"/>
        <v>-4.749999999999984</v>
      </c>
      <c r="E108" s="5">
        <f t="shared" si="21"/>
        <v>16.874999999999961</v>
      </c>
      <c r="F108" s="5">
        <f t="shared" si="22"/>
        <v>12.124999999999977</v>
      </c>
      <c r="G108" s="5">
        <f t="shared" si="23"/>
        <v>7.3749999999999929</v>
      </c>
      <c r="H108" s="5">
        <f t="shared" si="24"/>
        <v>2.6250000000000089</v>
      </c>
      <c r="I108" s="5">
        <f t="shared" si="25"/>
        <v>-2.1249999999999751</v>
      </c>
      <c r="J108" s="5">
        <f t="shared" si="26"/>
        <v>10.124999999999977</v>
      </c>
      <c r="K108" s="5">
        <f t="shared" si="27"/>
        <v>3.3749999999999929</v>
      </c>
      <c r="L108" s="5">
        <f t="shared" si="28"/>
        <v>-3.3749999999999911</v>
      </c>
      <c r="M108" s="5">
        <f t="shared" si="29"/>
        <v>-10.124999999999975</v>
      </c>
      <c r="N108" s="17">
        <f t="shared" si="16"/>
        <v>22.562499999999847</v>
      </c>
      <c r="O108" s="17">
        <f t="shared" si="30"/>
        <v>227.81249999999892</v>
      </c>
      <c r="P108" s="9">
        <f t="shared" si="17"/>
        <v>250.37499999999878</v>
      </c>
      <c r="Q108" s="9">
        <f t="shared" si="18"/>
        <v>272.93749999999864</v>
      </c>
      <c r="R108" s="9">
        <f t="shared" si="19"/>
        <v>295.49999999999847</v>
      </c>
      <c r="S108" s="9">
        <f t="shared" si="20"/>
        <v>318.06249999999829</v>
      </c>
    </row>
    <row r="109" spans="4:19" x14ac:dyDescent="0.3">
      <c r="D109" s="5">
        <f t="shared" si="31"/>
        <v>-4.6999999999999842</v>
      </c>
      <c r="E109" s="5">
        <f t="shared" si="21"/>
        <v>16.749999999999961</v>
      </c>
      <c r="F109" s="5">
        <f t="shared" si="22"/>
        <v>12.049999999999976</v>
      </c>
      <c r="G109" s="5">
        <f t="shared" si="23"/>
        <v>7.3499999999999925</v>
      </c>
      <c r="H109" s="5">
        <f t="shared" si="24"/>
        <v>2.6500000000000092</v>
      </c>
      <c r="I109" s="5">
        <f t="shared" si="25"/>
        <v>-2.0499999999999758</v>
      </c>
      <c r="J109" s="5">
        <f t="shared" si="26"/>
        <v>10.049999999999976</v>
      </c>
      <c r="K109" s="5">
        <f t="shared" si="27"/>
        <v>3.3499999999999925</v>
      </c>
      <c r="L109" s="5">
        <f t="shared" si="28"/>
        <v>-3.3499999999999908</v>
      </c>
      <c r="M109" s="5">
        <f t="shared" si="29"/>
        <v>-10.049999999999976</v>
      </c>
      <c r="N109" s="17">
        <f t="shared" si="16"/>
        <v>22.089999999999851</v>
      </c>
      <c r="O109" s="17">
        <f t="shared" si="30"/>
        <v>224.44999999999891</v>
      </c>
      <c r="P109" s="9">
        <f t="shared" si="17"/>
        <v>246.53999999999877</v>
      </c>
      <c r="Q109" s="9">
        <f t="shared" si="18"/>
        <v>268.62999999999863</v>
      </c>
      <c r="R109" s="9">
        <f t="shared" si="19"/>
        <v>290.71999999999844</v>
      </c>
      <c r="S109" s="9">
        <f t="shared" si="20"/>
        <v>312.8099999999983</v>
      </c>
    </row>
    <row r="110" spans="4:19" x14ac:dyDescent="0.3">
      <c r="D110" s="5">
        <f t="shared" si="31"/>
        <v>-4.6499999999999844</v>
      </c>
      <c r="E110" s="5">
        <f t="shared" si="21"/>
        <v>16.624999999999961</v>
      </c>
      <c r="F110" s="5">
        <f t="shared" si="22"/>
        <v>11.974999999999977</v>
      </c>
      <c r="G110" s="5">
        <f t="shared" si="23"/>
        <v>7.3249999999999922</v>
      </c>
      <c r="H110" s="5">
        <f t="shared" si="24"/>
        <v>2.6750000000000078</v>
      </c>
      <c r="I110" s="5">
        <f t="shared" si="25"/>
        <v>-1.9749999999999766</v>
      </c>
      <c r="J110" s="5">
        <f t="shared" si="26"/>
        <v>9.9749999999999766</v>
      </c>
      <c r="K110" s="5">
        <f t="shared" si="27"/>
        <v>3.3249999999999922</v>
      </c>
      <c r="L110" s="5">
        <f t="shared" si="28"/>
        <v>-3.3249999999999922</v>
      </c>
      <c r="M110" s="5">
        <f t="shared" si="29"/>
        <v>-9.9749999999999766</v>
      </c>
      <c r="N110" s="17">
        <f t="shared" si="16"/>
        <v>21.622499999999853</v>
      </c>
      <c r="O110" s="17">
        <f t="shared" si="30"/>
        <v>221.11249999999896</v>
      </c>
      <c r="P110" s="9">
        <f t="shared" si="17"/>
        <v>242.73499999999882</v>
      </c>
      <c r="Q110" s="9">
        <f t="shared" si="18"/>
        <v>264.35749999999865</v>
      </c>
      <c r="R110" s="9">
        <f t="shared" si="19"/>
        <v>285.97999999999854</v>
      </c>
      <c r="S110" s="9">
        <f t="shared" si="20"/>
        <v>307.60249999999837</v>
      </c>
    </row>
    <row r="111" spans="4:19" x14ac:dyDescent="0.3">
      <c r="D111" s="5">
        <f t="shared" si="31"/>
        <v>-4.5999999999999845</v>
      </c>
      <c r="E111" s="5">
        <f t="shared" si="21"/>
        <v>16.499999999999961</v>
      </c>
      <c r="F111" s="5">
        <f t="shared" si="22"/>
        <v>11.899999999999977</v>
      </c>
      <c r="G111" s="5">
        <f t="shared" si="23"/>
        <v>7.2999999999999918</v>
      </c>
      <c r="H111" s="5">
        <f t="shared" si="24"/>
        <v>2.7000000000000064</v>
      </c>
      <c r="I111" s="5">
        <f t="shared" si="25"/>
        <v>-1.8999999999999773</v>
      </c>
      <c r="J111" s="5">
        <f t="shared" si="26"/>
        <v>9.8999999999999773</v>
      </c>
      <c r="K111" s="5">
        <f t="shared" si="27"/>
        <v>3.2999999999999918</v>
      </c>
      <c r="L111" s="5">
        <f t="shared" si="28"/>
        <v>-3.2999999999999936</v>
      </c>
      <c r="M111" s="5">
        <f t="shared" si="29"/>
        <v>-9.8999999999999773</v>
      </c>
      <c r="N111" s="17">
        <f t="shared" si="16"/>
        <v>21.159999999999858</v>
      </c>
      <c r="O111" s="17">
        <f t="shared" si="30"/>
        <v>217.79999999999899</v>
      </c>
      <c r="P111" s="9">
        <f t="shared" si="17"/>
        <v>238.95999999999884</v>
      </c>
      <c r="Q111" s="9">
        <f t="shared" si="18"/>
        <v>260.1199999999987</v>
      </c>
      <c r="R111" s="9">
        <f t="shared" si="19"/>
        <v>281.27999999999855</v>
      </c>
      <c r="S111" s="9">
        <f t="shared" si="20"/>
        <v>302.43999999999841</v>
      </c>
    </row>
    <row r="112" spans="4:19" x14ac:dyDescent="0.3">
      <c r="D112" s="5">
        <f t="shared" si="31"/>
        <v>-4.5499999999999847</v>
      </c>
      <c r="E112" s="5">
        <f t="shared" si="21"/>
        <v>16.374999999999961</v>
      </c>
      <c r="F112" s="5">
        <f t="shared" si="22"/>
        <v>11.824999999999976</v>
      </c>
      <c r="G112" s="5">
        <f t="shared" si="23"/>
        <v>7.2749999999999915</v>
      </c>
      <c r="H112" s="5">
        <f t="shared" si="24"/>
        <v>2.7250000000000068</v>
      </c>
      <c r="I112" s="5">
        <f t="shared" si="25"/>
        <v>-1.824999999999978</v>
      </c>
      <c r="J112" s="5">
        <f t="shared" si="26"/>
        <v>9.8249999999999762</v>
      </c>
      <c r="K112" s="5">
        <f t="shared" si="27"/>
        <v>3.2749999999999915</v>
      </c>
      <c r="L112" s="5">
        <f t="shared" si="28"/>
        <v>-3.2749999999999932</v>
      </c>
      <c r="M112" s="5">
        <f t="shared" si="29"/>
        <v>-9.824999999999978</v>
      </c>
      <c r="N112" s="17">
        <f t="shared" si="16"/>
        <v>20.702499999999862</v>
      </c>
      <c r="O112" s="17">
        <f t="shared" si="30"/>
        <v>214.51249999999902</v>
      </c>
      <c r="P112" s="9">
        <f t="shared" si="17"/>
        <v>235.21499999999889</v>
      </c>
      <c r="Q112" s="9">
        <f t="shared" si="18"/>
        <v>255.91749999999874</v>
      </c>
      <c r="R112" s="9">
        <f t="shared" si="19"/>
        <v>276.61999999999864</v>
      </c>
      <c r="S112" s="9">
        <f t="shared" si="20"/>
        <v>297.32249999999846</v>
      </c>
    </row>
    <row r="113" spans="4:19" x14ac:dyDescent="0.3">
      <c r="D113" s="5">
        <f t="shared" si="31"/>
        <v>-4.4999999999999849</v>
      </c>
      <c r="E113" s="5">
        <f t="shared" si="21"/>
        <v>16.249999999999964</v>
      </c>
      <c r="F113" s="5">
        <f t="shared" si="22"/>
        <v>11.749999999999979</v>
      </c>
      <c r="G113" s="5">
        <f t="shared" si="23"/>
        <v>7.2499999999999947</v>
      </c>
      <c r="H113" s="5">
        <f t="shared" si="24"/>
        <v>2.7500000000000107</v>
      </c>
      <c r="I113" s="5">
        <f t="shared" si="25"/>
        <v>-1.7499999999999751</v>
      </c>
      <c r="J113" s="5">
        <f t="shared" si="26"/>
        <v>9.7499999999999787</v>
      </c>
      <c r="K113" s="5">
        <f t="shared" si="27"/>
        <v>3.2499999999999947</v>
      </c>
      <c r="L113" s="5">
        <f t="shared" si="28"/>
        <v>-3.2499999999999893</v>
      </c>
      <c r="M113" s="5">
        <f t="shared" si="29"/>
        <v>-9.7499999999999751</v>
      </c>
      <c r="N113" s="17">
        <f t="shared" si="16"/>
        <v>20.249999999999865</v>
      </c>
      <c r="O113" s="17">
        <f t="shared" si="30"/>
        <v>211.24999999999898</v>
      </c>
      <c r="P113" s="9">
        <f t="shared" si="17"/>
        <v>231.49999999999883</v>
      </c>
      <c r="Q113" s="9">
        <f t="shared" si="18"/>
        <v>251.74999999999869</v>
      </c>
      <c r="R113" s="9">
        <f t="shared" si="19"/>
        <v>271.99999999999858</v>
      </c>
      <c r="S113" s="9">
        <f t="shared" si="20"/>
        <v>292.24999999999841</v>
      </c>
    </row>
    <row r="114" spans="4:19" x14ac:dyDescent="0.3">
      <c r="D114" s="5">
        <f t="shared" si="31"/>
        <v>-4.4499999999999851</v>
      </c>
      <c r="E114" s="5">
        <f t="shared" si="21"/>
        <v>16.124999999999964</v>
      </c>
      <c r="F114" s="5">
        <f t="shared" si="22"/>
        <v>11.674999999999979</v>
      </c>
      <c r="G114" s="5">
        <f t="shared" si="23"/>
        <v>7.2249999999999943</v>
      </c>
      <c r="H114" s="5">
        <f t="shared" si="24"/>
        <v>2.7750000000000092</v>
      </c>
      <c r="I114" s="5">
        <f t="shared" si="25"/>
        <v>-1.6749999999999758</v>
      </c>
      <c r="J114" s="5">
        <f t="shared" si="26"/>
        <v>9.6749999999999794</v>
      </c>
      <c r="K114" s="5">
        <f t="shared" si="27"/>
        <v>3.2249999999999943</v>
      </c>
      <c r="L114" s="5">
        <f t="shared" si="28"/>
        <v>-3.2249999999999908</v>
      </c>
      <c r="M114" s="5">
        <f t="shared" si="29"/>
        <v>-9.6749999999999758</v>
      </c>
      <c r="N114" s="17">
        <f t="shared" si="16"/>
        <v>19.802499999999867</v>
      </c>
      <c r="O114" s="17">
        <f t="shared" si="30"/>
        <v>208.01249999999902</v>
      </c>
      <c r="P114" s="9">
        <f t="shared" si="17"/>
        <v>227.81499999999889</v>
      </c>
      <c r="Q114" s="9">
        <f t="shared" si="18"/>
        <v>247.61749999999876</v>
      </c>
      <c r="R114" s="9">
        <f t="shared" si="19"/>
        <v>267.41999999999859</v>
      </c>
      <c r="S114" s="9">
        <f t="shared" si="20"/>
        <v>287.22249999999849</v>
      </c>
    </row>
    <row r="115" spans="4:19" x14ac:dyDescent="0.3">
      <c r="D115" s="5">
        <f t="shared" si="31"/>
        <v>-4.3999999999999853</v>
      </c>
      <c r="E115" s="5">
        <f t="shared" si="21"/>
        <v>15.999999999999963</v>
      </c>
      <c r="F115" s="5">
        <f t="shared" si="22"/>
        <v>11.599999999999977</v>
      </c>
      <c r="G115" s="5">
        <f t="shared" si="23"/>
        <v>7.1999999999999922</v>
      </c>
      <c r="H115" s="5">
        <f t="shared" si="24"/>
        <v>2.800000000000006</v>
      </c>
      <c r="I115" s="5">
        <f t="shared" si="25"/>
        <v>-1.5999999999999783</v>
      </c>
      <c r="J115" s="5">
        <f t="shared" si="26"/>
        <v>9.5999999999999766</v>
      </c>
      <c r="K115" s="5">
        <f t="shared" si="27"/>
        <v>3.1999999999999922</v>
      </c>
      <c r="L115" s="5">
        <f t="shared" si="28"/>
        <v>-3.199999999999994</v>
      </c>
      <c r="M115" s="5">
        <f t="shared" si="29"/>
        <v>-9.5999999999999783</v>
      </c>
      <c r="N115" s="17">
        <f t="shared" si="16"/>
        <v>19.359999999999872</v>
      </c>
      <c r="O115" s="17">
        <f t="shared" si="30"/>
        <v>204.79999999999905</v>
      </c>
      <c r="P115" s="9">
        <f t="shared" si="17"/>
        <v>224.15999999999892</v>
      </c>
      <c r="Q115" s="9">
        <f t="shared" si="18"/>
        <v>243.51999999999879</v>
      </c>
      <c r="R115" s="9">
        <f t="shared" si="19"/>
        <v>262.87999999999863</v>
      </c>
      <c r="S115" s="9">
        <f t="shared" si="20"/>
        <v>282.23999999999853</v>
      </c>
    </row>
    <row r="116" spans="4:19" x14ac:dyDescent="0.3">
      <c r="D116" s="5">
        <f t="shared" si="31"/>
        <v>-4.3499999999999854</v>
      </c>
      <c r="E116" s="5">
        <f t="shared" si="21"/>
        <v>15.874999999999964</v>
      </c>
      <c r="F116" s="5">
        <f t="shared" si="22"/>
        <v>11.524999999999979</v>
      </c>
      <c r="G116" s="5">
        <f t="shared" si="23"/>
        <v>7.1749999999999936</v>
      </c>
      <c r="H116" s="5">
        <f t="shared" si="24"/>
        <v>2.8250000000000082</v>
      </c>
      <c r="I116" s="5">
        <f t="shared" si="25"/>
        <v>-1.5249999999999773</v>
      </c>
      <c r="J116" s="5">
        <f t="shared" si="26"/>
        <v>9.524999999999979</v>
      </c>
      <c r="K116" s="5">
        <f t="shared" si="27"/>
        <v>3.1749999999999936</v>
      </c>
      <c r="L116" s="5">
        <f t="shared" si="28"/>
        <v>-3.1749999999999918</v>
      </c>
      <c r="M116" s="5">
        <f t="shared" si="29"/>
        <v>-9.5249999999999773</v>
      </c>
      <c r="N116" s="17">
        <f t="shared" si="16"/>
        <v>18.922499999999872</v>
      </c>
      <c r="O116" s="17">
        <f t="shared" si="30"/>
        <v>201.61249999999905</v>
      </c>
      <c r="P116" s="9">
        <f t="shared" si="17"/>
        <v>220.53499999999892</v>
      </c>
      <c r="Q116" s="9">
        <f t="shared" si="18"/>
        <v>239.45749999999879</v>
      </c>
      <c r="R116" s="9">
        <f t="shared" si="19"/>
        <v>258.37999999999863</v>
      </c>
      <c r="S116" s="9">
        <f t="shared" si="20"/>
        <v>277.30249999999853</v>
      </c>
    </row>
    <row r="117" spans="4:19" x14ac:dyDescent="0.3">
      <c r="D117" s="5">
        <f t="shared" si="31"/>
        <v>-4.2999999999999856</v>
      </c>
      <c r="E117" s="5">
        <f t="shared" si="21"/>
        <v>15.749999999999964</v>
      </c>
      <c r="F117" s="5">
        <f t="shared" si="22"/>
        <v>11.449999999999978</v>
      </c>
      <c r="G117" s="5">
        <f t="shared" si="23"/>
        <v>7.1499999999999932</v>
      </c>
      <c r="H117" s="5">
        <f t="shared" si="24"/>
        <v>2.8500000000000085</v>
      </c>
      <c r="I117" s="5">
        <f t="shared" si="25"/>
        <v>-1.449999999999978</v>
      </c>
      <c r="J117" s="5">
        <f t="shared" si="26"/>
        <v>9.449999999999978</v>
      </c>
      <c r="K117" s="5">
        <f t="shared" si="27"/>
        <v>3.1499999999999932</v>
      </c>
      <c r="L117" s="5">
        <f t="shared" si="28"/>
        <v>-3.1499999999999915</v>
      </c>
      <c r="M117" s="5">
        <f t="shared" si="29"/>
        <v>-9.449999999999978</v>
      </c>
      <c r="N117" s="17">
        <f t="shared" si="16"/>
        <v>18.489999999999878</v>
      </c>
      <c r="O117" s="17">
        <f t="shared" si="30"/>
        <v>198.44999999999908</v>
      </c>
      <c r="P117" s="9">
        <f t="shared" si="17"/>
        <v>216.93999999999895</v>
      </c>
      <c r="Q117" s="9">
        <f t="shared" si="18"/>
        <v>235.42999999999884</v>
      </c>
      <c r="R117" s="9">
        <f t="shared" si="19"/>
        <v>253.91999999999871</v>
      </c>
      <c r="S117" s="9">
        <f t="shared" si="20"/>
        <v>272.4099999999986</v>
      </c>
    </row>
    <row r="118" spans="4:19" x14ac:dyDescent="0.3">
      <c r="D118" s="5">
        <f t="shared" si="31"/>
        <v>-4.2499999999999858</v>
      </c>
      <c r="E118" s="5">
        <f t="shared" si="21"/>
        <v>15.624999999999964</v>
      </c>
      <c r="F118" s="5">
        <f t="shared" si="22"/>
        <v>11.374999999999979</v>
      </c>
      <c r="G118" s="5">
        <f t="shared" si="23"/>
        <v>7.1249999999999929</v>
      </c>
      <c r="H118" s="5">
        <f t="shared" si="24"/>
        <v>2.8750000000000071</v>
      </c>
      <c r="I118" s="5">
        <f t="shared" si="25"/>
        <v>-1.3749999999999787</v>
      </c>
      <c r="J118" s="5">
        <f t="shared" si="26"/>
        <v>9.3749999999999787</v>
      </c>
      <c r="K118" s="5">
        <f t="shared" si="27"/>
        <v>3.1249999999999929</v>
      </c>
      <c r="L118" s="5">
        <f t="shared" si="28"/>
        <v>-3.1249999999999929</v>
      </c>
      <c r="M118" s="5">
        <f t="shared" si="29"/>
        <v>-9.3749999999999787</v>
      </c>
      <c r="N118" s="17">
        <f t="shared" si="16"/>
        <v>18.062499999999879</v>
      </c>
      <c r="O118" s="17">
        <f t="shared" si="30"/>
        <v>195.31249999999912</v>
      </c>
      <c r="P118" s="9">
        <f t="shared" si="17"/>
        <v>213.37499999999901</v>
      </c>
      <c r="Q118" s="9">
        <f t="shared" si="18"/>
        <v>231.43749999999886</v>
      </c>
      <c r="R118" s="9">
        <f t="shared" si="19"/>
        <v>249.49999999999875</v>
      </c>
      <c r="S118" s="9">
        <f t="shared" si="20"/>
        <v>267.56249999999864</v>
      </c>
    </row>
    <row r="119" spans="4:19" x14ac:dyDescent="0.3">
      <c r="D119" s="5">
        <f t="shared" si="31"/>
        <v>-4.199999999999986</v>
      </c>
      <c r="E119" s="5">
        <f t="shared" si="21"/>
        <v>15.499999999999964</v>
      </c>
      <c r="F119" s="5">
        <f t="shared" si="22"/>
        <v>11.299999999999979</v>
      </c>
      <c r="G119" s="5">
        <f t="shared" si="23"/>
        <v>7.0999999999999925</v>
      </c>
      <c r="H119" s="5">
        <f t="shared" si="24"/>
        <v>2.9000000000000057</v>
      </c>
      <c r="I119" s="5">
        <f t="shared" si="25"/>
        <v>-1.2999999999999794</v>
      </c>
      <c r="J119" s="5">
        <f t="shared" si="26"/>
        <v>9.2999999999999794</v>
      </c>
      <c r="K119" s="5">
        <f t="shared" si="27"/>
        <v>3.0999999999999925</v>
      </c>
      <c r="L119" s="5">
        <f t="shared" si="28"/>
        <v>-3.0999999999999943</v>
      </c>
      <c r="M119" s="5">
        <f t="shared" si="29"/>
        <v>-9.2999999999999794</v>
      </c>
      <c r="N119" s="17">
        <f t="shared" si="16"/>
        <v>17.639999999999883</v>
      </c>
      <c r="O119" s="17">
        <f t="shared" si="30"/>
        <v>192.19999999999914</v>
      </c>
      <c r="P119" s="9">
        <f t="shared" si="17"/>
        <v>209.83999999999901</v>
      </c>
      <c r="Q119" s="9">
        <f t="shared" si="18"/>
        <v>227.47999999999891</v>
      </c>
      <c r="R119" s="9">
        <f t="shared" si="19"/>
        <v>245.11999999999878</v>
      </c>
      <c r="S119" s="9">
        <f t="shared" si="20"/>
        <v>262.75999999999868</v>
      </c>
    </row>
    <row r="120" spans="4:19" x14ac:dyDescent="0.3">
      <c r="D120" s="5">
        <f t="shared" si="31"/>
        <v>-4.1499999999999861</v>
      </c>
      <c r="E120" s="5">
        <f t="shared" si="21"/>
        <v>15.374999999999964</v>
      </c>
      <c r="F120" s="5">
        <f t="shared" si="22"/>
        <v>11.224999999999978</v>
      </c>
      <c r="G120" s="5">
        <f t="shared" si="23"/>
        <v>7.0749999999999922</v>
      </c>
      <c r="H120" s="5">
        <f t="shared" si="24"/>
        <v>2.925000000000006</v>
      </c>
      <c r="I120" s="5">
        <f t="shared" si="25"/>
        <v>-1.2249999999999801</v>
      </c>
      <c r="J120" s="5">
        <f t="shared" si="26"/>
        <v>9.2249999999999783</v>
      </c>
      <c r="K120" s="5">
        <f t="shared" si="27"/>
        <v>3.0749999999999922</v>
      </c>
      <c r="L120" s="5">
        <f t="shared" si="28"/>
        <v>-3.074999999999994</v>
      </c>
      <c r="M120" s="5">
        <f t="shared" si="29"/>
        <v>-9.2249999999999801</v>
      </c>
      <c r="N120" s="17">
        <f t="shared" si="16"/>
        <v>17.222499999999886</v>
      </c>
      <c r="O120" s="17">
        <f t="shared" si="30"/>
        <v>189.11249999999916</v>
      </c>
      <c r="P120" s="9">
        <f t="shared" si="17"/>
        <v>206.33499999999904</v>
      </c>
      <c r="Q120" s="9">
        <f t="shared" si="18"/>
        <v>223.55749999999892</v>
      </c>
      <c r="R120" s="9">
        <f t="shared" si="19"/>
        <v>240.77999999999884</v>
      </c>
      <c r="S120" s="9">
        <f t="shared" si="20"/>
        <v>258.00249999999869</v>
      </c>
    </row>
    <row r="121" spans="4:19" x14ac:dyDescent="0.3">
      <c r="D121" s="5">
        <f t="shared" si="31"/>
        <v>-4.0999999999999863</v>
      </c>
      <c r="E121" s="5">
        <f t="shared" si="21"/>
        <v>15.249999999999966</v>
      </c>
      <c r="F121" s="5">
        <f t="shared" si="22"/>
        <v>11.149999999999981</v>
      </c>
      <c r="G121" s="5">
        <f t="shared" si="23"/>
        <v>7.0499999999999936</v>
      </c>
      <c r="H121" s="5">
        <f t="shared" si="24"/>
        <v>2.9500000000000082</v>
      </c>
      <c r="I121" s="5">
        <f t="shared" si="25"/>
        <v>-1.149999999999979</v>
      </c>
      <c r="J121" s="5">
        <f t="shared" si="26"/>
        <v>9.1499999999999808</v>
      </c>
      <c r="K121" s="5">
        <f t="shared" si="27"/>
        <v>3.0499999999999936</v>
      </c>
      <c r="L121" s="5">
        <f t="shared" si="28"/>
        <v>-3.0499999999999918</v>
      </c>
      <c r="M121" s="5">
        <f t="shared" si="29"/>
        <v>-9.149999999999979</v>
      </c>
      <c r="N121" s="17">
        <f t="shared" si="16"/>
        <v>16.809999999999889</v>
      </c>
      <c r="O121" s="17">
        <f t="shared" si="30"/>
        <v>186.04999999999919</v>
      </c>
      <c r="P121" s="9">
        <f t="shared" si="17"/>
        <v>202.85999999999908</v>
      </c>
      <c r="Q121" s="9">
        <f t="shared" si="18"/>
        <v>219.66999999999896</v>
      </c>
      <c r="R121" s="9">
        <f t="shared" si="19"/>
        <v>236.47999999999885</v>
      </c>
      <c r="S121" s="9">
        <f t="shared" si="20"/>
        <v>253.28999999999874</v>
      </c>
    </row>
    <row r="122" spans="4:19" x14ac:dyDescent="0.3">
      <c r="D122" s="5">
        <f t="shared" si="31"/>
        <v>-4.0499999999999865</v>
      </c>
      <c r="E122" s="5">
        <f t="shared" si="21"/>
        <v>15.124999999999966</v>
      </c>
      <c r="F122" s="5">
        <f t="shared" si="22"/>
        <v>11.07499999999998</v>
      </c>
      <c r="G122" s="5">
        <f t="shared" si="23"/>
        <v>7.0249999999999932</v>
      </c>
      <c r="H122" s="5">
        <f t="shared" si="24"/>
        <v>2.9750000000000068</v>
      </c>
      <c r="I122" s="5">
        <f t="shared" si="25"/>
        <v>-1.0749999999999797</v>
      </c>
      <c r="J122" s="5">
        <f t="shared" si="26"/>
        <v>9.0749999999999797</v>
      </c>
      <c r="K122" s="5">
        <f t="shared" si="27"/>
        <v>3.0249999999999932</v>
      </c>
      <c r="L122" s="5">
        <f t="shared" si="28"/>
        <v>-3.0249999999999932</v>
      </c>
      <c r="M122" s="5">
        <f t="shared" si="29"/>
        <v>-9.0749999999999797</v>
      </c>
      <c r="N122" s="17">
        <f t="shared" si="16"/>
        <v>16.40249999999989</v>
      </c>
      <c r="O122" s="17">
        <f t="shared" si="30"/>
        <v>183.01249999999919</v>
      </c>
      <c r="P122" s="9">
        <f t="shared" si="17"/>
        <v>199.41499999999908</v>
      </c>
      <c r="Q122" s="9">
        <f t="shared" si="18"/>
        <v>215.81749999999897</v>
      </c>
      <c r="R122" s="9">
        <f t="shared" si="19"/>
        <v>232.21999999999886</v>
      </c>
      <c r="S122" s="9">
        <f t="shared" si="20"/>
        <v>248.62249999999875</v>
      </c>
    </row>
    <row r="123" spans="4:19" x14ac:dyDescent="0.3">
      <c r="D123" s="5">
        <f t="shared" si="31"/>
        <v>-3.9999999999999867</v>
      </c>
      <c r="E123" s="5">
        <f t="shared" si="21"/>
        <v>14.999999999999966</v>
      </c>
      <c r="F123" s="5">
        <f t="shared" si="22"/>
        <v>10.999999999999979</v>
      </c>
      <c r="G123" s="5">
        <f t="shared" si="23"/>
        <v>6.9999999999999929</v>
      </c>
      <c r="H123" s="5">
        <f t="shared" si="24"/>
        <v>3.0000000000000053</v>
      </c>
      <c r="I123" s="5">
        <f t="shared" si="25"/>
        <v>-0.99999999999998046</v>
      </c>
      <c r="J123" s="5">
        <f t="shared" si="26"/>
        <v>8.9999999999999787</v>
      </c>
      <c r="K123" s="5">
        <f t="shared" si="27"/>
        <v>2.9999999999999929</v>
      </c>
      <c r="L123" s="5">
        <f t="shared" si="28"/>
        <v>-2.9999999999999947</v>
      </c>
      <c r="M123" s="5">
        <f t="shared" si="29"/>
        <v>-8.9999999999999805</v>
      </c>
      <c r="N123" s="17">
        <f t="shared" si="16"/>
        <v>15.999999999999893</v>
      </c>
      <c r="O123" s="17">
        <f t="shared" si="30"/>
        <v>179.9999999999992</v>
      </c>
      <c r="P123" s="9">
        <f t="shared" si="17"/>
        <v>195.99999999999909</v>
      </c>
      <c r="Q123" s="9">
        <f t="shared" si="18"/>
        <v>211.99999999999898</v>
      </c>
      <c r="R123" s="9">
        <f t="shared" si="19"/>
        <v>227.99999999999889</v>
      </c>
      <c r="S123" s="9">
        <f t="shared" si="20"/>
        <v>243.99999999999878</v>
      </c>
    </row>
    <row r="124" spans="4:19" x14ac:dyDescent="0.3">
      <c r="D124" s="5">
        <f t="shared" si="31"/>
        <v>-3.9499999999999869</v>
      </c>
      <c r="E124" s="5">
        <f t="shared" si="21"/>
        <v>14.874999999999968</v>
      </c>
      <c r="F124" s="5">
        <f t="shared" si="22"/>
        <v>10.924999999999981</v>
      </c>
      <c r="G124" s="5">
        <f t="shared" si="23"/>
        <v>6.9749999999999943</v>
      </c>
      <c r="H124" s="5">
        <f t="shared" si="24"/>
        <v>3.0250000000000075</v>
      </c>
      <c r="I124" s="5">
        <f t="shared" si="25"/>
        <v>-0.92499999999997939</v>
      </c>
      <c r="J124" s="5">
        <f t="shared" si="26"/>
        <v>8.9249999999999812</v>
      </c>
      <c r="K124" s="5">
        <f t="shared" si="27"/>
        <v>2.9749999999999943</v>
      </c>
      <c r="L124" s="5">
        <f t="shared" si="28"/>
        <v>-2.9749999999999925</v>
      </c>
      <c r="M124" s="5">
        <f t="shared" si="29"/>
        <v>-8.9249999999999794</v>
      </c>
      <c r="N124" s="17">
        <f t="shared" si="16"/>
        <v>15.602499999999896</v>
      </c>
      <c r="O124" s="17">
        <f t="shared" si="30"/>
        <v>177.01249999999919</v>
      </c>
      <c r="P124" s="9">
        <f t="shared" si="17"/>
        <v>192.6149999999991</v>
      </c>
      <c r="Q124" s="9">
        <f t="shared" si="18"/>
        <v>208.21749999999898</v>
      </c>
      <c r="R124" s="9">
        <f t="shared" si="19"/>
        <v>223.81999999999888</v>
      </c>
      <c r="S124" s="9">
        <f t="shared" si="20"/>
        <v>239.42249999999876</v>
      </c>
    </row>
    <row r="125" spans="4:19" x14ac:dyDescent="0.3">
      <c r="D125" s="5">
        <f t="shared" si="31"/>
        <v>-3.899999999999987</v>
      </c>
      <c r="E125" s="5">
        <f t="shared" si="21"/>
        <v>14.749999999999968</v>
      </c>
      <c r="F125" s="5">
        <f t="shared" si="22"/>
        <v>10.84999999999998</v>
      </c>
      <c r="G125" s="5">
        <f t="shared" si="23"/>
        <v>6.949999999999994</v>
      </c>
      <c r="H125" s="5">
        <f t="shared" si="24"/>
        <v>3.0500000000000078</v>
      </c>
      <c r="I125" s="5">
        <f t="shared" si="25"/>
        <v>-0.8499999999999801</v>
      </c>
      <c r="J125" s="5">
        <f t="shared" si="26"/>
        <v>8.8499999999999801</v>
      </c>
      <c r="K125" s="5">
        <f t="shared" si="27"/>
        <v>2.949999999999994</v>
      </c>
      <c r="L125" s="5">
        <f t="shared" si="28"/>
        <v>-2.9499999999999922</v>
      </c>
      <c r="M125" s="5">
        <f t="shared" si="29"/>
        <v>-8.8499999999999801</v>
      </c>
      <c r="N125" s="17">
        <f t="shared" si="16"/>
        <v>15.2099999999999</v>
      </c>
      <c r="O125" s="17">
        <f t="shared" si="30"/>
        <v>174.04999999999922</v>
      </c>
      <c r="P125" s="9">
        <f t="shared" si="17"/>
        <v>189.25999999999911</v>
      </c>
      <c r="Q125" s="9">
        <f t="shared" si="18"/>
        <v>204.469999999999</v>
      </c>
      <c r="R125" s="9">
        <f t="shared" si="19"/>
        <v>219.67999999999893</v>
      </c>
      <c r="S125" s="9">
        <f t="shared" si="20"/>
        <v>234.88999999999882</v>
      </c>
    </row>
    <row r="126" spans="4:19" x14ac:dyDescent="0.3">
      <c r="D126" s="5">
        <f t="shared" si="31"/>
        <v>-3.8499999999999872</v>
      </c>
      <c r="E126" s="5">
        <f t="shared" si="21"/>
        <v>14.624999999999968</v>
      </c>
      <c r="F126" s="5">
        <f t="shared" si="22"/>
        <v>10.774999999999981</v>
      </c>
      <c r="G126" s="5">
        <f t="shared" si="23"/>
        <v>6.9249999999999936</v>
      </c>
      <c r="H126" s="5">
        <f t="shared" si="24"/>
        <v>3.0750000000000064</v>
      </c>
      <c r="I126" s="5">
        <f t="shared" si="25"/>
        <v>-0.77499999999998082</v>
      </c>
      <c r="J126" s="5">
        <f t="shared" si="26"/>
        <v>8.7749999999999808</v>
      </c>
      <c r="K126" s="5">
        <f t="shared" si="27"/>
        <v>2.9249999999999936</v>
      </c>
      <c r="L126" s="5">
        <f t="shared" si="28"/>
        <v>-2.9249999999999936</v>
      </c>
      <c r="M126" s="5">
        <f t="shared" si="29"/>
        <v>-8.7749999999999808</v>
      </c>
      <c r="N126" s="17">
        <f t="shared" si="16"/>
        <v>14.822499999999902</v>
      </c>
      <c r="O126" s="17">
        <f t="shared" si="30"/>
        <v>171.11249999999924</v>
      </c>
      <c r="P126" s="9">
        <f t="shared" si="17"/>
        <v>185.93499999999915</v>
      </c>
      <c r="Q126" s="9">
        <f t="shared" si="18"/>
        <v>200.75749999999906</v>
      </c>
      <c r="R126" s="9">
        <f t="shared" si="19"/>
        <v>215.57999999999896</v>
      </c>
      <c r="S126" s="9">
        <f t="shared" si="20"/>
        <v>230.40249999999884</v>
      </c>
    </row>
    <row r="127" spans="4:19" x14ac:dyDescent="0.3">
      <c r="D127" s="5">
        <f t="shared" si="31"/>
        <v>-3.7999999999999874</v>
      </c>
      <c r="E127" s="5">
        <f t="shared" si="21"/>
        <v>14.499999999999968</v>
      </c>
      <c r="F127" s="5">
        <f t="shared" si="22"/>
        <v>10.699999999999982</v>
      </c>
      <c r="G127" s="5">
        <f t="shared" si="23"/>
        <v>6.8999999999999932</v>
      </c>
      <c r="H127" s="5">
        <f t="shared" si="24"/>
        <v>3.100000000000005</v>
      </c>
      <c r="I127" s="5">
        <f t="shared" si="25"/>
        <v>-0.69999999999998153</v>
      </c>
      <c r="J127" s="5">
        <f t="shared" si="26"/>
        <v>8.6999999999999815</v>
      </c>
      <c r="K127" s="5">
        <f t="shared" si="27"/>
        <v>2.8999999999999932</v>
      </c>
      <c r="L127" s="5">
        <f t="shared" si="28"/>
        <v>-2.899999999999995</v>
      </c>
      <c r="M127" s="5">
        <f t="shared" si="29"/>
        <v>-8.6999999999999815</v>
      </c>
      <c r="N127" s="17">
        <f t="shared" si="16"/>
        <v>14.439999999999904</v>
      </c>
      <c r="O127" s="17">
        <f t="shared" si="30"/>
        <v>168.19999999999931</v>
      </c>
      <c r="P127" s="9">
        <f t="shared" si="17"/>
        <v>182.63999999999922</v>
      </c>
      <c r="Q127" s="9">
        <f t="shared" si="18"/>
        <v>197.0799999999991</v>
      </c>
      <c r="R127" s="9">
        <f t="shared" si="19"/>
        <v>211.51999999999902</v>
      </c>
      <c r="S127" s="9">
        <f t="shared" si="20"/>
        <v>225.95999999999893</v>
      </c>
    </row>
    <row r="128" spans="4:19" x14ac:dyDescent="0.3">
      <c r="D128" s="5">
        <f t="shared" si="31"/>
        <v>-3.7499999999999876</v>
      </c>
      <c r="E128" s="5">
        <f t="shared" si="21"/>
        <v>14.374999999999968</v>
      </c>
      <c r="F128" s="5">
        <f t="shared" si="22"/>
        <v>10.62499999999998</v>
      </c>
      <c r="G128" s="5">
        <f t="shared" si="23"/>
        <v>6.8749999999999929</v>
      </c>
      <c r="H128" s="5">
        <f t="shared" si="24"/>
        <v>3.1250000000000053</v>
      </c>
      <c r="I128" s="5">
        <f t="shared" si="25"/>
        <v>-0.62499999999998224</v>
      </c>
      <c r="J128" s="5">
        <f t="shared" si="26"/>
        <v>8.6249999999999805</v>
      </c>
      <c r="K128" s="5">
        <f t="shared" si="27"/>
        <v>2.8749999999999929</v>
      </c>
      <c r="L128" s="5">
        <f t="shared" si="28"/>
        <v>-2.8749999999999947</v>
      </c>
      <c r="M128" s="5">
        <f t="shared" si="29"/>
        <v>-8.6249999999999822</v>
      </c>
      <c r="N128" s="17">
        <f t="shared" si="16"/>
        <v>14.062499999999908</v>
      </c>
      <c r="O128" s="17">
        <f t="shared" si="30"/>
        <v>165.31249999999926</v>
      </c>
      <c r="P128" s="9">
        <f t="shared" si="17"/>
        <v>179.37499999999918</v>
      </c>
      <c r="Q128" s="9">
        <f t="shared" si="18"/>
        <v>193.43749999999909</v>
      </c>
      <c r="R128" s="9">
        <f t="shared" si="19"/>
        <v>207.49999999999898</v>
      </c>
      <c r="S128" s="9">
        <f t="shared" si="20"/>
        <v>221.56249999999889</v>
      </c>
    </row>
    <row r="129" spans="4:19" x14ac:dyDescent="0.3">
      <c r="D129" s="5">
        <f t="shared" si="31"/>
        <v>-3.6999999999999877</v>
      </c>
      <c r="E129" s="5">
        <f t="shared" si="21"/>
        <v>14.24999999999997</v>
      </c>
      <c r="F129" s="5">
        <f t="shared" si="22"/>
        <v>10.549999999999983</v>
      </c>
      <c r="G129" s="5">
        <f t="shared" si="23"/>
        <v>6.8499999999999943</v>
      </c>
      <c r="H129" s="5">
        <f t="shared" si="24"/>
        <v>3.1500000000000075</v>
      </c>
      <c r="I129" s="5">
        <f t="shared" si="25"/>
        <v>-0.54999999999998117</v>
      </c>
      <c r="J129" s="5">
        <f t="shared" si="26"/>
        <v>8.5499999999999829</v>
      </c>
      <c r="K129" s="5">
        <f t="shared" si="27"/>
        <v>2.8499999999999943</v>
      </c>
      <c r="L129" s="5">
        <f t="shared" si="28"/>
        <v>-2.8499999999999925</v>
      </c>
      <c r="M129" s="5">
        <f t="shared" si="29"/>
        <v>-8.5499999999999812</v>
      </c>
      <c r="N129" s="17">
        <f t="shared" si="16"/>
        <v>13.689999999999909</v>
      </c>
      <c r="O129" s="17">
        <f t="shared" si="30"/>
        <v>162.44999999999931</v>
      </c>
      <c r="P129" s="9">
        <f t="shared" si="17"/>
        <v>176.13999999999922</v>
      </c>
      <c r="Q129" s="9">
        <f t="shared" si="18"/>
        <v>189.82999999999913</v>
      </c>
      <c r="R129" s="9">
        <f t="shared" si="19"/>
        <v>203.51999999999902</v>
      </c>
      <c r="S129" s="9">
        <f t="shared" si="20"/>
        <v>217.20999999999896</v>
      </c>
    </row>
    <row r="130" spans="4:19" x14ac:dyDescent="0.3">
      <c r="D130" s="5">
        <f t="shared" si="31"/>
        <v>-3.6499999999999879</v>
      </c>
      <c r="E130" s="5">
        <f t="shared" si="21"/>
        <v>14.12499999999997</v>
      </c>
      <c r="F130" s="5">
        <f t="shared" si="22"/>
        <v>10.474999999999982</v>
      </c>
      <c r="G130" s="5">
        <f t="shared" si="23"/>
        <v>6.824999999999994</v>
      </c>
      <c r="H130" s="5">
        <f t="shared" si="24"/>
        <v>3.175000000000006</v>
      </c>
      <c r="I130" s="5">
        <f t="shared" si="25"/>
        <v>-0.47499999999998188</v>
      </c>
      <c r="J130" s="5">
        <f t="shared" si="26"/>
        <v>8.4749999999999819</v>
      </c>
      <c r="K130" s="5">
        <f t="shared" si="27"/>
        <v>2.824999999999994</v>
      </c>
      <c r="L130" s="5">
        <f t="shared" si="28"/>
        <v>-2.824999999999994</v>
      </c>
      <c r="M130" s="5">
        <f t="shared" si="29"/>
        <v>-8.4749999999999819</v>
      </c>
      <c r="N130" s="17">
        <f t="shared" si="16"/>
        <v>13.322499999999911</v>
      </c>
      <c r="O130" s="17">
        <f t="shared" si="30"/>
        <v>159.6124999999993</v>
      </c>
      <c r="P130" s="9">
        <f t="shared" si="17"/>
        <v>172.93499999999921</v>
      </c>
      <c r="Q130" s="9">
        <f t="shared" si="18"/>
        <v>186.25749999999911</v>
      </c>
      <c r="R130" s="9">
        <f t="shared" si="19"/>
        <v>199.57999999999902</v>
      </c>
      <c r="S130" s="9">
        <f t="shared" si="20"/>
        <v>212.90249999999895</v>
      </c>
    </row>
    <row r="131" spans="4:19" x14ac:dyDescent="0.3">
      <c r="D131" s="5">
        <f t="shared" si="31"/>
        <v>-3.5999999999999881</v>
      </c>
      <c r="E131" s="5">
        <f t="shared" si="21"/>
        <v>13.99999999999997</v>
      </c>
      <c r="F131" s="5">
        <f t="shared" si="22"/>
        <v>10.399999999999981</v>
      </c>
      <c r="G131" s="5">
        <f t="shared" si="23"/>
        <v>6.7999999999999936</v>
      </c>
      <c r="H131" s="5">
        <f t="shared" si="24"/>
        <v>3.2000000000000046</v>
      </c>
      <c r="I131" s="5">
        <f t="shared" si="25"/>
        <v>-0.39999999999998259</v>
      </c>
      <c r="J131" s="5">
        <f t="shared" si="26"/>
        <v>8.3999999999999808</v>
      </c>
      <c r="K131" s="5">
        <f t="shared" si="27"/>
        <v>2.7999999999999936</v>
      </c>
      <c r="L131" s="5">
        <f t="shared" si="28"/>
        <v>-2.7999999999999954</v>
      </c>
      <c r="M131" s="5">
        <f t="shared" si="29"/>
        <v>-8.3999999999999826</v>
      </c>
      <c r="N131" s="17">
        <f t="shared" ref="N131:N194" si="32">D131*D131</f>
        <v>12.959999999999914</v>
      </c>
      <c r="O131" s="17">
        <f t="shared" si="30"/>
        <v>156.79999999999933</v>
      </c>
      <c r="P131" s="9">
        <f t="shared" ref="P131:P194" si="33">(N131*1)+O131</f>
        <v>169.75999999999925</v>
      </c>
      <c r="Q131" s="9">
        <f t="shared" ref="Q131:Q194" si="34">(2*N131)+O131</f>
        <v>182.71999999999915</v>
      </c>
      <c r="R131" s="9">
        <f t="shared" ref="R131:R194" si="35">(3*N131)+O131</f>
        <v>195.67999999999907</v>
      </c>
      <c r="S131" s="9">
        <f t="shared" ref="S131:S194" si="36">(4*N131)+O131</f>
        <v>208.63999999999899</v>
      </c>
    </row>
    <row r="132" spans="4:19" x14ac:dyDescent="0.3">
      <c r="D132" s="5">
        <f t="shared" si="31"/>
        <v>-3.5499999999999883</v>
      </c>
      <c r="E132" s="5">
        <f t="shared" ref="E132:E195" si="37">$B$10-D132*$B$9</f>
        <v>13.874999999999972</v>
      </c>
      <c r="F132" s="5">
        <f t="shared" ref="F132:F195" si="38">$D132*$A$2+$E132</f>
        <v>10.324999999999983</v>
      </c>
      <c r="G132" s="5">
        <f t="shared" ref="G132:G195" si="39">$D132*$A$3+$E132</f>
        <v>6.774999999999995</v>
      </c>
      <c r="H132" s="5">
        <f t="shared" ref="H132:H195" si="40">$D132*$A$4+$E132</f>
        <v>3.2250000000000068</v>
      </c>
      <c r="I132" s="5">
        <f t="shared" ref="I132:I195" si="41">$D132*$A$5+$E132</f>
        <v>-0.32499999999998153</v>
      </c>
      <c r="J132" s="5">
        <f t="shared" ref="J132:J195" si="42">F132-$B$2</f>
        <v>8.3249999999999833</v>
      </c>
      <c r="K132" s="5">
        <f t="shared" ref="K132:K195" si="43">G132-$B$3</f>
        <v>2.774999999999995</v>
      </c>
      <c r="L132" s="5">
        <f t="shared" ref="L132:L195" si="44">H132-$B$4</f>
        <v>-2.7749999999999932</v>
      </c>
      <c r="M132" s="5">
        <f t="shared" ref="M132:M195" si="45">I132-$B$5</f>
        <v>-8.3249999999999815</v>
      </c>
      <c r="N132" s="17">
        <f t="shared" si="32"/>
        <v>12.602499999999917</v>
      </c>
      <c r="O132" s="17">
        <f t="shared" ref="O132:O195" si="46">SUM(J132*J132+K132*K132+L132*L132+M132*M132)</f>
        <v>154.01249999999936</v>
      </c>
      <c r="P132" s="9">
        <f t="shared" si="33"/>
        <v>166.61499999999927</v>
      </c>
      <c r="Q132" s="9">
        <f t="shared" si="34"/>
        <v>179.21749999999921</v>
      </c>
      <c r="R132" s="9">
        <f t="shared" si="35"/>
        <v>191.81999999999911</v>
      </c>
      <c r="S132" s="9">
        <f t="shared" si="36"/>
        <v>204.42249999999905</v>
      </c>
    </row>
    <row r="133" spans="4:19" x14ac:dyDescent="0.3">
      <c r="D133" s="5">
        <f t="shared" si="31"/>
        <v>-3.4999999999999885</v>
      </c>
      <c r="E133" s="5">
        <f t="shared" si="37"/>
        <v>13.749999999999972</v>
      </c>
      <c r="F133" s="5">
        <f t="shared" si="38"/>
        <v>10.249999999999982</v>
      </c>
      <c r="G133" s="5">
        <f t="shared" si="39"/>
        <v>6.7499999999999947</v>
      </c>
      <c r="H133" s="5">
        <f t="shared" si="40"/>
        <v>3.2500000000000071</v>
      </c>
      <c r="I133" s="5">
        <f t="shared" si="41"/>
        <v>-0.24999999999998224</v>
      </c>
      <c r="J133" s="5">
        <f t="shared" si="42"/>
        <v>8.2499999999999822</v>
      </c>
      <c r="K133" s="5">
        <f t="shared" si="43"/>
        <v>2.7499999999999947</v>
      </c>
      <c r="L133" s="5">
        <f t="shared" si="44"/>
        <v>-2.7499999999999929</v>
      </c>
      <c r="M133" s="5">
        <f t="shared" si="45"/>
        <v>-8.2499999999999822</v>
      </c>
      <c r="N133" s="17">
        <f t="shared" si="32"/>
        <v>12.249999999999918</v>
      </c>
      <c r="O133" s="17">
        <f t="shared" si="46"/>
        <v>151.24999999999932</v>
      </c>
      <c r="P133" s="9">
        <f t="shared" si="33"/>
        <v>163.49999999999923</v>
      </c>
      <c r="Q133" s="9">
        <f t="shared" si="34"/>
        <v>175.74999999999915</v>
      </c>
      <c r="R133" s="9">
        <f t="shared" si="35"/>
        <v>187.99999999999909</v>
      </c>
      <c r="S133" s="9">
        <f t="shared" si="36"/>
        <v>200.24999999999898</v>
      </c>
    </row>
    <row r="134" spans="4:19" x14ac:dyDescent="0.3">
      <c r="D134" s="5">
        <f t="shared" ref="D134:D197" si="47">D133+0.05</f>
        <v>-3.4499999999999886</v>
      </c>
      <c r="E134" s="5">
        <f t="shared" si="37"/>
        <v>13.624999999999972</v>
      </c>
      <c r="F134" s="5">
        <f t="shared" si="38"/>
        <v>10.174999999999983</v>
      </c>
      <c r="G134" s="5">
        <f t="shared" si="39"/>
        <v>6.7249999999999943</v>
      </c>
      <c r="H134" s="5">
        <f t="shared" si="40"/>
        <v>3.2750000000000057</v>
      </c>
      <c r="I134" s="5">
        <f t="shared" si="41"/>
        <v>-0.17499999999998295</v>
      </c>
      <c r="J134" s="5">
        <f t="shared" si="42"/>
        <v>8.1749999999999829</v>
      </c>
      <c r="K134" s="5">
        <f t="shared" si="43"/>
        <v>2.7249999999999943</v>
      </c>
      <c r="L134" s="5">
        <f t="shared" si="44"/>
        <v>-2.7249999999999943</v>
      </c>
      <c r="M134" s="5">
        <f t="shared" si="45"/>
        <v>-8.1749999999999829</v>
      </c>
      <c r="N134" s="17">
        <f t="shared" si="32"/>
        <v>11.902499999999922</v>
      </c>
      <c r="O134" s="17">
        <f t="shared" si="46"/>
        <v>148.51249999999939</v>
      </c>
      <c r="P134" s="9">
        <f t="shared" si="33"/>
        <v>160.41499999999931</v>
      </c>
      <c r="Q134" s="9">
        <f t="shared" si="34"/>
        <v>172.31749999999923</v>
      </c>
      <c r="R134" s="9">
        <f t="shared" si="35"/>
        <v>184.21999999999917</v>
      </c>
      <c r="S134" s="9">
        <f t="shared" si="36"/>
        <v>196.12249999999909</v>
      </c>
    </row>
    <row r="135" spans="4:19" x14ac:dyDescent="0.3">
      <c r="D135" s="5">
        <f t="shared" si="47"/>
        <v>-3.3999999999999888</v>
      </c>
      <c r="E135" s="5">
        <f t="shared" si="37"/>
        <v>13.499999999999972</v>
      </c>
      <c r="F135" s="5">
        <f t="shared" si="38"/>
        <v>10.099999999999984</v>
      </c>
      <c r="G135" s="5">
        <f t="shared" si="39"/>
        <v>6.699999999999994</v>
      </c>
      <c r="H135" s="5">
        <f t="shared" si="40"/>
        <v>3.3000000000000043</v>
      </c>
      <c r="I135" s="5">
        <f t="shared" si="41"/>
        <v>-9.9999999999983658E-2</v>
      </c>
      <c r="J135" s="5">
        <f t="shared" si="42"/>
        <v>8.0999999999999837</v>
      </c>
      <c r="K135" s="5">
        <f t="shared" si="43"/>
        <v>2.699999999999994</v>
      </c>
      <c r="L135" s="5">
        <f t="shared" si="44"/>
        <v>-2.6999999999999957</v>
      </c>
      <c r="M135" s="5">
        <f t="shared" si="45"/>
        <v>-8.0999999999999837</v>
      </c>
      <c r="N135" s="17">
        <f t="shared" si="32"/>
        <v>11.559999999999924</v>
      </c>
      <c r="O135" s="17">
        <f t="shared" si="46"/>
        <v>145.79999999999939</v>
      </c>
      <c r="P135" s="9">
        <f t="shared" si="33"/>
        <v>157.3599999999993</v>
      </c>
      <c r="Q135" s="9">
        <f t="shared" si="34"/>
        <v>168.91999999999922</v>
      </c>
      <c r="R135" s="9">
        <f t="shared" si="35"/>
        <v>180.47999999999917</v>
      </c>
      <c r="S135" s="9">
        <f t="shared" si="36"/>
        <v>192.03999999999908</v>
      </c>
    </row>
    <row r="136" spans="4:19" x14ac:dyDescent="0.3">
      <c r="D136" s="5">
        <f t="shared" si="47"/>
        <v>-3.349999999999989</v>
      </c>
      <c r="E136" s="5">
        <f t="shared" si="37"/>
        <v>13.374999999999972</v>
      </c>
      <c r="F136" s="5">
        <f t="shared" si="38"/>
        <v>10.024999999999983</v>
      </c>
      <c r="G136" s="5">
        <f t="shared" si="39"/>
        <v>6.6749999999999936</v>
      </c>
      <c r="H136" s="5">
        <f t="shared" si="40"/>
        <v>3.3250000000000046</v>
      </c>
      <c r="I136" s="5">
        <f t="shared" si="41"/>
        <v>-2.4999999999984368E-2</v>
      </c>
      <c r="J136" s="5">
        <f t="shared" si="42"/>
        <v>8.0249999999999826</v>
      </c>
      <c r="K136" s="5">
        <f t="shared" si="43"/>
        <v>2.6749999999999936</v>
      </c>
      <c r="L136" s="5">
        <f t="shared" si="44"/>
        <v>-2.6749999999999954</v>
      </c>
      <c r="M136" s="5">
        <f t="shared" si="45"/>
        <v>-8.0249999999999844</v>
      </c>
      <c r="N136" s="17">
        <f t="shared" si="32"/>
        <v>11.222499999999926</v>
      </c>
      <c r="O136" s="17">
        <f t="shared" si="46"/>
        <v>143.11249999999941</v>
      </c>
      <c r="P136" s="9">
        <f t="shared" si="33"/>
        <v>154.33499999999935</v>
      </c>
      <c r="Q136" s="9">
        <f t="shared" si="34"/>
        <v>165.55749999999927</v>
      </c>
      <c r="R136" s="9">
        <f t="shared" si="35"/>
        <v>176.77999999999918</v>
      </c>
      <c r="S136" s="9">
        <f t="shared" si="36"/>
        <v>188.00249999999912</v>
      </c>
    </row>
    <row r="137" spans="4:19" x14ac:dyDescent="0.3">
      <c r="D137" s="5">
        <f t="shared" si="47"/>
        <v>-3.2999999999999892</v>
      </c>
      <c r="E137" s="5">
        <f t="shared" si="37"/>
        <v>13.249999999999973</v>
      </c>
      <c r="F137" s="5">
        <f t="shared" si="38"/>
        <v>9.9499999999999851</v>
      </c>
      <c r="G137" s="5">
        <f t="shared" si="39"/>
        <v>6.649999999999995</v>
      </c>
      <c r="H137" s="5">
        <f t="shared" si="40"/>
        <v>3.3500000000000068</v>
      </c>
      <c r="I137" s="5">
        <f t="shared" si="41"/>
        <v>5.0000000000016698E-2</v>
      </c>
      <c r="J137" s="5">
        <f t="shared" si="42"/>
        <v>7.9499999999999851</v>
      </c>
      <c r="K137" s="5">
        <f t="shared" si="43"/>
        <v>2.649999999999995</v>
      </c>
      <c r="L137" s="5">
        <f t="shared" si="44"/>
        <v>-2.6499999999999932</v>
      </c>
      <c r="M137" s="5">
        <f t="shared" si="45"/>
        <v>-7.9499999999999833</v>
      </c>
      <c r="N137" s="17">
        <f t="shared" si="32"/>
        <v>10.889999999999928</v>
      </c>
      <c r="O137" s="17">
        <f t="shared" si="46"/>
        <v>140.44999999999945</v>
      </c>
      <c r="P137" s="9">
        <f t="shared" si="33"/>
        <v>151.33999999999938</v>
      </c>
      <c r="Q137" s="9">
        <f t="shared" si="34"/>
        <v>162.22999999999931</v>
      </c>
      <c r="R137" s="9">
        <f t="shared" si="35"/>
        <v>173.11999999999924</v>
      </c>
      <c r="S137" s="9">
        <f t="shared" si="36"/>
        <v>184.00999999999917</v>
      </c>
    </row>
    <row r="138" spans="4:19" x14ac:dyDescent="0.3">
      <c r="D138" s="5">
        <f t="shared" si="47"/>
        <v>-3.2499999999999893</v>
      </c>
      <c r="E138" s="5">
        <f t="shared" si="37"/>
        <v>13.124999999999973</v>
      </c>
      <c r="F138" s="5">
        <f t="shared" si="38"/>
        <v>9.874999999999984</v>
      </c>
      <c r="G138" s="5">
        <f t="shared" si="39"/>
        <v>6.6249999999999947</v>
      </c>
      <c r="H138" s="5">
        <f t="shared" si="40"/>
        <v>3.3750000000000053</v>
      </c>
      <c r="I138" s="5">
        <f t="shared" si="41"/>
        <v>0.12500000000001599</v>
      </c>
      <c r="J138" s="5">
        <f t="shared" si="42"/>
        <v>7.874999999999984</v>
      </c>
      <c r="K138" s="5">
        <f t="shared" si="43"/>
        <v>2.6249999999999947</v>
      </c>
      <c r="L138" s="5">
        <f t="shared" si="44"/>
        <v>-2.6249999999999947</v>
      </c>
      <c r="M138" s="5">
        <f t="shared" si="45"/>
        <v>-7.874999999999984</v>
      </c>
      <c r="N138" s="17">
        <f t="shared" si="32"/>
        <v>10.562499999999931</v>
      </c>
      <c r="O138" s="17">
        <f t="shared" si="46"/>
        <v>137.81249999999943</v>
      </c>
      <c r="P138" s="9">
        <f t="shared" si="33"/>
        <v>148.37499999999937</v>
      </c>
      <c r="Q138" s="9">
        <f t="shared" si="34"/>
        <v>158.93749999999929</v>
      </c>
      <c r="R138" s="9">
        <f t="shared" si="35"/>
        <v>169.49999999999923</v>
      </c>
      <c r="S138" s="9">
        <f t="shared" si="36"/>
        <v>180.06249999999915</v>
      </c>
    </row>
    <row r="139" spans="4:19" x14ac:dyDescent="0.3">
      <c r="D139" s="5">
        <f t="shared" si="47"/>
        <v>-3.1999999999999895</v>
      </c>
      <c r="E139" s="5">
        <f t="shared" si="37"/>
        <v>12.999999999999973</v>
      </c>
      <c r="F139" s="5">
        <f t="shared" si="38"/>
        <v>9.7999999999999829</v>
      </c>
      <c r="G139" s="5">
        <f t="shared" si="39"/>
        <v>6.5999999999999943</v>
      </c>
      <c r="H139" s="5">
        <f t="shared" si="40"/>
        <v>3.4000000000000039</v>
      </c>
      <c r="I139" s="5">
        <f t="shared" si="41"/>
        <v>0.20000000000001528</v>
      </c>
      <c r="J139" s="5">
        <f t="shared" si="42"/>
        <v>7.7999999999999829</v>
      </c>
      <c r="K139" s="5">
        <f t="shared" si="43"/>
        <v>2.5999999999999943</v>
      </c>
      <c r="L139" s="5">
        <f t="shared" si="44"/>
        <v>-2.5999999999999961</v>
      </c>
      <c r="M139" s="5">
        <f t="shared" si="45"/>
        <v>-7.7999999999999847</v>
      </c>
      <c r="N139" s="17">
        <f t="shared" si="32"/>
        <v>10.239999999999933</v>
      </c>
      <c r="O139" s="17">
        <f t="shared" si="46"/>
        <v>135.19999999999945</v>
      </c>
      <c r="P139" s="9">
        <f t="shared" si="33"/>
        <v>145.43999999999937</v>
      </c>
      <c r="Q139" s="9">
        <f t="shared" si="34"/>
        <v>155.67999999999932</v>
      </c>
      <c r="R139" s="9">
        <f t="shared" si="35"/>
        <v>165.91999999999925</v>
      </c>
      <c r="S139" s="9">
        <f t="shared" si="36"/>
        <v>176.15999999999917</v>
      </c>
    </row>
    <row r="140" spans="4:19" x14ac:dyDescent="0.3">
      <c r="D140" s="5">
        <f t="shared" si="47"/>
        <v>-3.1499999999999897</v>
      </c>
      <c r="E140" s="5">
        <f t="shared" si="37"/>
        <v>12.874999999999975</v>
      </c>
      <c r="F140" s="5">
        <f t="shared" si="38"/>
        <v>9.7249999999999854</v>
      </c>
      <c r="G140" s="5">
        <f t="shared" si="39"/>
        <v>6.5749999999999957</v>
      </c>
      <c r="H140" s="5">
        <f t="shared" si="40"/>
        <v>3.425000000000006</v>
      </c>
      <c r="I140" s="5">
        <f t="shared" si="41"/>
        <v>0.27500000000001634</v>
      </c>
      <c r="J140" s="5">
        <f t="shared" si="42"/>
        <v>7.7249999999999854</v>
      </c>
      <c r="K140" s="5">
        <f t="shared" si="43"/>
        <v>2.5749999999999957</v>
      </c>
      <c r="L140" s="5">
        <f t="shared" si="44"/>
        <v>-2.574999999999994</v>
      </c>
      <c r="M140" s="5">
        <f t="shared" si="45"/>
        <v>-7.7249999999999837</v>
      </c>
      <c r="N140" s="17">
        <f t="shared" si="32"/>
        <v>9.9224999999999355</v>
      </c>
      <c r="O140" s="17">
        <f t="shared" si="46"/>
        <v>132.61249999999947</v>
      </c>
      <c r="P140" s="9">
        <f t="shared" si="33"/>
        <v>142.5349999999994</v>
      </c>
      <c r="Q140" s="9">
        <f t="shared" si="34"/>
        <v>152.45749999999936</v>
      </c>
      <c r="R140" s="9">
        <f t="shared" si="35"/>
        <v>162.37999999999928</v>
      </c>
      <c r="S140" s="9">
        <f t="shared" si="36"/>
        <v>172.30249999999921</v>
      </c>
    </row>
    <row r="141" spans="4:19" x14ac:dyDescent="0.3">
      <c r="D141" s="5">
        <f t="shared" si="47"/>
        <v>-3.0999999999999899</v>
      </c>
      <c r="E141" s="5">
        <f t="shared" si="37"/>
        <v>12.749999999999975</v>
      </c>
      <c r="F141" s="5">
        <f t="shared" si="38"/>
        <v>9.6499999999999844</v>
      </c>
      <c r="G141" s="5">
        <f t="shared" si="39"/>
        <v>6.5499999999999954</v>
      </c>
      <c r="H141" s="5">
        <f t="shared" si="40"/>
        <v>3.4500000000000064</v>
      </c>
      <c r="I141" s="5">
        <f t="shared" si="41"/>
        <v>0.35000000000001563</v>
      </c>
      <c r="J141" s="5">
        <f t="shared" si="42"/>
        <v>7.6499999999999844</v>
      </c>
      <c r="K141" s="5">
        <f t="shared" si="43"/>
        <v>2.5499999999999954</v>
      </c>
      <c r="L141" s="5">
        <f t="shared" si="44"/>
        <v>-2.5499999999999936</v>
      </c>
      <c r="M141" s="5">
        <f t="shared" si="45"/>
        <v>-7.6499999999999844</v>
      </c>
      <c r="N141" s="17">
        <f t="shared" si="32"/>
        <v>9.6099999999999373</v>
      </c>
      <c r="O141" s="17">
        <f t="shared" si="46"/>
        <v>130.04999999999947</v>
      </c>
      <c r="P141" s="9">
        <f t="shared" si="33"/>
        <v>139.6599999999994</v>
      </c>
      <c r="Q141" s="9">
        <f t="shared" si="34"/>
        <v>149.26999999999936</v>
      </c>
      <c r="R141" s="9">
        <f t="shared" si="35"/>
        <v>158.87999999999928</v>
      </c>
      <c r="S141" s="9">
        <f t="shared" si="36"/>
        <v>168.48999999999921</v>
      </c>
    </row>
    <row r="142" spans="4:19" x14ac:dyDescent="0.3">
      <c r="D142" s="5">
        <f t="shared" si="47"/>
        <v>-3.0499999999999901</v>
      </c>
      <c r="E142" s="5">
        <f t="shared" si="37"/>
        <v>12.624999999999975</v>
      </c>
      <c r="F142" s="5">
        <f t="shared" si="38"/>
        <v>9.5749999999999851</v>
      </c>
      <c r="G142" s="5">
        <f t="shared" si="39"/>
        <v>6.524999999999995</v>
      </c>
      <c r="H142" s="5">
        <f t="shared" si="40"/>
        <v>3.475000000000005</v>
      </c>
      <c r="I142" s="5">
        <f t="shared" si="41"/>
        <v>0.42500000000001492</v>
      </c>
      <c r="J142" s="5">
        <f t="shared" si="42"/>
        <v>7.5749999999999851</v>
      </c>
      <c r="K142" s="5">
        <f t="shared" si="43"/>
        <v>2.524999999999995</v>
      </c>
      <c r="L142" s="5">
        <f t="shared" si="44"/>
        <v>-2.524999999999995</v>
      </c>
      <c r="M142" s="5">
        <f t="shared" si="45"/>
        <v>-7.5749999999999851</v>
      </c>
      <c r="N142" s="17">
        <f t="shared" si="32"/>
        <v>9.3024999999999398</v>
      </c>
      <c r="O142" s="17">
        <f t="shared" si="46"/>
        <v>127.51249999999951</v>
      </c>
      <c r="P142" s="9">
        <f t="shared" si="33"/>
        <v>136.81499999999946</v>
      </c>
      <c r="Q142" s="9">
        <f t="shared" si="34"/>
        <v>146.11749999999938</v>
      </c>
      <c r="R142" s="9">
        <f t="shared" si="35"/>
        <v>155.41999999999933</v>
      </c>
      <c r="S142" s="9">
        <f t="shared" si="36"/>
        <v>164.72249999999926</v>
      </c>
    </row>
    <row r="143" spans="4:19" x14ac:dyDescent="0.3">
      <c r="D143" s="5">
        <f t="shared" si="47"/>
        <v>-2.9999999999999902</v>
      </c>
      <c r="E143" s="5">
        <f t="shared" si="37"/>
        <v>12.499999999999975</v>
      </c>
      <c r="F143" s="5">
        <f t="shared" si="38"/>
        <v>9.4999999999999858</v>
      </c>
      <c r="G143" s="5">
        <f t="shared" si="39"/>
        <v>6.4999999999999947</v>
      </c>
      <c r="H143" s="5">
        <f t="shared" si="40"/>
        <v>3.5000000000000036</v>
      </c>
      <c r="I143" s="5">
        <f t="shared" si="41"/>
        <v>0.50000000000001421</v>
      </c>
      <c r="J143" s="5">
        <f t="shared" si="42"/>
        <v>7.4999999999999858</v>
      </c>
      <c r="K143" s="5">
        <f t="shared" si="43"/>
        <v>2.4999999999999947</v>
      </c>
      <c r="L143" s="5">
        <f t="shared" si="44"/>
        <v>-2.4999999999999964</v>
      </c>
      <c r="M143" s="5">
        <f t="shared" si="45"/>
        <v>-7.4999999999999858</v>
      </c>
      <c r="N143" s="17">
        <f t="shared" si="32"/>
        <v>8.9999999999999414</v>
      </c>
      <c r="O143" s="17">
        <f t="shared" si="46"/>
        <v>124.99999999999953</v>
      </c>
      <c r="P143" s="9">
        <f t="shared" si="33"/>
        <v>133.99999999999946</v>
      </c>
      <c r="Q143" s="9">
        <f t="shared" si="34"/>
        <v>142.9999999999994</v>
      </c>
      <c r="R143" s="9">
        <f t="shared" si="35"/>
        <v>151.99999999999935</v>
      </c>
      <c r="S143" s="9">
        <f t="shared" si="36"/>
        <v>160.99999999999929</v>
      </c>
    </row>
    <row r="144" spans="4:19" x14ac:dyDescent="0.3">
      <c r="D144" s="5">
        <f t="shared" si="47"/>
        <v>-2.9499999999999904</v>
      </c>
      <c r="E144" s="5">
        <f t="shared" si="37"/>
        <v>12.374999999999975</v>
      </c>
      <c r="F144" s="5">
        <f t="shared" si="38"/>
        <v>9.4249999999999847</v>
      </c>
      <c r="G144" s="5">
        <f t="shared" si="39"/>
        <v>6.4749999999999943</v>
      </c>
      <c r="H144" s="5">
        <f t="shared" si="40"/>
        <v>3.5250000000000039</v>
      </c>
      <c r="I144" s="5">
        <f t="shared" si="41"/>
        <v>0.5750000000000135</v>
      </c>
      <c r="J144" s="5">
        <f t="shared" si="42"/>
        <v>7.4249999999999847</v>
      </c>
      <c r="K144" s="5">
        <f t="shared" si="43"/>
        <v>2.4749999999999943</v>
      </c>
      <c r="L144" s="5">
        <f t="shared" si="44"/>
        <v>-2.4749999999999961</v>
      </c>
      <c r="M144" s="5">
        <f t="shared" si="45"/>
        <v>-7.4249999999999865</v>
      </c>
      <c r="N144" s="17">
        <f t="shared" si="32"/>
        <v>8.7024999999999437</v>
      </c>
      <c r="O144" s="17">
        <f t="shared" si="46"/>
        <v>122.51249999999953</v>
      </c>
      <c r="P144" s="9">
        <f t="shared" si="33"/>
        <v>131.21499999999946</v>
      </c>
      <c r="Q144" s="9">
        <f t="shared" si="34"/>
        <v>139.91749999999942</v>
      </c>
      <c r="R144" s="9">
        <f t="shared" si="35"/>
        <v>148.61999999999938</v>
      </c>
      <c r="S144" s="9">
        <f t="shared" si="36"/>
        <v>157.32249999999931</v>
      </c>
    </row>
    <row r="145" spans="4:19" x14ac:dyDescent="0.3">
      <c r="D145" s="5">
        <f t="shared" si="47"/>
        <v>-2.8999999999999906</v>
      </c>
      <c r="E145" s="5">
        <f t="shared" si="37"/>
        <v>12.249999999999977</v>
      </c>
      <c r="F145" s="5">
        <f t="shared" si="38"/>
        <v>9.3499999999999872</v>
      </c>
      <c r="G145" s="5">
        <f t="shared" si="39"/>
        <v>6.4499999999999957</v>
      </c>
      <c r="H145" s="5">
        <f t="shared" si="40"/>
        <v>3.550000000000006</v>
      </c>
      <c r="I145" s="5">
        <f t="shared" si="41"/>
        <v>0.65000000000001457</v>
      </c>
      <c r="J145" s="5">
        <f t="shared" si="42"/>
        <v>7.3499999999999872</v>
      </c>
      <c r="K145" s="5">
        <f t="shared" si="43"/>
        <v>2.4499999999999957</v>
      </c>
      <c r="L145" s="5">
        <f t="shared" si="44"/>
        <v>-2.449999999999994</v>
      </c>
      <c r="M145" s="5">
        <f t="shared" si="45"/>
        <v>-7.3499999999999854</v>
      </c>
      <c r="N145" s="17">
        <f t="shared" si="32"/>
        <v>8.4099999999999451</v>
      </c>
      <c r="O145" s="17">
        <f t="shared" si="46"/>
        <v>120.04999999999956</v>
      </c>
      <c r="P145" s="9">
        <f t="shared" si="33"/>
        <v>128.4599999999995</v>
      </c>
      <c r="Q145" s="9">
        <f t="shared" si="34"/>
        <v>136.86999999999944</v>
      </c>
      <c r="R145" s="9">
        <f t="shared" si="35"/>
        <v>145.2799999999994</v>
      </c>
      <c r="S145" s="9">
        <f t="shared" si="36"/>
        <v>153.68999999999934</v>
      </c>
    </row>
    <row r="146" spans="4:19" x14ac:dyDescent="0.3">
      <c r="D146" s="5">
        <f t="shared" si="47"/>
        <v>-2.8499999999999908</v>
      </c>
      <c r="E146" s="5">
        <f t="shared" si="37"/>
        <v>12.124999999999977</v>
      </c>
      <c r="F146" s="5">
        <f t="shared" si="38"/>
        <v>9.2749999999999861</v>
      </c>
      <c r="G146" s="5">
        <f t="shared" si="39"/>
        <v>6.4249999999999954</v>
      </c>
      <c r="H146" s="5">
        <f t="shared" si="40"/>
        <v>3.5750000000000046</v>
      </c>
      <c r="I146" s="5">
        <f t="shared" si="41"/>
        <v>0.72500000000001386</v>
      </c>
      <c r="J146" s="5">
        <f t="shared" si="42"/>
        <v>7.2749999999999861</v>
      </c>
      <c r="K146" s="5">
        <f t="shared" si="43"/>
        <v>2.4249999999999954</v>
      </c>
      <c r="L146" s="5">
        <f t="shared" si="44"/>
        <v>-2.4249999999999954</v>
      </c>
      <c r="M146" s="5">
        <f t="shared" si="45"/>
        <v>-7.2749999999999861</v>
      </c>
      <c r="N146" s="17">
        <f t="shared" si="32"/>
        <v>8.1224999999999472</v>
      </c>
      <c r="O146" s="17">
        <f t="shared" si="46"/>
        <v>117.61249999999956</v>
      </c>
      <c r="P146" s="9">
        <f t="shared" si="33"/>
        <v>125.7349999999995</v>
      </c>
      <c r="Q146" s="9">
        <f t="shared" si="34"/>
        <v>133.85749999999945</v>
      </c>
      <c r="R146" s="9">
        <f t="shared" si="35"/>
        <v>141.97999999999939</v>
      </c>
      <c r="S146" s="9">
        <f t="shared" si="36"/>
        <v>150.10249999999934</v>
      </c>
    </row>
    <row r="147" spans="4:19" x14ac:dyDescent="0.3">
      <c r="D147" s="5">
        <f t="shared" si="47"/>
        <v>-2.7999999999999909</v>
      </c>
      <c r="E147" s="5">
        <f t="shared" si="37"/>
        <v>11.999999999999977</v>
      </c>
      <c r="F147" s="5">
        <f t="shared" si="38"/>
        <v>9.1999999999999851</v>
      </c>
      <c r="G147" s="5">
        <f t="shared" si="39"/>
        <v>6.399999999999995</v>
      </c>
      <c r="H147" s="5">
        <f t="shared" si="40"/>
        <v>3.6000000000000032</v>
      </c>
      <c r="I147" s="5">
        <f t="shared" si="41"/>
        <v>0.80000000000001315</v>
      </c>
      <c r="J147" s="5">
        <f t="shared" si="42"/>
        <v>7.1999999999999851</v>
      </c>
      <c r="K147" s="5">
        <f t="shared" si="43"/>
        <v>2.399999999999995</v>
      </c>
      <c r="L147" s="5">
        <f t="shared" si="44"/>
        <v>-2.3999999999999968</v>
      </c>
      <c r="M147" s="5">
        <f t="shared" si="45"/>
        <v>-7.1999999999999869</v>
      </c>
      <c r="N147" s="17">
        <f t="shared" si="32"/>
        <v>7.8399999999999492</v>
      </c>
      <c r="O147" s="17">
        <f t="shared" si="46"/>
        <v>115.19999999999956</v>
      </c>
      <c r="P147" s="9">
        <f t="shared" si="33"/>
        <v>123.03999999999951</v>
      </c>
      <c r="Q147" s="9">
        <f t="shared" si="34"/>
        <v>130.87999999999946</v>
      </c>
      <c r="R147" s="9">
        <f t="shared" si="35"/>
        <v>138.7199999999994</v>
      </c>
      <c r="S147" s="9">
        <f t="shared" si="36"/>
        <v>146.55999999999935</v>
      </c>
    </row>
    <row r="148" spans="4:19" x14ac:dyDescent="0.3">
      <c r="D148" s="5">
        <f t="shared" si="47"/>
        <v>-2.7499999999999911</v>
      </c>
      <c r="E148" s="5">
        <f t="shared" si="37"/>
        <v>11.874999999999979</v>
      </c>
      <c r="F148" s="5">
        <f t="shared" si="38"/>
        <v>9.1249999999999876</v>
      </c>
      <c r="G148" s="5">
        <f t="shared" si="39"/>
        <v>6.3749999999999964</v>
      </c>
      <c r="H148" s="5">
        <f t="shared" si="40"/>
        <v>3.6250000000000053</v>
      </c>
      <c r="I148" s="5">
        <f t="shared" si="41"/>
        <v>0.87500000000001421</v>
      </c>
      <c r="J148" s="5">
        <f t="shared" si="42"/>
        <v>7.1249999999999876</v>
      </c>
      <c r="K148" s="5">
        <f t="shared" si="43"/>
        <v>2.3749999999999964</v>
      </c>
      <c r="L148" s="5">
        <f t="shared" si="44"/>
        <v>-2.3749999999999947</v>
      </c>
      <c r="M148" s="5">
        <f t="shared" si="45"/>
        <v>-7.1249999999999858</v>
      </c>
      <c r="N148" s="17">
        <f t="shared" si="32"/>
        <v>7.5624999999999512</v>
      </c>
      <c r="O148" s="17">
        <f t="shared" si="46"/>
        <v>112.81249999999959</v>
      </c>
      <c r="P148" s="9">
        <f t="shared" si="33"/>
        <v>120.37499999999955</v>
      </c>
      <c r="Q148" s="9">
        <f t="shared" si="34"/>
        <v>127.93749999999949</v>
      </c>
      <c r="R148" s="9">
        <f t="shared" si="35"/>
        <v>135.49999999999943</v>
      </c>
      <c r="S148" s="9">
        <f t="shared" si="36"/>
        <v>143.0624999999994</v>
      </c>
    </row>
    <row r="149" spans="4:19" x14ac:dyDescent="0.3">
      <c r="D149" s="5">
        <f t="shared" si="47"/>
        <v>-2.6999999999999913</v>
      </c>
      <c r="E149" s="5">
        <f t="shared" si="37"/>
        <v>11.749999999999979</v>
      </c>
      <c r="F149" s="5">
        <f t="shared" si="38"/>
        <v>9.0499999999999865</v>
      </c>
      <c r="G149" s="5">
        <f t="shared" si="39"/>
        <v>6.3499999999999961</v>
      </c>
      <c r="H149" s="5">
        <f t="shared" si="40"/>
        <v>3.6500000000000057</v>
      </c>
      <c r="I149" s="5">
        <f t="shared" si="41"/>
        <v>0.9500000000000135</v>
      </c>
      <c r="J149" s="5">
        <f t="shared" si="42"/>
        <v>7.0499999999999865</v>
      </c>
      <c r="K149" s="5">
        <f t="shared" si="43"/>
        <v>2.3499999999999961</v>
      </c>
      <c r="L149" s="5">
        <f t="shared" si="44"/>
        <v>-2.3499999999999943</v>
      </c>
      <c r="M149" s="5">
        <f t="shared" si="45"/>
        <v>-7.0499999999999865</v>
      </c>
      <c r="N149" s="17">
        <f t="shared" si="32"/>
        <v>7.289999999999953</v>
      </c>
      <c r="O149" s="17">
        <f t="shared" si="46"/>
        <v>110.44999999999956</v>
      </c>
      <c r="P149" s="9">
        <f t="shared" si="33"/>
        <v>117.73999999999951</v>
      </c>
      <c r="Q149" s="9">
        <f t="shared" si="34"/>
        <v>125.02999999999946</v>
      </c>
      <c r="R149" s="9">
        <f t="shared" si="35"/>
        <v>132.31999999999942</v>
      </c>
      <c r="S149" s="9">
        <f t="shared" si="36"/>
        <v>139.60999999999939</v>
      </c>
    </row>
    <row r="150" spans="4:19" x14ac:dyDescent="0.3">
      <c r="D150" s="5">
        <f t="shared" si="47"/>
        <v>-2.6499999999999915</v>
      </c>
      <c r="E150" s="5">
        <f t="shared" si="37"/>
        <v>11.624999999999979</v>
      </c>
      <c r="F150" s="5">
        <f t="shared" si="38"/>
        <v>8.9749999999999872</v>
      </c>
      <c r="G150" s="5">
        <f t="shared" si="39"/>
        <v>6.3249999999999957</v>
      </c>
      <c r="H150" s="5">
        <f t="shared" si="40"/>
        <v>3.6750000000000043</v>
      </c>
      <c r="I150" s="5">
        <f t="shared" si="41"/>
        <v>1.0250000000000128</v>
      </c>
      <c r="J150" s="5">
        <f t="shared" si="42"/>
        <v>6.9749999999999872</v>
      </c>
      <c r="K150" s="5">
        <f t="shared" si="43"/>
        <v>2.3249999999999957</v>
      </c>
      <c r="L150" s="5">
        <f t="shared" si="44"/>
        <v>-2.3249999999999957</v>
      </c>
      <c r="M150" s="5">
        <f t="shared" si="45"/>
        <v>-6.9749999999999872</v>
      </c>
      <c r="N150" s="17">
        <f t="shared" si="32"/>
        <v>7.0224999999999547</v>
      </c>
      <c r="O150" s="17">
        <f t="shared" si="46"/>
        <v>108.1124999999996</v>
      </c>
      <c r="P150" s="9">
        <f t="shared" si="33"/>
        <v>115.13499999999955</v>
      </c>
      <c r="Q150" s="9">
        <f t="shared" si="34"/>
        <v>122.15749999999952</v>
      </c>
      <c r="R150" s="9">
        <f t="shared" si="35"/>
        <v>129.17999999999947</v>
      </c>
      <c r="S150" s="9">
        <f t="shared" si="36"/>
        <v>136.20249999999942</v>
      </c>
    </row>
    <row r="151" spans="4:19" x14ac:dyDescent="0.3">
      <c r="D151" s="5">
        <f t="shared" si="47"/>
        <v>-2.5999999999999917</v>
      </c>
      <c r="E151" s="5">
        <f t="shared" si="37"/>
        <v>11.499999999999979</v>
      </c>
      <c r="F151" s="5">
        <f t="shared" si="38"/>
        <v>8.8999999999999879</v>
      </c>
      <c r="G151" s="5">
        <f t="shared" si="39"/>
        <v>6.2999999999999954</v>
      </c>
      <c r="H151" s="5">
        <f t="shared" si="40"/>
        <v>3.7000000000000037</v>
      </c>
      <c r="I151" s="5">
        <f t="shared" si="41"/>
        <v>1.1000000000000121</v>
      </c>
      <c r="J151" s="5">
        <f t="shared" si="42"/>
        <v>6.8999999999999879</v>
      </c>
      <c r="K151" s="5">
        <f t="shared" si="43"/>
        <v>2.2999999999999954</v>
      </c>
      <c r="L151" s="5">
        <f t="shared" si="44"/>
        <v>-2.2999999999999963</v>
      </c>
      <c r="M151" s="5">
        <f t="shared" si="45"/>
        <v>-6.8999999999999879</v>
      </c>
      <c r="N151" s="17">
        <f t="shared" si="32"/>
        <v>6.7599999999999563</v>
      </c>
      <c r="O151" s="17">
        <f t="shared" si="46"/>
        <v>105.79999999999964</v>
      </c>
      <c r="P151" s="9">
        <f t="shared" si="33"/>
        <v>112.5599999999996</v>
      </c>
      <c r="Q151" s="9">
        <f t="shared" si="34"/>
        <v>119.31999999999955</v>
      </c>
      <c r="R151" s="9">
        <f t="shared" si="35"/>
        <v>126.07999999999952</v>
      </c>
      <c r="S151" s="9">
        <f t="shared" si="36"/>
        <v>132.83999999999946</v>
      </c>
    </row>
    <row r="152" spans="4:19" x14ac:dyDescent="0.3">
      <c r="D152" s="5">
        <f t="shared" si="47"/>
        <v>-2.5499999999999918</v>
      </c>
      <c r="E152" s="5">
        <f t="shared" si="37"/>
        <v>11.374999999999979</v>
      </c>
      <c r="F152" s="5">
        <f t="shared" si="38"/>
        <v>8.8249999999999869</v>
      </c>
      <c r="G152" s="5">
        <f t="shared" si="39"/>
        <v>6.274999999999995</v>
      </c>
      <c r="H152" s="5">
        <f t="shared" si="40"/>
        <v>3.7250000000000032</v>
      </c>
      <c r="I152" s="5">
        <f t="shared" si="41"/>
        <v>1.1750000000000114</v>
      </c>
      <c r="J152" s="5">
        <f t="shared" si="42"/>
        <v>6.8249999999999869</v>
      </c>
      <c r="K152" s="5">
        <f t="shared" si="43"/>
        <v>2.274999999999995</v>
      </c>
      <c r="L152" s="5">
        <f t="shared" si="44"/>
        <v>-2.2749999999999968</v>
      </c>
      <c r="M152" s="5">
        <f t="shared" si="45"/>
        <v>-6.8249999999999886</v>
      </c>
      <c r="N152" s="17">
        <f t="shared" si="32"/>
        <v>6.5024999999999586</v>
      </c>
      <c r="O152" s="17">
        <f t="shared" si="46"/>
        <v>103.51249999999962</v>
      </c>
      <c r="P152" s="9">
        <f t="shared" si="33"/>
        <v>110.01499999999957</v>
      </c>
      <c r="Q152" s="9">
        <f t="shared" si="34"/>
        <v>116.51749999999953</v>
      </c>
      <c r="R152" s="9">
        <f t="shared" si="35"/>
        <v>123.0199999999995</v>
      </c>
      <c r="S152" s="9">
        <f t="shared" si="36"/>
        <v>129.52249999999947</v>
      </c>
    </row>
    <row r="153" spans="4:19" x14ac:dyDescent="0.3">
      <c r="D153" s="5">
        <f t="shared" si="47"/>
        <v>-2.499999999999992</v>
      </c>
      <c r="E153" s="5">
        <f t="shared" si="37"/>
        <v>11.24999999999998</v>
      </c>
      <c r="F153" s="5">
        <f t="shared" si="38"/>
        <v>8.7499999999999893</v>
      </c>
      <c r="G153" s="5">
        <f t="shared" si="39"/>
        <v>6.2499999999999964</v>
      </c>
      <c r="H153" s="5">
        <f t="shared" si="40"/>
        <v>3.7500000000000044</v>
      </c>
      <c r="I153" s="5">
        <f t="shared" si="41"/>
        <v>1.2500000000000124</v>
      </c>
      <c r="J153" s="5">
        <f t="shared" si="42"/>
        <v>6.7499999999999893</v>
      </c>
      <c r="K153" s="5">
        <f t="shared" si="43"/>
        <v>2.2499999999999964</v>
      </c>
      <c r="L153" s="5">
        <f t="shared" si="44"/>
        <v>-2.2499999999999956</v>
      </c>
      <c r="M153" s="5">
        <f t="shared" si="45"/>
        <v>-6.7499999999999876</v>
      </c>
      <c r="N153" s="17">
        <f t="shared" si="32"/>
        <v>6.24999999999996</v>
      </c>
      <c r="O153" s="17">
        <f t="shared" si="46"/>
        <v>101.24999999999966</v>
      </c>
      <c r="P153" s="9">
        <f t="shared" si="33"/>
        <v>107.49999999999962</v>
      </c>
      <c r="Q153" s="9">
        <f t="shared" si="34"/>
        <v>113.74999999999957</v>
      </c>
      <c r="R153" s="9">
        <f t="shared" si="35"/>
        <v>119.99999999999955</v>
      </c>
      <c r="S153" s="9">
        <f t="shared" si="36"/>
        <v>126.2499999999995</v>
      </c>
    </row>
    <row r="154" spans="4:19" x14ac:dyDescent="0.3">
      <c r="D154" s="5">
        <f t="shared" si="47"/>
        <v>-2.4499999999999922</v>
      </c>
      <c r="E154" s="5">
        <f t="shared" si="37"/>
        <v>11.12499999999998</v>
      </c>
      <c r="F154" s="5">
        <f t="shared" si="38"/>
        <v>8.6749999999999883</v>
      </c>
      <c r="G154" s="5">
        <f t="shared" si="39"/>
        <v>6.2249999999999961</v>
      </c>
      <c r="H154" s="5">
        <f t="shared" si="40"/>
        <v>3.7750000000000039</v>
      </c>
      <c r="I154" s="5">
        <f t="shared" si="41"/>
        <v>1.3250000000000117</v>
      </c>
      <c r="J154" s="5">
        <f t="shared" si="42"/>
        <v>6.6749999999999883</v>
      </c>
      <c r="K154" s="5">
        <f t="shared" si="43"/>
        <v>2.2249999999999961</v>
      </c>
      <c r="L154" s="5">
        <f t="shared" si="44"/>
        <v>-2.2249999999999961</v>
      </c>
      <c r="M154" s="5">
        <f t="shared" si="45"/>
        <v>-6.6749999999999883</v>
      </c>
      <c r="N154" s="17">
        <f t="shared" si="32"/>
        <v>6.0024999999999613</v>
      </c>
      <c r="O154" s="17">
        <f t="shared" si="46"/>
        <v>99.012499999999648</v>
      </c>
      <c r="P154" s="9">
        <f t="shared" si="33"/>
        <v>105.0149999999996</v>
      </c>
      <c r="Q154" s="9">
        <f t="shared" si="34"/>
        <v>111.01749999999957</v>
      </c>
      <c r="R154" s="9">
        <f t="shared" si="35"/>
        <v>117.01999999999953</v>
      </c>
      <c r="S154" s="9">
        <f t="shared" si="36"/>
        <v>123.0224999999995</v>
      </c>
    </row>
    <row r="155" spans="4:19" x14ac:dyDescent="0.3">
      <c r="D155" s="5">
        <f t="shared" si="47"/>
        <v>-2.3999999999999924</v>
      </c>
      <c r="E155" s="5">
        <f t="shared" si="37"/>
        <v>10.99999999999998</v>
      </c>
      <c r="F155" s="5">
        <f t="shared" si="38"/>
        <v>8.5999999999999872</v>
      </c>
      <c r="G155" s="5">
        <f t="shared" si="39"/>
        <v>6.1999999999999957</v>
      </c>
      <c r="H155" s="5">
        <f t="shared" si="40"/>
        <v>3.8000000000000034</v>
      </c>
      <c r="I155" s="5">
        <f t="shared" si="41"/>
        <v>1.400000000000011</v>
      </c>
      <c r="J155" s="5">
        <f t="shared" si="42"/>
        <v>6.5999999999999872</v>
      </c>
      <c r="K155" s="5">
        <f t="shared" si="43"/>
        <v>2.1999999999999957</v>
      </c>
      <c r="L155" s="5">
        <f t="shared" si="44"/>
        <v>-2.1999999999999966</v>
      </c>
      <c r="M155" s="5">
        <f t="shared" si="45"/>
        <v>-6.599999999999989</v>
      </c>
      <c r="N155" s="17">
        <f t="shared" si="32"/>
        <v>5.7599999999999634</v>
      </c>
      <c r="O155" s="17">
        <f t="shared" si="46"/>
        <v>96.799999999999642</v>
      </c>
      <c r="P155" s="9">
        <f t="shared" si="33"/>
        <v>102.5599999999996</v>
      </c>
      <c r="Q155" s="9">
        <f t="shared" si="34"/>
        <v>108.31999999999957</v>
      </c>
      <c r="R155" s="9">
        <f t="shared" si="35"/>
        <v>114.07999999999953</v>
      </c>
      <c r="S155" s="9">
        <f t="shared" si="36"/>
        <v>119.83999999999949</v>
      </c>
    </row>
    <row r="156" spans="4:19" x14ac:dyDescent="0.3">
      <c r="D156" s="5">
        <f t="shared" si="47"/>
        <v>-2.3499999999999925</v>
      </c>
      <c r="E156" s="5">
        <f t="shared" si="37"/>
        <v>10.874999999999982</v>
      </c>
      <c r="F156" s="5">
        <f t="shared" si="38"/>
        <v>8.5249999999999897</v>
      </c>
      <c r="G156" s="5">
        <f t="shared" si="39"/>
        <v>6.1749999999999972</v>
      </c>
      <c r="H156" s="5">
        <f t="shared" si="40"/>
        <v>3.8250000000000046</v>
      </c>
      <c r="I156" s="5">
        <f t="shared" si="41"/>
        <v>1.4750000000000121</v>
      </c>
      <c r="J156" s="5">
        <f t="shared" si="42"/>
        <v>6.5249999999999897</v>
      </c>
      <c r="K156" s="5">
        <f t="shared" si="43"/>
        <v>2.1749999999999972</v>
      </c>
      <c r="L156" s="5">
        <f t="shared" si="44"/>
        <v>-2.1749999999999954</v>
      </c>
      <c r="M156" s="5">
        <f t="shared" si="45"/>
        <v>-6.5249999999999879</v>
      </c>
      <c r="N156" s="17">
        <f t="shared" si="32"/>
        <v>5.5224999999999653</v>
      </c>
      <c r="O156" s="17">
        <f t="shared" si="46"/>
        <v>94.61249999999967</v>
      </c>
      <c r="P156" s="9">
        <f t="shared" si="33"/>
        <v>100.13499999999964</v>
      </c>
      <c r="Q156" s="9">
        <f t="shared" si="34"/>
        <v>105.6574999999996</v>
      </c>
      <c r="R156" s="9">
        <f t="shared" si="35"/>
        <v>111.17999999999957</v>
      </c>
      <c r="S156" s="9">
        <f t="shared" si="36"/>
        <v>116.70249999999953</v>
      </c>
    </row>
    <row r="157" spans="4:19" x14ac:dyDescent="0.3">
      <c r="D157" s="5">
        <f t="shared" si="47"/>
        <v>-2.2999999999999927</v>
      </c>
      <c r="E157" s="5">
        <f t="shared" si="37"/>
        <v>10.749999999999982</v>
      </c>
      <c r="F157" s="5">
        <f t="shared" si="38"/>
        <v>8.4499999999999886</v>
      </c>
      <c r="G157" s="5">
        <f t="shared" si="39"/>
        <v>6.1499999999999968</v>
      </c>
      <c r="H157" s="5">
        <f t="shared" si="40"/>
        <v>3.8500000000000041</v>
      </c>
      <c r="I157" s="5">
        <f t="shared" si="41"/>
        <v>1.5500000000000114</v>
      </c>
      <c r="J157" s="5">
        <f t="shared" si="42"/>
        <v>6.4499999999999886</v>
      </c>
      <c r="K157" s="5">
        <f t="shared" si="43"/>
        <v>2.1499999999999968</v>
      </c>
      <c r="L157" s="5">
        <f t="shared" si="44"/>
        <v>-2.1499999999999959</v>
      </c>
      <c r="M157" s="5">
        <f t="shared" si="45"/>
        <v>-6.4499999999999886</v>
      </c>
      <c r="N157" s="17">
        <f t="shared" si="32"/>
        <v>5.2899999999999663</v>
      </c>
      <c r="O157" s="17">
        <f t="shared" si="46"/>
        <v>92.449999999999676</v>
      </c>
      <c r="P157" s="9">
        <f t="shared" si="33"/>
        <v>97.73999999999964</v>
      </c>
      <c r="Q157" s="9">
        <f t="shared" si="34"/>
        <v>103.0299999999996</v>
      </c>
      <c r="R157" s="9">
        <f t="shared" si="35"/>
        <v>108.31999999999957</v>
      </c>
      <c r="S157" s="9">
        <f t="shared" si="36"/>
        <v>113.60999999999954</v>
      </c>
    </row>
    <row r="158" spans="4:19" x14ac:dyDescent="0.3">
      <c r="D158" s="5">
        <f t="shared" si="47"/>
        <v>-2.2499999999999929</v>
      </c>
      <c r="E158" s="5">
        <f t="shared" si="37"/>
        <v>10.624999999999982</v>
      </c>
      <c r="F158" s="5">
        <f t="shared" si="38"/>
        <v>8.3749999999999893</v>
      </c>
      <c r="G158" s="5">
        <f t="shared" si="39"/>
        <v>6.1249999999999964</v>
      </c>
      <c r="H158" s="5">
        <f t="shared" si="40"/>
        <v>3.8750000000000036</v>
      </c>
      <c r="I158" s="5">
        <f t="shared" si="41"/>
        <v>1.6250000000000107</v>
      </c>
      <c r="J158" s="5">
        <f t="shared" si="42"/>
        <v>6.3749999999999893</v>
      </c>
      <c r="K158" s="5">
        <f t="shared" si="43"/>
        <v>2.1249999999999964</v>
      </c>
      <c r="L158" s="5">
        <f t="shared" si="44"/>
        <v>-2.1249999999999964</v>
      </c>
      <c r="M158" s="5">
        <f t="shared" si="45"/>
        <v>-6.3749999999999893</v>
      </c>
      <c r="N158" s="17">
        <f t="shared" si="32"/>
        <v>5.062499999999968</v>
      </c>
      <c r="O158" s="17">
        <f t="shared" si="46"/>
        <v>90.312499999999702</v>
      </c>
      <c r="P158" s="9">
        <f t="shared" si="33"/>
        <v>95.374999999999673</v>
      </c>
      <c r="Q158" s="9">
        <f t="shared" si="34"/>
        <v>100.43749999999963</v>
      </c>
      <c r="R158" s="9">
        <f t="shared" si="35"/>
        <v>105.4999999999996</v>
      </c>
      <c r="S158" s="9">
        <f t="shared" si="36"/>
        <v>110.56249999999957</v>
      </c>
    </row>
    <row r="159" spans="4:19" x14ac:dyDescent="0.3">
      <c r="D159" s="5">
        <f t="shared" si="47"/>
        <v>-2.1999999999999931</v>
      </c>
      <c r="E159" s="5">
        <f t="shared" si="37"/>
        <v>10.499999999999982</v>
      </c>
      <c r="F159" s="5">
        <f t="shared" si="38"/>
        <v>8.2999999999999901</v>
      </c>
      <c r="G159" s="5">
        <f t="shared" si="39"/>
        <v>6.0999999999999961</v>
      </c>
      <c r="H159" s="5">
        <f t="shared" si="40"/>
        <v>3.900000000000003</v>
      </c>
      <c r="I159" s="5">
        <f t="shared" si="41"/>
        <v>1.7000000000000099</v>
      </c>
      <c r="J159" s="5">
        <f t="shared" si="42"/>
        <v>6.2999999999999901</v>
      </c>
      <c r="K159" s="5">
        <f t="shared" si="43"/>
        <v>2.0999999999999961</v>
      </c>
      <c r="L159" s="5">
        <f t="shared" si="44"/>
        <v>-2.099999999999997</v>
      </c>
      <c r="M159" s="5">
        <f t="shared" si="45"/>
        <v>-6.2999999999999901</v>
      </c>
      <c r="N159" s="17">
        <f t="shared" si="32"/>
        <v>4.8399999999999697</v>
      </c>
      <c r="O159" s="17">
        <f t="shared" si="46"/>
        <v>88.199999999999733</v>
      </c>
      <c r="P159" s="9">
        <f t="shared" si="33"/>
        <v>93.039999999999708</v>
      </c>
      <c r="Q159" s="9">
        <f t="shared" si="34"/>
        <v>97.879999999999669</v>
      </c>
      <c r="R159" s="9">
        <f t="shared" si="35"/>
        <v>102.71999999999964</v>
      </c>
      <c r="S159" s="9">
        <f t="shared" si="36"/>
        <v>107.5599999999996</v>
      </c>
    </row>
    <row r="160" spans="4:19" x14ac:dyDescent="0.3">
      <c r="D160" s="5">
        <f t="shared" si="47"/>
        <v>-2.1499999999999932</v>
      </c>
      <c r="E160" s="5">
        <f t="shared" si="37"/>
        <v>10.374999999999982</v>
      </c>
      <c r="F160" s="5">
        <f t="shared" si="38"/>
        <v>8.224999999999989</v>
      </c>
      <c r="G160" s="5">
        <f t="shared" si="39"/>
        <v>6.0749999999999957</v>
      </c>
      <c r="H160" s="5">
        <f t="shared" si="40"/>
        <v>3.9250000000000025</v>
      </c>
      <c r="I160" s="5">
        <f t="shared" si="41"/>
        <v>1.7750000000000092</v>
      </c>
      <c r="J160" s="5">
        <f t="shared" si="42"/>
        <v>6.224999999999989</v>
      </c>
      <c r="K160" s="5">
        <f t="shared" si="43"/>
        <v>2.0749999999999957</v>
      </c>
      <c r="L160" s="5">
        <f t="shared" si="44"/>
        <v>-2.0749999999999975</v>
      </c>
      <c r="M160" s="5">
        <f t="shared" si="45"/>
        <v>-6.2249999999999908</v>
      </c>
      <c r="N160" s="17">
        <f t="shared" si="32"/>
        <v>4.6224999999999712</v>
      </c>
      <c r="O160" s="17">
        <f t="shared" si="46"/>
        <v>86.112499999999727</v>
      </c>
      <c r="P160" s="9">
        <f t="shared" si="33"/>
        <v>90.734999999999701</v>
      </c>
      <c r="Q160" s="9">
        <f t="shared" si="34"/>
        <v>95.357499999999675</v>
      </c>
      <c r="R160" s="9">
        <f t="shared" si="35"/>
        <v>99.979999999999649</v>
      </c>
      <c r="S160" s="9">
        <f t="shared" si="36"/>
        <v>104.60249999999961</v>
      </c>
    </row>
    <row r="161" spans="4:19" x14ac:dyDescent="0.3">
      <c r="D161" s="5">
        <f t="shared" si="47"/>
        <v>-2.0999999999999934</v>
      </c>
      <c r="E161" s="5">
        <f t="shared" si="37"/>
        <v>10.249999999999984</v>
      </c>
      <c r="F161" s="5">
        <f t="shared" si="38"/>
        <v>8.1499999999999915</v>
      </c>
      <c r="G161" s="5">
        <f t="shared" si="39"/>
        <v>6.0499999999999972</v>
      </c>
      <c r="H161" s="5">
        <f t="shared" si="40"/>
        <v>3.9500000000000037</v>
      </c>
      <c r="I161" s="5">
        <f t="shared" si="41"/>
        <v>1.8500000000000103</v>
      </c>
      <c r="J161" s="5">
        <f t="shared" si="42"/>
        <v>6.1499999999999915</v>
      </c>
      <c r="K161" s="5">
        <f t="shared" si="43"/>
        <v>2.0499999999999972</v>
      </c>
      <c r="L161" s="5">
        <f t="shared" si="44"/>
        <v>-2.0499999999999963</v>
      </c>
      <c r="M161" s="5">
        <f t="shared" si="45"/>
        <v>-6.1499999999999897</v>
      </c>
      <c r="N161" s="17">
        <f t="shared" si="32"/>
        <v>4.4099999999999726</v>
      </c>
      <c r="O161" s="17">
        <f t="shared" si="46"/>
        <v>84.049999999999741</v>
      </c>
      <c r="P161" s="9">
        <f t="shared" si="33"/>
        <v>88.45999999999971</v>
      </c>
      <c r="Q161" s="9">
        <f t="shared" si="34"/>
        <v>92.869999999999692</v>
      </c>
      <c r="R161" s="9">
        <f t="shared" si="35"/>
        <v>97.27999999999966</v>
      </c>
      <c r="S161" s="9">
        <f t="shared" si="36"/>
        <v>101.68999999999963</v>
      </c>
    </row>
    <row r="162" spans="4:19" x14ac:dyDescent="0.3">
      <c r="D162" s="5">
        <f t="shared" si="47"/>
        <v>-2.0499999999999936</v>
      </c>
      <c r="E162" s="5">
        <f t="shared" si="37"/>
        <v>10.124999999999984</v>
      </c>
      <c r="F162" s="5">
        <f t="shared" si="38"/>
        <v>8.0749999999999904</v>
      </c>
      <c r="G162" s="5">
        <f t="shared" si="39"/>
        <v>6.0249999999999968</v>
      </c>
      <c r="H162" s="5">
        <f t="shared" si="40"/>
        <v>3.9750000000000032</v>
      </c>
      <c r="I162" s="5">
        <f t="shared" si="41"/>
        <v>1.9250000000000096</v>
      </c>
      <c r="J162" s="5">
        <f t="shared" si="42"/>
        <v>6.0749999999999904</v>
      </c>
      <c r="K162" s="5">
        <f t="shared" si="43"/>
        <v>2.0249999999999968</v>
      </c>
      <c r="L162" s="5">
        <f t="shared" si="44"/>
        <v>-2.0249999999999968</v>
      </c>
      <c r="M162" s="5">
        <f t="shared" si="45"/>
        <v>-6.0749999999999904</v>
      </c>
      <c r="N162" s="17">
        <f t="shared" si="32"/>
        <v>4.2024999999999739</v>
      </c>
      <c r="O162" s="17">
        <f t="shared" si="46"/>
        <v>82.012499999999747</v>
      </c>
      <c r="P162" s="9">
        <f t="shared" si="33"/>
        <v>86.214999999999719</v>
      </c>
      <c r="Q162" s="9">
        <f t="shared" si="34"/>
        <v>90.417499999999691</v>
      </c>
      <c r="R162" s="9">
        <f t="shared" si="35"/>
        <v>94.619999999999663</v>
      </c>
      <c r="S162" s="9">
        <f t="shared" si="36"/>
        <v>98.82249999999965</v>
      </c>
    </row>
    <row r="163" spans="4:19" x14ac:dyDescent="0.3">
      <c r="D163" s="5">
        <f t="shared" si="47"/>
        <v>-1.9999999999999936</v>
      </c>
      <c r="E163" s="5">
        <f t="shared" si="37"/>
        <v>9.999999999999984</v>
      </c>
      <c r="F163" s="5">
        <f t="shared" si="38"/>
        <v>7.9999999999999902</v>
      </c>
      <c r="G163" s="5">
        <f t="shared" si="39"/>
        <v>5.9999999999999964</v>
      </c>
      <c r="H163" s="5">
        <f t="shared" si="40"/>
        <v>4.0000000000000036</v>
      </c>
      <c r="I163" s="5">
        <f t="shared" si="41"/>
        <v>2.0000000000000098</v>
      </c>
      <c r="J163" s="5">
        <f t="shared" si="42"/>
        <v>5.9999999999999902</v>
      </c>
      <c r="K163" s="5">
        <f t="shared" si="43"/>
        <v>1.9999999999999964</v>
      </c>
      <c r="L163" s="5">
        <f t="shared" si="44"/>
        <v>-1.9999999999999964</v>
      </c>
      <c r="M163" s="5">
        <f t="shared" si="45"/>
        <v>-5.9999999999999902</v>
      </c>
      <c r="N163" s="17">
        <f t="shared" si="32"/>
        <v>3.9999999999999742</v>
      </c>
      <c r="O163" s="17">
        <f t="shared" si="46"/>
        <v>79.999999999999744</v>
      </c>
      <c r="P163" s="9">
        <f t="shared" si="33"/>
        <v>83.999999999999716</v>
      </c>
      <c r="Q163" s="9">
        <f t="shared" si="34"/>
        <v>87.999999999999687</v>
      </c>
      <c r="R163" s="9">
        <f t="shared" si="35"/>
        <v>91.999999999999659</v>
      </c>
      <c r="S163" s="9">
        <f t="shared" si="36"/>
        <v>95.999999999999645</v>
      </c>
    </row>
    <row r="164" spans="4:19" x14ac:dyDescent="0.3">
      <c r="D164" s="5">
        <f t="shared" si="47"/>
        <v>-1.9499999999999935</v>
      </c>
      <c r="E164" s="5">
        <f t="shared" si="37"/>
        <v>9.874999999999984</v>
      </c>
      <c r="F164" s="5">
        <f t="shared" si="38"/>
        <v>7.9249999999999901</v>
      </c>
      <c r="G164" s="5">
        <f t="shared" si="39"/>
        <v>5.974999999999997</v>
      </c>
      <c r="H164" s="5">
        <f t="shared" si="40"/>
        <v>4.0250000000000039</v>
      </c>
      <c r="I164" s="5">
        <f t="shared" si="41"/>
        <v>2.0750000000000099</v>
      </c>
      <c r="J164" s="5">
        <f t="shared" si="42"/>
        <v>5.9249999999999901</v>
      </c>
      <c r="K164" s="5">
        <f t="shared" si="43"/>
        <v>1.974999999999997</v>
      </c>
      <c r="L164" s="5">
        <f t="shared" si="44"/>
        <v>-1.9749999999999961</v>
      </c>
      <c r="M164" s="5">
        <f t="shared" si="45"/>
        <v>-5.9249999999999901</v>
      </c>
      <c r="N164" s="17">
        <f t="shared" si="32"/>
        <v>3.8024999999999749</v>
      </c>
      <c r="O164" s="17">
        <f t="shared" si="46"/>
        <v>78.012499999999733</v>
      </c>
      <c r="P164" s="9">
        <f t="shared" si="33"/>
        <v>81.814999999999714</v>
      </c>
      <c r="Q164" s="9">
        <f t="shared" si="34"/>
        <v>85.61749999999968</v>
      </c>
      <c r="R164" s="9">
        <f t="shared" si="35"/>
        <v>89.419999999999661</v>
      </c>
      <c r="S164" s="9">
        <f t="shared" si="36"/>
        <v>93.222499999999627</v>
      </c>
    </row>
    <row r="165" spans="4:19" x14ac:dyDescent="0.3">
      <c r="D165" s="5">
        <f t="shared" si="47"/>
        <v>-1.8999999999999935</v>
      </c>
      <c r="E165" s="5">
        <f t="shared" si="37"/>
        <v>9.749999999999984</v>
      </c>
      <c r="F165" s="5">
        <f t="shared" si="38"/>
        <v>7.8499999999999908</v>
      </c>
      <c r="G165" s="5">
        <f t="shared" si="39"/>
        <v>5.9499999999999975</v>
      </c>
      <c r="H165" s="5">
        <f t="shared" si="40"/>
        <v>4.0500000000000034</v>
      </c>
      <c r="I165" s="5">
        <f t="shared" si="41"/>
        <v>2.1500000000000101</v>
      </c>
      <c r="J165" s="5">
        <f t="shared" si="42"/>
        <v>5.8499999999999908</v>
      </c>
      <c r="K165" s="5">
        <f t="shared" si="43"/>
        <v>1.9499999999999975</v>
      </c>
      <c r="L165" s="5">
        <f t="shared" si="44"/>
        <v>-1.9499999999999966</v>
      </c>
      <c r="M165" s="5">
        <f t="shared" si="45"/>
        <v>-5.8499999999999899</v>
      </c>
      <c r="N165" s="17">
        <f t="shared" si="32"/>
        <v>3.609999999999975</v>
      </c>
      <c r="O165" s="17">
        <f t="shared" si="46"/>
        <v>76.049999999999756</v>
      </c>
      <c r="P165" s="9">
        <f t="shared" si="33"/>
        <v>79.659999999999727</v>
      </c>
      <c r="Q165" s="9">
        <f t="shared" si="34"/>
        <v>83.269999999999712</v>
      </c>
      <c r="R165" s="9">
        <f t="shared" si="35"/>
        <v>86.879999999999683</v>
      </c>
      <c r="S165" s="9">
        <f t="shared" si="36"/>
        <v>90.489999999999654</v>
      </c>
    </row>
    <row r="166" spans="4:19" x14ac:dyDescent="0.3">
      <c r="D166" s="5">
        <f t="shared" si="47"/>
        <v>-1.8499999999999934</v>
      </c>
      <c r="E166" s="5">
        <f t="shared" si="37"/>
        <v>9.624999999999984</v>
      </c>
      <c r="F166" s="5">
        <f t="shared" si="38"/>
        <v>7.7749999999999906</v>
      </c>
      <c r="G166" s="5">
        <f t="shared" si="39"/>
        <v>5.9249999999999972</v>
      </c>
      <c r="H166" s="5">
        <f t="shared" si="40"/>
        <v>4.0750000000000037</v>
      </c>
      <c r="I166" s="5">
        <f t="shared" si="41"/>
        <v>2.2250000000000103</v>
      </c>
      <c r="J166" s="5">
        <f t="shared" si="42"/>
        <v>5.7749999999999906</v>
      </c>
      <c r="K166" s="5">
        <f t="shared" si="43"/>
        <v>1.9249999999999972</v>
      </c>
      <c r="L166" s="5">
        <f t="shared" si="44"/>
        <v>-1.9249999999999963</v>
      </c>
      <c r="M166" s="5">
        <f t="shared" si="45"/>
        <v>-5.7749999999999897</v>
      </c>
      <c r="N166" s="17">
        <f t="shared" si="32"/>
        <v>3.4224999999999759</v>
      </c>
      <c r="O166" s="17">
        <f t="shared" si="46"/>
        <v>74.112499999999756</v>
      </c>
      <c r="P166" s="9">
        <f t="shared" si="33"/>
        <v>77.534999999999727</v>
      </c>
      <c r="Q166" s="9">
        <f t="shared" si="34"/>
        <v>80.957499999999712</v>
      </c>
      <c r="R166" s="9">
        <f t="shared" si="35"/>
        <v>84.379999999999683</v>
      </c>
      <c r="S166" s="9">
        <f t="shared" si="36"/>
        <v>87.802499999999654</v>
      </c>
    </row>
    <row r="167" spans="4:19" x14ac:dyDescent="0.3">
      <c r="D167" s="5">
        <f t="shared" si="47"/>
        <v>-1.7999999999999934</v>
      </c>
      <c r="E167" s="5">
        <f t="shared" si="37"/>
        <v>9.4999999999999822</v>
      </c>
      <c r="F167" s="5">
        <f t="shared" si="38"/>
        <v>7.6999999999999886</v>
      </c>
      <c r="G167" s="5">
        <f t="shared" si="39"/>
        <v>5.899999999999995</v>
      </c>
      <c r="H167" s="5">
        <f t="shared" si="40"/>
        <v>4.1000000000000023</v>
      </c>
      <c r="I167" s="5">
        <f t="shared" si="41"/>
        <v>2.3000000000000087</v>
      </c>
      <c r="J167" s="5">
        <f t="shared" si="42"/>
        <v>5.6999999999999886</v>
      </c>
      <c r="K167" s="5">
        <f t="shared" si="43"/>
        <v>1.899999999999995</v>
      </c>
      <c r="L167" s="5">
        <f t="shared" si="44"/>
        <v>-1.8999999999999977</v>
      </c>
      <c r="M167" s="5">
        <f t="shared" si="45"/>
        <v>-5.6999999999999913</v>
      </c>
      <c r="N167" s="17">
        <f t="shared" si="32"/>
        <v>3.2399999999999762</v>
      </c>
      <c r="O167" s="17">
        <f t="shared" si="46"/>
        <v>72.199999999999733</v>
      </c>
      <c r="P167" s="9">
        <f t="shared" si="33"/>
        <v>75.439999999999714</v>
      </c>
      <c r="Q167" s="9">
        <f t="shared" si="34"/>
        <v>78.67999999999968</v>
      </c>
      <c r="R167" s="9">
        <f t="shared" si="35"/>
        <v>81.919999999999661</v>
      </c>
      <c r="S167" s="9">
        <f t="shared" si="36"/>
        <v>85.159999999999641</v>
      </c>
    </row>
    <row r="168" spans="4:19" x14ac:dyDescent="0.3">
      <c r="D168" s="5">
        <f t="shared" si="47"/>
        <v>-1.7499999999999933</v>
      </c>
      <c r="E168" s="5">
        <f t="shared" si="37"/>
        <v>9.3749999999999822</v>
      </c>
      <c r="F168" s="5">
        <f t="shared" si="38"/>
        <v>7.6249999999999893</v>
      </c>
      <c r="G168" s="5">
        <f t="shared" si="39"/>
        <v>5.8749999999999956</v>
      </c>
      <c r="H168" s="5">
        <f t="shared" si="40"/>
        <v>4.1250000000000018</v>
      </c>
      <c r="I168" s="5">
        <f t="shared" si="41"/>
        <v>2.3750000000000089</v>
      </c>
      <c r="J168" s="5">
        <f t="shared" si="42"/>
        <v>5.6249999999999893</v>
      </c>
      <c r="K168" s="5">
        <f t="shared" si="43"/>
        <v>1.8749999999999956</v>
      </c>
      <c r="L168" s="5">
        <f t="shared" si="44"/>
        <v>-1.8749999999999982</v>
      </c>
      <c r="M168" s="5">
        <f t="shared" si="45"/>
        <v>-5.6249999999999911</v>
      </c>
      <c r="N168" s="17">
        <f t="shared" si="32"/>
        <v>3.0624999999999769</v>
      </c>
      <c r="O168" s="17">
        <f t="shared" si="46"/>
        <v>70.312499999999758</v>
      </c>
      <c r="P168" s="9">
        <f t="shared" si="33"/>
        <v>73.37499999999973</v>
      </c>
      <c r="Q168" s="9">
        <f t="shared" si="34"/>
        <v>76.437499999999716</v>
      </c>
      <c r="R168" s="9">
        <f t="shared" si="35"/>
        <v>79.499999999999687</v>
      </c>
      <c r="S168" s="9">
        <f t="shared" si="36"/>
        <v>82.562499999999659</v>
      </c>
    </row>
    <row r="169" spans="4:19" x14ac:dyDescent="0.3">
      <c r="D169" s="5">
        <f t="shared" si="47"/>
        <v>-1.6999999999999933</v>
      </c>
      <c r="E169" s="5">
        <f t="shared" si="37"/>
        <v>9.2499999999999822</v>
      </c>
      <c r="F169" s="5">
        <f t="shared" si="38"/>
        <v>7.5499999999999892</v>
      </c>
      <c r="G169" s="5">
        <f t="shared" si="39"/>
        <v>5.8499999999999961</v>
      </c>
      <c r="H169" s="5">
        <f t="shared" si="40"/>
        <v>4.1500000000000021</v>
      </c>
      <c r="I169" s="5">
        <f t="shared" si="41"/>
        <v>2.4500000000000091</v>
      </c>
      <c r="J169" s="5">
        <f t="shared" si="42"/>
        <v>5.5499999999999892</v>
      </c>
      <c r="K169" s="5">
        <f t="shared" si="43"/>
        <v>1.8499999999999961</v>
      </c>
      <c r="L169" s="5">
        <f t="shared" si="44"/>
        <v>-1.8499999999999979</v>
      </c>
      <c r="M169" s="5">
        <f t="shared" si="45"/>
        <v>-5.5499999999999909</v>
      </c>
      <c r="N169" s="17">
        <f t="shared" si="32"/>
        <v>2.889999999999977</v>
      </c>
      <c r="O169" s="17">
        <f t="shared" si="46"/>
        <v>68.449999999999761</v>
      </c>
      <c r="P169" s="9">
        <f t="shared" si="33"/>
        <v>71.339999999999733</v>
      </c>
      <c r="Q169" s="9">
        <f t="shared" si="34"/>
        <v>74.22999999999972</v>
      </c>
      <c r="R169" s="9">
        <f t="shared" si="35"/>
        <v>77.119999999999692</v>
      </c>
      <c r="S169" s="9">
        <f t="shared" si="36"/>
        <v>80.009999999999664</v>
      </c>
    </row>
    <row r="170" spans="4:19" x14ac:dyDescent="0.3">
      <c r="D170" s="5">
        <f t="shared" si="47"/>
        <v>-1.6499999999999932</v>
      </c>
      <c r="E170" s="5">
        <f t="shared" si="37"/>
        <v>9.1249999999999822</v>
      </c>
      <c r="F170" s="5">
        <f t="shared" si="38"/>
        <v>7.474999999999989</v>
      </c>
      <c r="G170" s="5">
        <f t="shared" si="39"/>
        <v>5.8249999999999957</v>
      </c>
      <c r="H170" s="5">
        <f t="shared" si="40"/>
        <v>4.1750000000000025</v>
      </c>
      <c r="I170" s="5">
        <f t="shared" si="41"/>
        <v>2.5250000000000092</v>
      </c>
      <c r="J170" s="5">
        <f t="shared" si="42"/>
        <v>5.474999999999989</v>
      </c>
      <c r="K170" s="5">
        <f t="shared" si="43"/>
        <v>1.8249999999999957</v>
      </c>
      <c r="L170" s="5">
        <f t="shared" si="44"/>
        <v>-1.8249999999999975</v>
      </c>
      <c r="M170" s="5">
        <f t="shared" si="45"/>
        <v>-5.4749999999999908</v>
      </c>
      <c r="N170" s="17">
        <f t="shared" si="32"/>
        <v>2.7224999999999779</v>
      </c>
      <c r="O170" s="17">
        <f t="shared" si="46"/>
        <v>66.612499999999756</v>
      </c>
      <c r="P170" s="9">
        <f t="shared" si="33"/>
        <v>69.334999999999738</v>
      </c>
      <c r="Q170" s="9">
        <f t="shared" si="34"/>
        <v>72.057499999999706</v>
      </c>
      <c r="R170" s="9">
        <f t="shared" si="35"/>
        <v>74.779999999999688</v>
      </c>
      <c r="S170" s="9">
        <f t="shared" si="36"/>
        <v>77.502499999999671</v>
      </c>
    </row>
    <row r="171" spans="4:19" x14ac:dyDescent="0.3">
      <c r="D171" s="5">
        <f t="shared" si="47"/>
        <v>-1.5999999999999932</v>
      </c>
      <c r="E171" s="5">
        <f t="shared" si="37"/>
        <v>8.9999999999999822</v>
      </c>
      <c r="F171" s="5">
        <f t="shared" si="38"/>
        <v>7.3999999999999888</v>
      </c>
      <c r="G171" s="5">
        <f t="shared" si="39"/>
        <v>5.7999999999999954</v>
      </c>
      <c r="H171" s="5">
        <f t="shared" si="40"/>
        <v>4.2000000000000028</v>
      </c>
      <c r="I171" s="5">
        <f t="shared" si="41"/>
        <v>2.6000000000000094</v>
      </c>
      <c r="J171" s="5">
        <f t="shared" si="42"/>
        <v>5.3999999999999888</v>
      </c>
      <c r="K171" s="5">
        <f t="shared" si="43"/>
        <v>1.7999999999999954</v>
      </c>
      <c r="L171" s="5">
        <f t="shared" si="44"/>
        <v>-1.7999999999999972</v>
      </c>
      <c r="M171" s="5">
        <f t="shared" si="45"/>
        <v>-5.3999999999999906</v>
      </c>
      <c r="N171" s="17">
        <f t="shared" si="32"/>
        <v>2.5599999999999783</v>
      </c>
      <c r="O171" s="17">
        <f t="shared" si="46"/>
        <v>64.799999999999756</v>
      </c>
      <c r="P171" s="9">
        <f t="shared" si="33"/>
        <v>67.359999999999729</v>
      </c>
      <c r="Q171" s="9">
        <f t="shared" si="34"/>
        <v>69.919999999999717</v>
      </c>
      <c r="R171" s="9">
        <f t="shared" si="35"/>
        <v>72.479999999999691</v>
      </c>
      <c r="S171" s="9">
        <f t="shared" si="36"/>
        <v>75.039999999999665</v>
      </c>
    </row>
    <row r="172" spans="4:19" x14ac:dyDescent="0.3">
      <c r="D172" s="5">
        <f t="shared" si="47"/>
        <v>-1.5499999999999932</v>
      </c>
      <c r="E172" s="5">
        <f t="shared" si="37"/>
        <v>8.8749999999999822</v>
      </c>
      <c r="F172" s="5">
        <f t="shared" si="38"/>
        <v>7.3249999999999886</v>
      </c>
      <c r="G172" s="5">
        <f t="shared" si="39"/>
        <v>5.7749999999999959</v>
      </c>
      <c r="H172" s="5">
        <f t="shared" si="40"/>
        <v>4.2250000000000032</v>
      </c>
      <c r="I172" s="5">
        <f t="shared" si="41"/>
        <v>2.6750000000000096</v>
      </c>
      <c r="J172" s="5">
        <f t="shared" si="42"/>
        <v>5.3249999999999886</v>
      </c>
      <c r="K172" s="5">
        <f t="shared" si="43"/>
        <v>1.7749999999999959</v>
      </c>
      <c r="L172" s="5">
        <f t="shared" si="44"/>
        <v>-1.7749999999999968</v>
      </c>
      <c r="M172" s="5">
        <f t="shared" si="45"/>
        <v>-5.3249999999999904</v>
      </c>
      <c r="N172" s="17">
        <f t="shared" si="32"/>
        <v>2.402499999999979</v>
      </c>
      <c r="O172" s="17">
        <f t="shared" si="46"/>
        <v>63.012499999999754</v>
      </c>
      <c r="P172" s="9">
        <f t="shared" si="33"/>
        <v>65.414999999999736</v>
      </c>
      <c r="Q172" s="9">
        <f t="shared" si="34"/>
        <v>67.817499999999711</v>
      </c>
      <c r="R172" s="9">
        <f t="shared" si="35"/>
        <v>70.219999999999686</v>
      </c>
      <c r="S172" s="9">
        <f t="shared" si="36"/>
        <v>72.622499999999675</v>
      </c>
    </row>
    <row r="173" spans="4:19" x14ac:dyDescent="0.3">
      <c r="D173" s="5">
        <f t="shared" si="47"/>
        <v>-1.4999999999999931</v>
      </c>
      <c r="E173" s="5">
        <f t="shared" si="37"/>
        <v>8.7499999999999822</v>
      </c>
      <c r="F173" s="5">
        <f t="shared" si="38"/>
        <v>7.2499999999999893</v>
      </c>
      <c r="G173" s="5">
        <f t="shared" si="39"/>
        <v>5.7499999999999964</v>
      </c>
      <c r="H173" s="5">
        <f t="shared" si="40"/>
        <v>4.2500000000000027</v>
      </c>
      <c r="I173" s="5">
        <f t="shared" si="41"/>
        <v>2.7500000000000098</v>
      </c>
      <c r="J173" s="5">
        <f t="shared" si="42"/>
        <v>5.2499999999999893</v>
      </c>
      <c r="K173" s="5">
        <f t="shared" si="43"/>
        <v>1.7499999999999964</v>
      </c>
      <c r="L173" s="5">
        <f t="shared" si="44"/>
        <v>-1.7499999999999973</v>
      </c>
      <c r="M173" s="5">
        <f t="shared" si="45"/>
        <v>-5.2499999999999902</v>
      </c>
      <c r="N173" s="17">
        <f t="shared" si="32"/>
        <v>2.2499999999999796</v>
      </c>
      <c r="O173" s="17">
        <f t="shared" si="46"/>
        <v>61.249999999999758</v>
      </c>
      <c r="P173" s="9">
        <f t="shared" si="33"/>
        <v>63.499999999999737</v>
      </c>
      <c r="Q173" s="9">
        <f t="shared" si="34"/>
        <v>65.749999999999716</v>
      </c>
      <c r="R173" s="9">
        <f t="shared" si="35"/>
        <v>67.999999999999702</v>
      </c>
      <c r="S173" s="9">
        <f t="shared" si="36"/>
        <v>70.249999999999673</v>
      </c>
    </row>
    <row r="174" spans="4:19" x14ac:dyDescent="0.3">
      <c r="D174" s="5">
        <f t="shared" si="47"/>
        <v>-1.4499999999999931</v>
      </c>
      <c r="E174" s="5">
        <f t="shared" si="37"/>
        <v>8.6249999999999822</v>
      </c>
      <c r="F174" s="5">
        <f t="shared" si="38"/>
        <v>7.1749999999999892</v>
      </c>
      <c r="G174" s="5">
        <f t="shared" si="39"/>
        <v>5.7249999999999961</v>
      </c>
      <c r="H174" s="5">
        <f t="shared" si="40"/>
        <v>4.275000000000003</v>
      </c>
      <c r="I174" s="5">
        <f t="shared" si="41"/>
        <v>2.8250000000000099</v>
      </c>
      <c r="J174" s="5">
        <f t="shared" si="42"/>
        <v>5.1749999999999892</v>
      </c>
      <c r="K174" s="5">
        <f t="shared" si="43"/>
        <v>1.7249999999999961</v>
      </c>
      <c r="L174" s="5">
        <f t="shared" si="44"/>
        <v>-1.724999999999997</v>
      </c>
      <c r="M174" s="5">
        <f t="shared" si="45"/>
        <v>-5.1749999999999901</v>
      </c>
      <c r="N174" s="17">
        <f t="shared" si="32"/>
        <v>2.1024999999999801</v>
      </c>
      <c r="O174" s="17">
        <f t="shared" si="46"/>
        <v>59.512499999999761</v>
      </c>
      <c r="P174" s="9">
        <f t="shared" si="33"/>
        <v>61.614999999999739</v>
      </c>
      <c r="Q174" s="9">
        <f t="shared" si="34"/>
        <v>63.717499999999724</v>
      </c>
      <c r="R174" s="9">
        <f t="shared" si="35"/>
        <v>65.819999999999709</v>
      </c>
      <c r="S174" s="9">
        <f t="shared" si="36"/>
        <v>67.922499999999687</v>
      </c>
    </row>
    <row r="175" spans="4:19" x14ac:dyDescent="0.3">
      <c r="D175" s="5">
        <f t="shared" si="47"/>
        <v>-1.399999999999993</v>
      </c>
      <c r="E175" s="5">
        <f t="shared" si="37"/>
        <v>8.4999999999999822</v>
      </c>
      <c r="F175" s="5">
        <f t="shared" si="38"/>
        <v>7.099999999999989</v>
      </c>
      <c r="G175" s="5">
        <f t="shared" si="39"/>
        <v>5.6999999999999957</v>
      </c>
      <c r="H175" s="5">
        <f t="shared" si="40"/>
        <v>4.3000000000000034</v>
      </c>
      <c r="I175" s="5">
        <f t="shared" si="41"/>
        <v>2.9000000000000101</v>
      </c>
      <c r="J175" s="5">
        <f t="shared" si="42"/>
        <v>5.099999999999989</v>
      </c>
      <c r="K175" s="5">
        <f t="shared" si="43"/>
        <v>1.6999999999999957</v>
      </c>
      <c r="L175" s="5">
        <f t="shared" si="44"/>
        <v>-1.6999999999999966</v>
      </c>
      <c r="M175" s="5">
        <f t="shared" si="45"/>
        <v>-5.0999999999999899</v>
      </c>
      <c r="N175" s="17">
        <f t="shared" si="32"/>
        <v>1.9599999999999804</v>
      </c>
      <c r="O175" s="17">
        <f t="shared" si="46"/>
        <v>57.799999999999756</v>
      </c>
      <c r="P175" s="9">
        <f t="shared" si="33"/>
        <v>59.759999999999735</v>
      </c>
      <c r="Q175" s="9">
        <f t="shared" si="34"/>
        <v>61.719999999999715</v>
      </c>
      <c r="R175" s="9">
        <f t="shared" si="35"/>
        <v>63.679999999999694</v>
      </c>
      <c r="S175" s="9">
        <f t="shared" si="36"/>
        <v>65.639999999999674</v>
      </c>
    </row>
    <row r="176" spans="4:19" x14ac:dyDescent="0.3">
      <c r="D176" s="5">
        <f t="shared" si="47"/>
        <v>-1.349999999999993</v>
      </c>
      <c r="E176" s="5">
        <f t="shared" si="37"/>
        <v>8.3749999999999822</v>
      </c>
      <c r="F176" s="5">
        <f t="shared" si="38"/>
        <v>7.0249999999999897</v>
      </c>
      <c r="G176" s="5">
        <f t="shared" si="39"/>
        <v>5.6749999999999963</v>
      </c>
      <c r="H176" s="5">
        <f t="shared" si="40"/>
        <v>4.3250000000000028</v>
      </c>
      <c r="I176" s="5">
        <f t="shared" si="41"/>
        <v>2.9750000000000103</v>
      </c>
      <c r="J176" s="5">
        <f t="shared" si="42"/>
        <v>5.0249999999999897</v>
      </c>
      <c r="K176" s="5">
        <f t="shared" si="43"/>
        <v>1.6749999999999963</v>
      </c>
      <c r="L176" s="5">
        <f t="shared" si="44"/>
        <v>-1.6749999999999972</v>
      </c>
      <c r="M176" s="5">
        <f t="shared" si="45"/>
        <v>-5.0249999999999897</v>
      </c>
      <c r="N176" s="17">
        <f t="shared" si="32"/>
        <v>1.8224999999999811</v>
      </c>
      <c r="O176" s="17">
        <f t="shared" si="46"/>
        <v>56.11249999999977</v>
      </c>
      <c r="P176" s="9">
        <f t="shared" si="33"/>
        <v>57.934999999999754</v>
      </c>
      <c r="Q176" s="9">
        <f t="shared" si="34"/>
        <v>59.75749999999973</v>
      </c>
      <c r="R176" s="9">
        <f t="shared" si="35"/>
        <v>61.579999999999714</v>
      </c>
      <c r="S176" s="9">
        <f t="shared" si="36"/>
        <v>63.402499999999691</v>
      </c>
    </row>
    <row r="177" spans="4:19" x14ac:dyDescent="0.3">
      <c r="D177" s="5">
        <f t="shared" si="47"/>
        <v>-1.2999999999999929</v>
      </c>
      <c r="E177" s="5">
        <f t="shared" si="37"/>
        <v>8.2499999999999822</v>
      </c>
      <c r="F177" s="5">
        <f t="shared" si="38"/>
        <v>6.9499999999999895</v>
      </c>
      <c r="G177" s="5">
        <f t="shared" si="39"/>
        <v>5.6499999999999968</v>
      </c>
      <c r="H177" s="5">
        <f t="shared" si="40"/>
        <v>4.3500000000000032</v>
      </c>
      <c r="I177" s="5">
        <f t="shared" si="41"/>
        <v>3.0500000000000105</v>
      </c>
      <c r="J177" s="5">
        <f t="shared" si="42"/>
        <v>4.9499999999999895</v>
      </c>
      <c r="K177" s="5">
        <f t="shared" si="43"/>
        <v>1.6499999999999968</v>
      </c>
      <c r="L177" s="5">
        <f t="shared" si="44"/>
        <v>-1.6499999999999968</v>
      </c>
      <c r="M177" s="5">
        <f t="shared" si="45"/>
        <v>-4.9499999999999895</v>
      </c>
      <c r="N177" s="17">
        <f t="shared" si="32"/>
        <v>1.6899999999999817</v>
      </c>
      <c r="O177" s="17">
        <f t="shared" si="46"/>
        <v>54.449999999999768</v>
      </c>
      <c r="P177" s="9">
        <f t="shared" si="33"/>
        <v>56.139999999999752</v>
      </c>
      <c r="Q177" s="9">
        <f t="shared" si="34"/>
        <v>57.829999999999728</v>
      </c>
      <c r="R177" s="9">
        <f t="shared" si="35"/>
        <v>59.519999999999712</v>
      </c>
      <c r="S177" s="9">
        <f t="shared" si="36"/>
        <v>61.209999999999695</v>
      </c>
    </row>
    <row r="178" spans="4:19" x14ac:dyDescent="0.3">
      <c r="D178" s="5">
        <f t="shared" si="47"/>
        <v>-1.2499999999999929</v>
      </c>
      <c r="E178" s="5">
        <f t="shared" si="37"/>
        <v>8.1249999999999822</v>
      </c>
      <c r="F178" s="5">
        <f t="shared" si="38"/>
        <v>6.8749999999999893</v>
      </c>
      <c r="G178" s="5">
        <f t="shared" si="39"/>
        <v>5.6249999999999964</v>
      </c>
      <c r="H178" s="5">
        <f t="shared" si="40"/>
        <v>4.3750000000000036</v>
      </c>
      <c r="I178" s="5">
        <f t="shared" si="41"/>
        <v>3.1250000000000107</v>
      </c>
      <c r="J178" s="5">
        <f t="shared" si="42"/>
        <v>4.8749999999999893</v>
      </c>
      <c r="K178" s="5">
        <f t="shared" si="43"/>
        <v>1.6249999999999964</v>
      </c>
      <c r="L178" s="5">
        <f t="shared" si="44"/>
        <v>-1.6249999999999964</v>
      </c>
      <c r="M178" s="5">
        <f t="shared" si="45"/>
        <v>-4.8749999999999893</v>
      </c>
      <c r="N178" s="17">
        <f t="shared" si="32"/>
        <v>1.5624999999999822</v>
      </c>
      <c r="O178" s="17">
        <f t="shared" si="46"/>
        <v>52.812499999999773</v>
      </c>
      <c r="P178" s="9">
        <f t="shared" si="33"/>
        <v>54.374999999999758</v>
      </c>
      <c r="Q178" s="9">
        <f t="shared" si="34"/>
        <v>55.937499999999737</v>
      </c>
      <c r="R178" s="9">
        <f t="shared" si="35"/>
        <v>57.499999999999716</v>
      </c>
      <c r="S178" s="9">
        <f t="shared" si="36"/>
        <v>59.062499999999702</v>
      </c>
    </row>
    <row r="179" spans="4:19" x14ac:dyDescent="0.3">
      <c r="D179" s="5">
        <f t="shared" si="47"/>
        <v>-1.1999999999999929</v>
      </c>
      <c r="E179" s="5">
        <f t="shared" si="37"/>
        <v>7.9999999999999822</v>
      </c>
      <c r="F179" s="5">
        <f t="shared" si="38"/>
        <v>6.7999999999999892</v>
      </c>
      <c r="G179" s="5">
        <f t="shared" si="39"/>
        <v>5.5999999999999961</v>
      </c>
      <c r="H179" s="5">
        <f t="shared" si="40"/>
        <v>4.4000000000000039</v>
      </c>
      <c r="I179" s="5">
        <f t="shared" si="41"/>
        <v>3.2000000000000108</v>
      </c>
      <c r="J179" s="5">
        <f t="shared" si="42"/>
        <v>4.7999999999999892</v>
      </c>
      <c r="K179" s="5">
        <f t="shared" si="43"/>
        <v>1.5999999999999961</v>
      </c>
      <c r="L179" s="5">
        <f t="shared" si="44"/>
        <v>-1.5999999999999961</v>
      </c>
      <c r="M179" s="5">
        <f t="shared" si="45"/>
        <v>-4.7999999999999892</v>
      </c>
      <c r="N179" s="17">
        <f t="shared" si="32"/>
        <v>1.4399999999999828</v>
      </c>
      <c r="O179" s="17">
        <f t="shared" si="46"/>
        <v>51.199999999999768</v>
      </c>
      <c r="P179" s="9">
        <f t="shared" si="33"/>
        <v>52.639999999999752</v>
      </c>
      <c r="Q179" s="9">
        <f t="shared" si="34"/>
        <v>54.079999999999735</v>
      </c>
      <c r="R179" s="9">
        <f t="shared" si="35"/>
        <v>55.519999999999719</v>
      </c>
      <c r="S179" s="9">
        <f t="shared" si="36"/>
        <v>56.959999999999702</v>
      </c>
    </row>
    <row r="180" spans="4:19" x14ac:dyDescent="0.3">
      <c r="D180" s="5">
        <f t="shared" si="47"/>
        <v>-1.1499999999999928</v>
      </c>
      <c r="E180" s="5">
        <f t="shared" si="37"/>
        <v>7.8749999999999822</v>
      </c>
      <c r="F180" s="5">
        <f t="shared" si="38"/>
        <v>6.724999999999989</v>
      </c>
      <c r="G180" s="5">
        <f t="shared" si="39"/>
        <v>5.5749999999999966</v>
      </c>
      <c r="H180" s="5">
        <f t="shared" si="40"/>
        <v>4.4250000000000043</v>
      </c>
      <c r="I180" s="5">
        <f t="shared" si="41"/>
        <v>3.275000000000011</v>
      </c>
      <c r="J180" s="5">
        <f t="shared" si="42"/>
        <v>4.724999999999989</v>
      </c>
      <c r="K180" s="5">
        <f t="shared" si="43"/>
        <v>1.5749999999999966</v>
      </c>
      <c r="L180" s="5">
        <f t="shared" si="44"/>
        <v>-1.5749999999999957</v>
      </c>
      <c r="M180" s="5">
        <f t="shared" si="45"/>
        <v>-4.724999999999989</v>
      </c>
      <c r="N180" s="17">
        <f t="shared" si="32"/>
        <v>1.3224999999999834</v>
      </c>
      <c r="O180" s="17">
        <f t="shared" si="46"/>
        <v>49.61249999999977</v>
      </c>
      <c r="P180" s="9">
        <f t="shared" si="33"/>
        <v>50.934999999999754</v>
      </c>
      <c r="Q180" s="9">
        <f t="shared" si="34"/>
        <v>52.257499999999737</v>
      </c>
      <c r="R180" s="9">
        <f t="shared" si="35"/>
        <v>53.579999999999721</v>
      </c>
      <c r="S180" s="9">
        <f t="shared" si="36"/>
        <v>54.902499999999705</v>
      </c>
    </row>
    <row r="181" spans="4:19" x14ac:dyDescent="0.3">
      <c r="D181" s="5">
        <f t="shared" si="47"/>
        <v>-1.0999999999999928</v>
      </c>
      <c r="E181" s="5">
        <f t="shared" si="37"/>
        <v>7.7499999999999822</v>
      </c>
      <c r="F181" s="5">
        <f t="shared" si="38"/>
        <v>6.6499999999999897</v>
      </c>
      <c r="G181" s="5">
        <f t="shared" si="39"/>
        <v>5.5499999999999972</v>
      </c>
      <c r="H181" s="5">
        <f t="shared" si="40"/>
        <v>4.4500000000000037</v>
      </c>
      <c r="I181" s="5">
        <f t="shared" si="41"/>
        <v>3.3500000000000112</v>
      </c>
      <c r="J181" s="5">
        <f t="shared" si="42"/>
        <v>4.6499999999999897</v>
      </c>
      <c r="K181" s="5">
        <f t="shared" si="43"/>
        <v>1.5499999999999972</v>
      </c>
      <c r="L181" s="5">
        <f t="shared" si="44"/>
        <v>-1.5499999999999963</v>
      </c>
      <c r="M181" s="5">
        <f t="shared" si="45"/>
        <v>-4.6499999999999888</v>
      </c>
      <c r="N181" s="17">
        <f t="shared" si="32"/>
        <v>1.209999999999984</v>
      </c>
      <c r="O181" s="17">
        <f t="shared" si="46"/>
        <v>48.049999999999777</v>
      </c>
      <c r="P181" s="9">
        <f t="shared" si="33"/>
        <v>49.259999999999764</v>
      </c>
      <c r="Q181" s="9">
        <f t="shared" si="34"/>
        <v>50.469999999999743</v>
      </c>
      <c r="R181" s="9">
        <f t="shared" si="35"/>
        <v>51.67999999999973</v>
      </c>
      <c r="S181" s="9">
        <f t="shared" si="36"/>
        <v>52.889999999999716</v>
      </c>
    </row>
    <row r="182" spans="4:19" x14ac:dyDescent="0.3">
      <c r="D182" s="5">
        <f t="shared" si="47"/>
        <v>-1.0499999999999927</v>
      </c>
      <c r="E182" s="5">
        <f t="shared" si="37"/>
        <v>7.6249999999999822</v>
      </c>
      <c r="F182" s="5">
        <f t="shared" si="38"/>
        <v>6.5749999999999895</v>
      </c>
      <c r="G182" s="5">
        <f t="shared" si="39"/>
        <v>5.5249999999999968</v>
      </c>
      <c r="H182" s="5">
        <f t="shared" si="40"/>
        <v>4.4750000000000041</v>
      </c>
      <c r="I182" s="5">
        <f t="shared" si="41"/>
        <v>3.4250000000000114</v>
      </c>
      <c r="J182" s="5">
        <f t="shared" si="42"/>
        <v>4.5749999999999895</v>
      </c>
      <c r="K182" s="5">
        <f t="shared" si="43"/>
        <v>1.5249999999999968</v>
      </c>
      <c r="L182" s="5">
        <f t="shared" si="44"/>
        <v>-1.5249999999999959</v>
      </c>
      <c r="M182" s="5">
        <f t="shared" si="45"/>
        <v>-4.5749999999999886</v>
      </c>
      <c r="N182" s="17">
        <f t="shared" si="32"/>
        <v>1.1024999999999847</v>
      </c>
      <c r="O182" s="17">
        <f t="shared" si="46"/>
        <v>46.512499999999775</v>
      </c>
      <c r="P182" s="9">
        <f t="shared" si="33"/>
        <v>47.61499999999976</v>
      </c>
      <c r="Q182" s="9">
        <f t="shared" si="34"/>
        <v>48.717499999999745</v>
      </c>
      <c r="R182" s="9">
        <f t="shared" si="35"/>
        <v>49.81999999999973</v>
      </c>
      <c r="S182" s="9">
        <f t="shared" si="36"/>
        <v>50.922499999999715</v>
      </c>
    </row>
    <row r="183" spans="4:19" x14ac:dyDescent="0.3">
      <c r="D183" s="5">
        <f t="shared" si="47"/>
        <v>-0.99999999999999267</v>
      </c>
      <c r="E183" s="5">
        <f t="shared" si="37"/>
        <v>7.4999999999999822</v>
      </c>
      <c r="F183" s="5">
        <f t="shared" si="38"/>
        <v>6.4999999999999893</v>
      </c>
      <c r="G183" s="5">
        <f t="shared" si="39"/>
        <v>5.4999999999999964</v>
      </c>
      <c r="H183" s="5">
        <f t="shared" si="40"/>
        <v>4.5000000000000044</v>
      </c>
      <c r="I183" s="5">
        <f t="shared" si="41"/>
        <v>3.5000000000000115</v>
      </c>
      <c r="J183" s="5">
        <f t="shared" si="42"/>
        <v>4.4999999999999893</v>
      </c>
      <c r="K183" s="5">
        <f t="shared" si="43"/>
        <v>1.4999999999999964</v>
      </c>
      <c r="L183" s="5">
        <f t="shared" si="44"/>
        <v>-1.4999999999999956</v>
      </c>
      <c r="M183" s="5">
        <f t="shared" si="45"/>
        <v>-4.4999999999999885</v>
      </c>
      <c r="N183" s="17">
        <f t="shared" si="32"/>
        <v>0.99999999999998535</v>
      </c>
      <c r="O183" s="17">
        <f t="shared" si="46"/>
        <v>44.999999999999773</v>
      </c>
      <c r="P183" s="9">
        <f t="shared" si="33"/>
        <v>45.999999999999758</v>
      </c>
      <c r="Q183" s="9">
        <f t="shared" si="34"/>
        <v>46.999999999999744</v>
      </c>
      <c r="R183" s="9">
        <f t="shared" si="35"/>
        <v>47.99999999999973</v>
      </c>
      <c r="S183" s="9">
        <f t="shared" si="36"/>
        <v>48.999999999999716</v>
      </c>
    </row>
    <row r="184" spans="4:19" x14ac:dyDescent="0.3">
      <c r="D184" s="5">
        <f t="shared" si="47"/>
        <v>-0.94999999999999263</v>
      </c>
      <c r="E184" s="5">
        <f t="shared" si="37"/>
        <v>7.3749999999999813</v>
      </c>
      <c r="F184" s="5">
        <f t="shared" si="38"/>
        <v>6.4249999999999883</v>
      </c>
      <c r="G184" s="5">
        <f t="shared" si="39"/>
        <v>5.4749999999999961</v>
      </c>
      <c r="H184" s="5">
        <f t="shared" si="40"/>
        <v>4.5250000000000039</v>
      </c>
      <c r="I184" s="5">
        <f t="shared" si="41"/>
        <v>3.5750000000000108</v>
      </c>
      <c r="J184" s="5">
        <f t="shared" si="42"/>
        <v>4.4249999999999883</v>
      </c>
      <c r="K184" s="5">
        <f t="shared" si="43"/>
        <v>1.4749999999999961</v>
      </c>
      <c r="L184" s="5">
        <f t="shared" si="44"/>
        <v>-1.4749999999999961</v>
      </c>
      <c r="M184" s="5">
        <f t="shared" si="45"/>
        <v>-4.4249999999999892</v>
      </c>
      <c r="N184" s="17">
        <f t="shared" si="32"/>
        <v>0.90249999999998598</v>
      </c>
      <c r="O184" s="17">
        <f t="shared" si="46"/>
        <v>43.512499999999775</v>
      </c>
      <c r="P184" s="9">
        <f t="shared" si="33"/>
        <v>44.414999999999765</v>
      </c>
      <c r="Q184" s="9">
        <f t="shared" si="34"/>
        <v>45.317499999999747</v>
      </c>
      <c r="R184" s="9">
        <f t="shared" si="35"/>
        <v>46.219999999999736</v>
      </c>
      <c r="S184" s="9">
        <f t="shared" si="36"/>
        <v>47.122499999999718</v>
      </c>
    </row>
    <row r="185" spans="4:19" x14ac:dyDescent="0.3">
      <c r="D185" s="5">
        <f t="shared" si="47"/>
        <v>-0.89999999999999258</v>
      </c>
      <c r="E185" s="5">
        <f t="shared" si="37"/>
        <v>7.2499999999999813</v>
      </c>
      <c r="F185" s="5">
        <f t="shared" si="38"/>
        <v>6.349999999999989</v>
      </c>
      <c r="G185" s="5">
        <f t="shared" si="39"/>
        <v>5.4499999999999957</v>
      </c>
      <c r="H185" s="5">
        <f t="shared" si="40"/>
        <v>4.5500000000000034</v>
      </c>
      <c r="I185" s="5">
        <f t="shared" si="41"/>
        <v>3.650000000000011</v>
      </c>
      <c r="J185" s="5">
        <f t="shared" si="42"/>
        <v>4.349999999999989</v>
      </c>
      <c r="K185" s="5">
        <f t="shared" si="43"/>
        <v>1.4499999999999957</v>
      </c>
      <c r="L185" s="5">
        <f t="shared" si="44"/>
        <v>-1.4499999999999966</v>
      </c>
      <c r="M185" s="5">
        <f t="shared" si="45"/>
        <v>-4.349999999999989</v>
      </c>
      <c r="N185" s="17">
        <f t="shared" si="32"/>
        <v>0.80999999999998662</v>
      </c>
      <c r="O185" s="17">
        <f t="shared" si="46"/>
        <v>42.049999999999784</v>
      </c>
      <c r="P185" s="9">
        <f t="shared" si="33"/>
        <v>42.859999999999772</v>
      </c>
      <c r="Q185" s="9">
        <f t="shared" si="34"/>
        <v>43.66999999999976</v>
      </c>
      <c r="R185" s="9">
        <f t="shared" si="35"/>
        <v>44.479999999999741</v>
      </c>
      <c r="S185" s="9">
        <f t="shared" si="36"/>
        <v>45.289999999999729</v>
      </c>
    </row>
    <row r="186" spans="4:19" x14ac:dyDescent="0.3">
      <c r="D186" s="5">
        <f t="shared" si="47"/>
        <v>-0.84999999999999254</v>
      </c>
      <c r="E186" s="5">
        <f t="shared" si="37"/>
        <v>7.1249999999999813</v>
      </c>
      <c r="F186" s="5">
        <f t="shared" si="38"/>
        <v>6.2749999999999888</v>
      </c>
      <c r="G186" s="5">
        <f t="shared" si="39"/>
        <v>5.4249999999999963</v>
      </c>
      <c r="H186" s="5">
        <f t="shared" si="40"/>
        <v>4.5750000000000037</v>
      </c>
      <c r="I186" s="5">
        <f t="shared" si="41"/>
        <v>3.7250000000000112</v>
      </c>
      <c r="J186" s="5">
        <f t="shared" si="42"/>
        <v>4.2749999999999888</v>
      </c>
      <c r="K186" s="5">
        <f t="shared" si="43"/>
        <v>1.4249999999999963</v>
      </c>
      <c r="L186" s="5">
        <f t="shared" si="44"/>
        <v>-1.4249999999999963</v>
      </c>
      <c r="M186" s="5">
        <f t="shared" si="45"/>
        <v>-4.2749999999999888</v>
      </c>
      <c r="N186" s="17">
        <f t="shared" si="32"/>
        <v>0.72249999999998726</v>
      </c>
      <c r="O186" s="17">
        <f t="shared" si="46"/>
        <v>40.612499999999791</v>
      </c>
      <c r="P186" s="9">
        <f t="shared" si="33"/>
        <v>41.334999999999781</v>
      </c>
      <c r="Q186" s="9">
        <f t="shared" si="34"/>
        <v>42.057499999999763</v>
      </c>
      <c r="R186" s="9">
        <f t="shared" si="35"/>
        <v>42.779999999999752</v>
      </c>
      <c r="S186" s="9">
        <f t="shared" si="36"/>
        <v>43.502499999999742</v>
      </c>
    </row>
    <row r="187" spans="4:19" x14ac:dyDescent="0.3">
      <c r="D187" s="5">
        <f t="shared" si="47"/>
        <v>-0.79999999999999249</v>
      </c>
      <c r="E187" s="5">
        <f t="shared" si="37"/>
        <v>6.9999999999999813</v>
      </c>
      <c r="F187" s="5">
        <f t="shared" si="38"/>
        <v>6.1999999999999886</v>
      </c>
      <c r="G187" s="5">
        <f t="shared" si="39"/>
        <v>5.3999999999999968</v>
      </c>
      <c r="H187" s="5">
        <f t="shared" si="40"/>
        <v>4.6000000000000041</v>
      </c>
      <c r="I187" s="5">
        <f t="shared" si="41"/>
        <v>3.8000000000000114</v>
      </c>
      <c r="J187" s="5">
        <f t="shared" si="42"/>
        <v>4.1999999999999886</v>
      </c>
      <c r="K187" s="5">
        <f t="shared" si="43"/>
        <v>1.3999999999999968</v>
      </c>
      <c r="L187" s="5">
        <f t="shared" si="44"/>
        <v>-1.3999999999999959</v>
      </c>
      <c r="M187" s="5">
        <f t="shared" si="45"/>
        <v>-4.1999999999999886</v>
      </c>
      <c r="N187" s="17">
        <f t="shared" si="32"/>
        <v>0.63999999999998802</v>
      </c>
      <c r="O187" s="17">
        <f t="shared" si="46"/>
        <v>39.19999999999979</v>
      </c>
      <c r="P187" s="9">
        <f t="shared" si="33"/>
        <v>39.839999999999776</v>
      </c>
      <c r="Q187" s="9">
        <f t="shared" si="34"/>
        <v>40.479999999999762</v>
      </c>
      <c r="R187" s="9">
        <f t="shared" si="35"/>
        <v>41.119999999999756</v>
      </c>
      <c r="S187" s="9">
        <f t="shared" si="36"/>
        <v>41.759999999999742</v>
      </c>
    </row>
    <row r="188" spans="4:19" x14ac:dyDescent="0.3">
      <c r="D188" s="5">
        <f t="shared" si="47"/>
        <v>-0.74999999999999245</v>
      </c>
      <c r="E188" s="5">
        <f t="shared" si="37"/>
        <v>6.8749999999999813</v>
      </c>
      <c r="F188" s="5">
        <f t="shared" si="38"/>
        <v>6.1249999999999893</v>
      </c>
      <c r="G188" s="5">
        <f t="shared" si="39"/>
        <v>5.3749999999999964</v>
      </c>
      <c r="H188" s="5">
        <f t="shared" si="40"/>
        <v>4.6250000000000036</v>
      </c>
      <c r="I188" s="5">
        <f t="shared" si="41"/>
        <v>3.8750000000000115</v>
      </c>
      <c r="J188" s="5">
        <f t="shared" si="42"/>
        <v>4.1249999999999893</v>
      </c>
      <c r="K188" s="5">
        <f t="shared" si="43"/>
        <v>1.3749999999999964</v>
      </c>
      <c r="L188" s="5">
        <f t="shared" si="44"/>
        <v>-1.3749999999999964</v>
      </c>
      <c r="M188" s="5">
        <f t="shared" si="45"/>
        <v>-4.1249999999999885</v>
      </c>
      <c r="N188" s="17">
        <f t="shared" si="32"/>
        <v>0.56249999999998868</v>
      </c>
      <c r="O188" s="17">
        <f t="shared" si="46"/>
        <v>37.812499999999794</v>
      </c>
      <c r="P188" s="9">
        <f t="shared" si="33"/>
        <v>38.37499999999978</v>
      </c>
      <c r="Q188" s="9">
        <f t="shared" si="34"/>
        <v>38.937499999999773</v>
      </c>
      <c r="R188" s="9">
        <f t="shared" si="35"/>
        <v>39.499999999999758</v>
      </c>
      <c r="S188" s="9">
        <f t="shared" si="36"/>
        <v>40.062499999999751</v>
      </c>
    </row>
    <row r="189" spans="4:19" x14ac:dyDescent="0.3">
      <c r="D189" s="5">
        <f t="shared" si="47"/>
        <v>-0.69999999999999241</v>
      </c>
      <c r="E189" s="5">
        <f t="shared" si="37"/>
        <v>6.7499999999999805</v>
      </c>
      <c r="F189" s="5">
        <f t="shared" si="38"/>
        <v>6.0499999999999883</v>
      </c>
      <c r="G189" s="5">
        <f t="shared" si="39"/>
        <v>5.3499999999999961</v>
      </c>
      <c r="H189" s="5">
        <f t="shared" si="40"/>
        <v>4.650000000000003</v>
      </c>
      <c r="I189" s="5">
        <f t="shared" si="41"/>
        <v>3.9500000000000108</v>
      </c>
      <c r="J189" s="5">
        <f t="shared" si="42"/>
        <v>4.0499999999999883</v>
      </c>
      <c r="K189" s="5">
        <f t="shared" si="43"/>
        <v>1.3499999999999961</v>
      </c>
      <c r="L189" s="5">
        <f t="shared" si="44"/>
        <v>-1.349999999999997</v>
      </c>
      <c r="M189" s="5">
        <f t="shared" si="45"/>
        <v>-4.0499999999999892</v>
      </c>
      <c r="N189" s="17">
        <f t="shared" si="32"/>
        <v>0.48999999999998939</v>
      </c>
      <c r="O189" s="17">
        <f t="shared" si="46"/>
        <v>36.449999999999797</v>
      </c>
      <c r="P189" s="9">
        <f t="shared" si="33"/>
        <v>36.939999999999785</v>
      </c>
      <c r="Q189" s="9">
        <f t="shared" si="34"/>
        <v>37.429999999999772</v>
      </c>
      <c r="R189" s="9">
        <f t="shared" si="35"/>
        <v>37.919999999999767</v>
      </c>
      <c r="S189" s="9">
        <f t="shared" si="36"/>
        <v>38.409999999999755</v>
      </c>
    </row>
    <row r="190" spans="4:19" x14ac:dyDescent="0.3">
      <c r="D190" s="5">
        <f t="shared" si="47"/>
        <v>-0.64999999999999236</v>
      </c>
      <c r="E190" s="5">
        <f t="shared" si="37"/>
        <v>6.6249999999999805</v>
      </c>
      <c r="F190" s="5">
        <f t="shared" si="38"/>
        <v>5.9749999999999881</v>
      </c>
      <c r="G190" s="5">
        <f t="shared" si="39"/>
        <v>5.3249999999999957</v>
      </c>
      <c r="H190" s="5">
        <f t="shared" si="40"/>
        <v>4.6750000000000034</v>
      </c>
      <c r="I190" s="5">
        <f t="shared" si="41"/>
        <v>4.025000000000011</v>
      </c>
      <c r="J190" s="5">
        <f t="shared" si="42"/>
        <v>3.9749999999999881</v>
      </c>
      <c r="K190" s="5">
        <f t="shared" si="43"/>
        <v>1.3249999999999957</v>
      </c>
      <c r="L190" s="5">
        <f t="shared" si="44"/>
        <v>-1.3249999999999966</v>
      </c>
      <c r="M190" s="5">
        <f t="shared" si="45"/>
        <v>-3.974999999999989</v>
      </c>
      <c r="N190" s="17">
        <f t="shared" si="32"/>
        <v>0.42249999999999005</v>
      </c>
      <c r="O190" s="17">
        <f t="shared" si="46"/>
        <v>35.112499999999798</v>
      </c>
      <c r="P190" s="9">
        <f t="shared" si="33"/>
        <v>35.534999999999791</v>
      </c>
      <c r="Q190" s="9">
        <f t="shared" si="34"/>
        <v>35.957499999999776</v>
      </c>
      <c r="R190" s="9">
        <f t="shared" si="35"/>
        <v>36.379999999999768</v>
      </c>
      <c r="S190" s="9">
        <f t="shared" si="36"/>
        <v>36.80249999999976</v>
      </c>
    </row>
    <row r="191" spans="4:19" x14ac:dyDescent="0.3">
      <c r="D191" s="5">
        <f t="shared" si="47"/>
        <v>-0.59999999999999232</v>
      </c>
      <c r="E191" s="5">
        <f t="shared" si="37"/>
        <v>6.4999999999999805</v>
      </c>
      <c r="F191" s="5">
        <f t="shared" si="38"/>
        <v>5.8999999999999879</v>
      </c>
      <c r="G191" s="5">
        <f t="shared" si="39"/>
        <v>5.2999999999999954</v>
      </c>
      <c r="H191" s="5">
        <f t="shared" si="40"/>
        <v>4.7000000000000037</v>
      </c>
      <c r="I191" s="5">
        <f t="shared" si="41"/>
        <v>4.1000000000000112</v>
      </c>
      <c r="J191" s="5">
        <f t="shared" si="42"/>
        <v>3.8999999999999879</v>
      </c>
      <c r="K191" s="5">
        <f t="shared" si="43"/>
        <v>1.2999999999999954</v>
      </c>
      <c r="L191" s="5">
        <f t="shared" si="44"/>
        <v>-1.2999999999999963</v>
      </c>
      <c r="M191" s="5">
        <f t="shared" si="45"/>
        <v>-3.8999999999999888</v>
      </c>
      <c r="N191" s="17">
        <f t="shared" si="32"/>
        <v>0.35999999999999077</v>
      </c>
      <c r="O191" s="17">
        <f t="shared" si="46"/>
        <v>33.799999999999798</v>
      </c>
      <c r="P191" s="9">
        <f t="shared" si="33"/>
        <v>34.159999999999791</v>
      </c>
      <c r="Q191" s="9">
        <f t="shared" si="34"/>
        <v>34.519999999999783</v>
      </c>
      <c r="R191" s="9">
        <f t="shared" si="35"/>
        <v>34.879999999999768</v>
      </c>
      <c r="S191" s="9">
        <f t="shared" si="36"/>
        <v>35.23999999999976</v>
      </c>
    </row>
    <row r="192" spans="4:19" x14ac:dyDescent="0.3">
      <c r="D192" s="5">
        <f t="shared" si="47"/>
        <v>-0.54999999999999227</v>
      </c>
      <c r="E192" s="5">
        <f t="shared" si="37"/>
        <v>6.3749999999999805</v>
      </c>
      <c r="F192" s="5">
        <f t="shared" si="38"/>
        <v>5.8249999999999886</v>
      </c>
      <c r="G192" s="5">
        <f t="shared" si="39"/>
        <v>5.2749999999999959</v>
      </c>
      <c r="H192" s="5">
        <f t="shared" si="40"/>
        <v>4.7250000000000032</v>
      </c>
      <c r="I192" s="5">
        <f t="shared" si="41"/>
        <v>4.1750000000000114</v>
      </c>
      <c r="J192" s="5">
        <f t="shared" si="42"/>
        <v>3.8249999999999886</v>
      </c>
      <c r="K192" s="5">
        <f t="shared" si="43"/>
        <v>1.2749999999999959</v>
      </c>
      <c r="L192" s="5">
        <f t="shared" si="44"/>
        <v>-1.2749999999999968</v>
      </c>
      <c r="M192" s="5">
        <f t="shared" si="45"/>
        <v>-3.8249999999999886</v>
      </c>
      <c r="N192" s="17">
        <f t="shared" si="32"/>
        <v>0.3024999999999915</v>
      </c>
      <c r="O192" s="17">
        <f t="shared" si="46"/>
        <v>32.512499999999804</v>
      </c>
      <c r="P192" s="9">
        <f t="shared" si="33"/>
        <v>32.814999999999799</v>
      </c>
      <c r="Q192" s="9">
        <f t="shared" si="34"/>
        <v>33.117499999999787</v>
      </c>
      <c r="R192" s="9">
        <f t="shared" si="35"/>
        <v>33.419999999999781</v>
      </c>
      <c r="S192" s="9">
        <f t="shared" si="36"/>
        <v>33.722499999999769</v>
      </c>
    </row>
    <row r="193" spans="4:19" x14ac:dyDescent="0.3">
      <c r="D193" s="5">
        <f t="shared" si="47"/>
        <v>-0.49999999999999228</v>
      </c>
      <c r="E193" s="5">
        <f t="shared" si="37"/>
        <v>6.2499999999999805</v>
      </c>
      <c r="F193" s="5">
        <f t="shared" si="38"/>
        <v>5.7499999999999885</v>
      </c>
      <c r="G193" s="5">
        <f t="shared" si="39"/>
        <v>5.2499999999999956</v>
      </c>
      <c r="H193" s="5">
        <f t="shared" si="40"/>
        <v>4.7500000000000036</v>
      </c>
      <c r="I193" s="5">
        <f t="shared" si="41"/>
        <v>4.2500000000000115</v>
      </c>
      <c r="J193" s="5">
        <f t="shared" si="42"/>
        <v>3.7499999999999885</v>
      </c>
      <c r="K193" s="5">
        <f t="shared" si="43"/>
        <v>1.2499999999999956</v>
      </c>
      <c r="L193" s="5">
        <f t="shared" si="44"/>
        <v>-1.2499999999999964</v>
      </c>
      <c r="M193" s="5">
        <f t="shared" si="45"/>
        <v>-3.7499999999999885</v>
      </c>
      <c r="N193" s="17">
        <f t="shared" si="32"/>
        <v>0.24999999999999228</v>
      </c>
      <c r="O193" s="17">
        <f t="shared" si="46"/>
        <v>31.249999999999808</v>
      </c>
      <c r="P193" s="9">
        <f t="shared" si="33"/>
        <v>31.499999999999801</v>
      </c>
      <c r="Q193" s="9">
        <f t="shared" si="34"/>
        <v>31.749999999999794</v>
      </c>
      <c r="R193" s="9">
        <f t="shared" si="35"/>
        <v>31.999999999999787</v>
      </c>
      <c r="S193" s="9">
        <f t="shared" si="36"/>
        <v>32.24999999999978</v>
      </c>
    </row>
    <row r="194" spans="4:19" x14ac:dyDescent="0.3">
      <c r="D194" s="5">
        <f t="shared" si="47"/>
        <v>-0.4499999999999923</v>
      </c>
      <c r="E194" s="5">
        <f t="shared" si="37"/>
        <v>6.1249999999999805</v>
      </c>
      <c r="F194" s="5">
        <f t="shared" si="38"/>
        <v>5.6749999999999883</v>
      </c>
      <c r="G194" s="5">
        <f t="shared" si="39"/>
        <v>5.2249999999999961</v>
      </c>
      <c r="H194" s="5">
        <f t="shared" si="40"/>
        <v>4.7750000000000039</v>
      </c>
      <c r="I194" s="5">
        <f t="shared" si="41"/>
        <v>4.3250000000000117</v>
      </c>
      <c r="J194" s="5">
        <f t="shared" si="42"/>
        <v>3.6749999999999883</v>
      </c>
      <c r="K194" s="5">
        <f t="shared" si="43"/>
        <v>1.2249999999999961</v>
      </c>
      <c r="L194" s="5">
        <f t="shared" si="44"/>
        <v>-1.2249999999999961</v>
      </c>
      <c r="M194" s="5">
        <f t="shared" si="45"/>
        <v>-3.6749999999999883</v>
      </c>
      <c r="N194" s="17">
        <f t="shared" si="32"/>
        <v>0.20249999999999307</v>
      </c>
      <c r="O194" s="17">
        <f t="shared" si="46"/>
        <v>30.012499999999807</v>
      </c>
      <c r="P194" s="9">
        <f t="shared" si="33"/>
        <v>30.214999999999801</v>
      </c>
      <c r="Q194" s="9">
        <f t="shared" si="34"/>
        <v>30.417499999999794</v>
      </c>
      <c r="R194" s="9">
        <f t="shared" si="35"/>
        <v>30.619999999999788</v>
      </c>
      <c r="S194" s="9">
        <f t="shared" si="36"/>
        <v>30.822499999999781</v>
      </c>
    </row>
    <row r="195" spans="4:19" x14ac:dyDescent="0.3">
      <c r="D195" s="5">
        <f t="shared" si="47"/>
        <v>-0.39999999999999231</v>
      </c>
      <c r="E195" s="5">
        <f t="shared" si="37"/>
        <v>5.9999999999999805</v>
      </c>
      <c r="F195" s="5">
        <f t="shared" si="38"/>
        <v>5.5999999999999881</v>
      </c>
      <c r="G195" s="5">
        <f t="shared" si="39"/>
        <v>5.1999999999999957</v>
      </c>
      <c r="H195" s="5">
        <f t="shared" si="40"/>
        <v>4.8000000000000034</v>
      </c>
      <c r="I195" s="5">
        <f t="shared" si="41"/>
        <v>4.400000000000011</v>
      </c>
      <c r="J195" s="5">
        <f t="shared" si="42"/>
        <v>3.5999999999999881</v>
      </c>
      <c r="K195" s="5">
        <f t="shared" si="43"/>
        <v>1.1999999999999957</v>
      </c>
      <c r="L195" s="5">
        <f t="shared" si="44"/>
        <v>-1.1999999999999966</v>
      </c>
      <c r="M195" s="5">
        <f t="shared" si="45"/>
        <v>-3.599999999999989</v>
      </c>
      <c r="N195" s="17">
        <f t="shared" ref="N195:N258" si="48">D195*D195</f>
        <v>0.15999999999999384</v>
      </c>
      <c r="O195" s="17">
        <f t="shared" si="46"/>
        <v>28.799999999999816</v>
      </c>
      <c r="P195" s="9">
        <f t="shared" ref="P195:P258" si="49">(N195*1)+O195</f>
        <v>28.959999999999809</v>
      </c>
      <c r="Q195" s="9">
        <f t="shared" ref="Q195:Q258" si="50">(2*N195)+O195</f>
        <v>29.119999999999802</v>
      </c>
      <c r="R195" s="9">
        <f t="shared" ref="R195:R258" si="51">(3*N195)+O195</f>
        <v>29.279999999999799</v>
      </c>
      <c r="S195" s="9">
        <f t="shared" ref="S195:S258" si="52">(4*N195)+O195</f>
        <v>29.439999999999792</v>
      </c>
    </row>
    <row r="196" spans="4:19" x14ac:dyDescent="0.3">
      <c r="D196" s="5">
        <f t="shared" si="47"/>
        <v>-0.34999999999999232</v>
      </c>
      <c r="E196" s="5">
        <f t="shared" ref="E196:E259" si="53">$B$10-D196*$B$9</f>
        <v>5.8749999999999805</v>
      </c>
      <c r="F196" s="5">
        <f t="shared" ref="F196:F259" si="54">$D196*$A$2+$E196</f>
        <v>5.5249999999999879</v>
      </c>
      <c r="G196" s="5">
        <f t="shared" ref="G196:G259" si="55">$D196*$A$3+$E196</f>
        <v>5.1749999999999954</v>
      </c>
      <c r="H196" s="5">
        <f t="shared" ref="H196:H259" si="56">$D196*$A$4+$E196</f>
        <v>4.8250000000000037</v>
      </c>
      <c r="I196" s="5">
        <f t="shared" ref="I196:I259" si="57">$D196*$A$5+$E196</f>
        <v>4.4750000000000112</v>
      </c>
      <c r="J196" s="5">
        <f t="shared" ref="J196:J259" si="58">F196-$B$2</f>
        <v>3.5249999999999879</v>
      </c>
      <c r="K196" s="5">
        <f t="shared" ref="K196:K259" si="59">G196-$B$3</f>
        <v>1.1749999999999954</v>
      </c>
      <c r="L196" s="5">
        <f t="shared" ref="L196:L259" si="60">H196-$B$4</f>
        <v>-1.1749999999999963</v>
      </c>
      <c r="M196" s="5">
        <f t="shared" ref="M196:M259" si="61">I196-$B$5</f>
        <v>-3.5249999999999888</v>
      </c>
      <c r="N196" s="17">
        <f t="shared" si="48"/>
        <v>0.12249999999999463</v>
      </c>
      <c r="O196" s="17">
        <f t="shared" ref="O196:O259" si="62">SUM(J196*J196+K196*K196+L196*L196+M196*M196)</f>
        <v>27.61249999999982</v>
      </c>
      <c r="P196" s="9">
        <f t="shared" si="49"/>
        <v>27.734999999999815</v>
      </c>
      <c r="Q196" s="9">
        <f t="shared" si="50"/>
        <v>27.85749999999981</v>
      </c>
      <c r="R196" s="9">
        <f t="shared" si="51"/>
        <v>27.979999999999805</v>
      </c>
      <c r="S196" s="9">
        <f t="shared" si="52"/>
        <v>28.102499999999797</v>
      </c>
    </row>
    <row r="197" spans="4:19" x14ac:dyDescent="0.3">
      <c r="D197" s="5">
        <f t="shared" si="47"/>
        <v>-0.29999999999999233</v>
      </c>
      <c r="E197" s="5">
        <f t="shared" si="53"/>
        <v>5.7499999999999805</v>
      </c>
      <c r="F197" s="5">
        <f t="shared" si="54"/>
        <v>5.4499999999999877</v>
      </c>
      <c r="G197" s="5">
        <f t="shared" si="55"/>
        <v>5.1499999999999959</v>
      </c>
      <c r="H197" s="5">
        <f t="shared" si="56"/>
        <v>4.8500000000000032</v>
      </c>
      <c r="I197" s="5">
        <f t="shared" si="57"/>
        <v>4.5500000000000114</v>
      </c>
      <c r="J197" s="5">
        <f t="shared" si="58"/>
        <v>3.4499999999999877</v>
      </c>
      <c r="K197" s="5">
        <f t="shared" si="59"/>
        <v>1.1499999999999959</v>
      </c>
      <c r="L197" s="5">
        <f t="shared" si="60"/>
        <v>-1.1499999999999968</v>
      </c>
      <c r="M197" s="5">
        <f t="shared" si="61"/>
        <v>-3.4499999999999886</v>
      </c>
      <c r="N197" s="17">
        <f t="shared" si="48"/>
        <v>8.9999999999995403E-2</v>
      </c>
      <c r="O197" s="17">
        <f t="shared" si="62"/>
        <v>26.449999999999818</v>
      </c>
      <c r="P197" s="9">
        <f t="shared" si="49"/>
        <v>26.539999999999814</v>
      </c>
      <c r="Q197" s="9">
        <f t="shared" si="50"/>
        <v>26.629999999999807</v>
      </c>
      <c r="R197" s="9">
        <f t="shared" si="51"/>
        <v>26.719999999999803</v>
      </c>
      <c r="S197" s="9">
        <f t="shared" si="52"/>
        <v>26.8099999999998</v>
      </c>
    </row>
    <row r="198" spans="4:19" x14ac:dyDescent="0.3">
      <c r="D198" s="5">
        <f t="shared" ref="D198:D261" si="63">D197+0.05</f>
        <v>-0.24999999999999234</v>
      </c>
      <c r="E198" s="5">
        <f t="shared" si="53"/>
        <v>5.6249999999999805</v>
      </c>
      <c r="F198" s="5">
        <f t="shared" si="54"/>
        <v>5.3749999999999885</v>
      </c>
      <c r="G198" s="5">
        <f t="shared" si="55"/>
        <v>5.1249999999999956</v>
      </c>
      <c r="H198" s="5">
        <f t="shared" si="56"/>
        <v>4.8750000000000036</v>
      </c>
      <c r="I198" s="5">
        <f t="shared" si="57"/>
        <v>4.6250000000000107</v>
      </c>
      <c r="J198" s="5">
        <f t="shared" si="58"/>
        <v>3.3749999999999885</v>
      </c>
      <c r="K198" s="5">
        <f t="shared" si="59"/>
        <v>1.1249999999999956</v>
      </c>
      <c r="L198" s="5">
        <f t="shared" si="60"/>
        <v>-1.1249999999999964</v>
      </c>
      <c r="M198" s="5">
        <f t="shared" si="61"/>
        <v>-3.3749999999999893</v>
      </c>
      <c r="N198" s="17">
        <f t="shared" si="48"/>
        <v>6.249999999999617E-2</v>
      </c>
      <c r="O198" s="17">
        <f t="shared" si="62"/>
        <v>25.312499999999833</v>
      </c>
      <c r="P198" s="9">
        <f t="shared" si="49"/>
        <v>25.374999999999829</v>
      </c>
      <c r="Q198" s="9">
        <f t="shared" si="50"/>
        <v>25.437499999999826</v>
      </c>
      <c r="R198" s="9">
        <f t="shared" si="51"/>
        <v>25.499999999999822</v>
      </c>
      <c r="S198" s="9">
        <f t="shared" si="52"/>
        <v>25.562499999999819</v>
      </c>
    </row>
    <row r="199" spans="4:19" x14ac:dyDescent="0.3">
      <c r="D199" s="5">
        <f t="shared" si="63"/>
        <v>-0.19999999999999235</v>
      </c>
      <c r="E199" s="5">
        <f t="shared" si="53"/>
        <v>5.4999999999999805</v>
      </c>
      <c r="F199" s="5">
        <f t="shared" si="54"/>
        <v>5.2999999999999883</v>
      </c>
      <c r="G199" s="5">
        <f t="shared" si="55"/>
        <v>5.0999999999999961</v>
      </c>
      <c r="H199" s="5">
        <f t="shared" si="56"/>
        <v>4.9000000000000039</v>
      </c>
      <c r="I199" s="5">
        <f t="shared" si="57"/>
        <v>4.7000000000000108</v>
      </c>
      <c r="J199" s="5">
        <f t="shared" si="58"/>
        <v>3.2999999999999883</v>
      </c>
      <c r="K199" s="5">
        <f t="shared" si="59"/>
        <v>1.0999999999999961</v>
      </c>
      <c r="L199" s="5">
        <f t="shared" si="60"/>
        <v>-1.0999999999999961</v>
      </c>
      <c r="M199" s="5">
        <f t="shared" si="61"/>
        <v>-3.2999999999999892</v>
      </c>
      <c r="N199" s="17">
        <f t="shared" si="48"/>
        <v>3.9999999999996941E-2</v>
      </c>
      <c r="O199" s="17">
        <f t="shared" si="62"/>
        <v>24.199999999999832</v>
      </c>
      <c r="P199" s="9">
        <f t="shared" si="49"/>
        <v>24.239999999999828</v>
      </c>
      <c r="Q199" s="9">
        <f t="shared" si="50"/>
        <v>24.279999999999827</v>
      </c>
      <c r="R199" s="9">
        <f t="shared" si="51"/>
        <v>24.319999999999823</v>
      </c>
      <c r="S199" s="9">
        <f t="shared" si="52"/>
        <v>24.359999999999822</v>
      </c>
    </row>
    <row r="200" spans="4:19" x14ac:dyDescent="0.3">
      <c r="D200" s="5">
        <f t="shared" si="63"/>
        <v>-0.14999999999999236</v>
      </c>
      <c r="E200" s="5">
        <f t="shared" si="53"/>
        <v>5.3749999999999805</v>
      </c>
      <c r="F200" s="5">
        <f t="shared" si="54"/>
        <v>5.2249999999999881</v>
      </c>
      <c r="G200" s="5">
        <f t="shared" si="55"/>
        <v>5.0749999999999957</v>
      </c>
      <c r="H200" s="5">
        <f t="shared" si="56"/>
        <v>4.9250000000000034</v>
      </c>
      <c r="I200" s="5">
        <f t="shared" si="57"/>
        <v>4.775000000000011</v>
      </c>
      <c r="J200" s="5">
        <f t="shared" si="58"/>
        <v>3.2249999999999881</v>
      </c>
      <c r="K200" s="5">
        <f t="shared" si="59"/>
        <v>1.0749999999999957</v>
      </c>
      <c r="L200" s="5">
        <f t="shared" si="60"/>
        <v>-1.0749999999999966</v>
      </c>
      <c r="M200" s="5">
        <f t="shared" si="61"/>
        <v>-3.224999999999989</v>
      </c>
      <c r="N200" s="17">
        <f t="shared" si="48"/>
        <v>2.2499999999997709E-2</v>
      </c>
      <c r="O200" s="17">
        <f t="shared" si="62"/>
        <v>23.112499999999834</v>
      </c>
      <c r="P200" s="9">
        <f t="shared" si="49"/>
        <v>23.134999999999831</v>
      </c>
      <c r="Q200" s="9">
        <f t="shared" si="50"/>
        <v>23.157499999999828</v>
      </c>
      <c r="R200" s="9">
        <f t="shared" si="51"/>
        <v>23.179999999999826</v>
      </c>
      <c r="S200" s="9">
        <f t="shared" si="52"/>
        <v>23.202499999999823</v>
      </c>
    </row>
    <row r="201" spans="4:19" x14ac:dyDescent="0.3">
      <c r="D201" s="5">
        <f t="shared" si="63"/>
        <v>-9.9999999999992359E-2</v>
      </c>
      <c r="E201" s="5">
        <f t="shared" si="53"/>
        <v>5.2499999999999805</v>
      </c>
      <c r="F201" s="5">
        <f t="shared" si="54"/>
        <v>5.1499999999999879</v>
      </c>
      <c r="G201" s="5">
        <f t="shared" si="55"/>
        <v>5.0499999999999954</v>
      </c>
      <c r="H201" s="5">
        <f t="shared" si="56"/>
        <v>4.9500000000000037</v>
      </c>
      <c r="I201" s="5">
        <f t="shared" si="57"/>
        <v>4.8500000000000112</v>
      </c>
      <c r="J201" s="5">
        <f t="shared" si="58"/>
        <v>3.1499999999999879</v>
      </c>
      <c r="K201" s="5">
        <f t="shared" si="59"/>
        <v>1.0499999999999954</v>
      </c>
      <c r="L201" s="5">
        <f t="shared" si="60"/>
        <v>-1.0499999999999963</v>
      </c>
      <c r="M201" s="5">
        <f t="shared" si="61"/>
        <v>-3.1499999999999888</v>
      </c>
      <c r="N201" s="17">
        <f t="shared" si="48"/>
        <v>9.9999999999984719E-3</v>
      </c>
      <c r="O201" s="17">
        <f t="shared" si="62"/>
        <v>22.049999999999834</v>
      </c>
      <c r="P201" s="9">
        <f t="shared" si="49"/>
        <v>22.059999999999832</v>
      </c>
      <c r="Q201" s="9">
        <f t="shared" si="50"/>
        <v>22.06999999999983</v>
      </c>
      <c r="R201" s="9">
        <f t="shared" si="51"/>
        <v>22.079999999999828</v>
      </c>
      <c r="S201" s="9">
        <f t="shared" si="52"/>
        <v>22.089999999999829</v>
      </c>
    </row>
    <row r="202" spans="4:19" x14ac:dyDescent="0.3">
      <c r="D202" s="5">
        <f t="shared" si="63"/>
        <v>-4.9999999999992356E-2</v>
      </c>
      <c r="E202" s="5">
        <f t="shared" si="53"/>
        <v>5.1249999999999805</v>
      </c>
      <c r="F202" s="5">
        <f t="shared" si="54"/>
        <v>5.0749999999999877</v>
      </c>
      <c r="G202" s="5">
        <f t="shared" si="55"/>
        <v>5.0249999999999959</v>
      </c>
      <c r="H202" s="5">
        <f t="shared" si="56"/>
        <v>4.9750000000000032</v>
      </c>
      <c r="I202" s="5">
        <f t="shared" si="57"/>
        <v>4.9250000000000114</v>
      </c>
      <c r="J202" s="5">
        <f t="shared" si="58"/>
        <v>3.0749999999999877</v>
      </c>
      <c r="K202" s="5">
        <f t="shared" si="59"/>
        <v>1.0249999999999959</v>
      </c>
      <c r="L202" s="5">
        <f t="shared" si="60"/>
        <v>-1.0249999999999968</v>
      </c>
      <c r="M202" s="5">
        <f t="shared" si="61"/>
        <v>-3.0749999999999886</v>
      </c>
      <c r="N202" s="17">
        <f t="shared" si="48"/>
        <v>2.4999999999992355E-3</v>
      </c>
      <c r="O202" s="17">
        <f t="shared" si="62"/>
        <v>21.012499999999839</v>
      </c>
      <c r="P202" s="9">
        <f t="shared" si="49"/>
        <v>21.014999999999837</v>
      </c>
      <c r="Q202" s="9">
        <f t="shared" si="50"/>
        <v>21.017499999999838</v>
      </c>
      <c r="R202" s="9">
        <f t="shared" si="51"/>
        <v>21.019999999999836</v>
      </c>
      <c r="S202" s="9">
        <f t="shared" si="52"/>
        <v>21.022499999999837</v>
      </c>
    </row>
    <row r="203" spans="4:19" x14ac:dyDescent="0.3">
      <c r="D203" s="5">
        <f t="shared" si="63"/>
        <v>7.6466610821057657E-15</v>
      </c>
      <c r="E203" s="5">
        <f t="shared" si="53"/>
        <v>4.9999999999999805</v>
      </c>
      <c r="F203" s="5">
        <f t="shared" si="54"/>
        <v>4.9999999999999885</v>
      </c>
      <c r="G203" s="5">
        <f t="shared" si="55"/>
        <v>4.9999999999999956</v>
      </c>
      <c r="H203" s="5">
        <f t="shared" si="56"/>
        <v>5.0000000000000036</v>
      </c>
      <c r="I203" s="5">
        <f t="shared" si="57"/>
        <v>5.0000000000000107</v>
      </c>
      <c r="J203" s="5">
        <f t="shared" si="58"/>
        <v>2.9999999999999885</v>
      </c>
      <c r="K203" s="5">
        <f t="shared" si="59"/>
        <v>0.99999999999999556</v>
      </c>
      <c r="L203" s="5">
        <f t="shared" si="60"/>
        <v>-0.99999999999999645</v>
      </c>
      <c r="M203" s="5">
        <f t="shared" si="61"/>
        <v>-2.9999999999999893</v>
      </c>
      <c r="N203" s="17">
        <f t="shared" si="48"/>
        <v>5.8471425704590919E-29</v>
      </c>
      <c r="O203" s="17">
        <f t="shared" si="62"/>
        <v>19.999999999999851</v>
      </c>
      <c r="P203" s="9">
        <f t="shared" si="49"/>
        <v>19.999999999999851</v>
      </c>
      <c r="Q203" s="9">
        <f t="shared" si="50"/>
        <v>19.999999999999851</v>
      </c>
      <c r="R203" s="9">
        <f t="shared" si="51"/>
        <v>19.999999999999851</v>
      </c>
      <c r="S203" s="9">
        <f t="shared" si="52"/>
        <v>19.999999999999851</v>
      </c>
    </row>
    <row r="204" spans="4:19" x14ac:dyDescent="0.3">
      <c r="D204" s="5">
        <f t="shared" si="63"/>
        <v>5.0000000000007649E-2</v>
      </c>
      <c r="E204" s="5">
        <f t="shared" si="53"/>
        <v>4.8749999999999805</v>
      </c>
      <c r="F204" s="5">
        <f t="shared" si="54"/>
        <v>4.9249999999999883</v>
      </c>
      <c r="G204" s="5">
        <f t="shared" si="55"/>
        <v>4.9749999999999961</v>
      </c>
      <c r="H204" s="5">
        <f t="shared" si="56"/>
        <v>5.025000000000003</v>
      </c>
      <c r="I204" s="5">
        <f t="shared" si="57"/>
        <v>5.0750000000000108</v>
      </c>
      <c r="J204" s="5">
        <f t="shared" si="58"/>
        <v>2.9249999999999883</v>
      </c>
      <c r="K204" s="5">
        <f t="shared" si="59"/>
        <v>0.97499999999999609</v>
      </c>
      <c r="L204" s="5">
        <f t="shared" si="60"/>
        <v>-0.97499999999999698</v>
      </c>
      <c r="M204" s="5">
        <f t="shared" si="61"/>
        <v>-2.9249999999999892</v>
      </c>
      <c r="N204" s="17">
        <f t="shared" si="48"/>
        <v>2.5000000000007651E-3</v>
      </c>
      <c r="O204" s="17">
        <f t="shared" si="62"/>
        <v>19.012499999999854</v>
      </c>
      <c r="P204" s="9">
        <f t="shared" si="49"/>
        <v>19.014999999999855</v>
      </c>
      <c r="Q204" s="9">
        <f t="shared" si="50"/>
        <v>19.017499999999856</v>
      </c>
      <c r="R204" s="9">
        <f t="shared" si="51"/>
        <v>19.019999999999857</v>
      </c>
      <c r="S204" s="9">
        <f t="shared" si="52"/>
        <v>19.022499999999855</v>
      </c>
    </row>
    <row r="205" spans="4:19" x14ac:dyDescent="0.3">
      <c r="D205" s="5">
        <f t="shared" si="63"/>
        <v>0.10000000000000765</v>
      </c>
      <c r="E205" s="5">
        <f t="shared" si="53"/>
        <v>4.7499999999999805</v>
      </c>
      <c r="F205" s="5">
        <f t="shared" si="54"/>
        <v>4.8499999999999881</v>
      </c>
      <c r="G205" s="5">
        <f t="shared" si="55"/>
        <v>4.9499999999999957</v>
      </c>
      <c r="H205" s="5">
        <f t="shared" si="56"/>
        <v>5.0500000000000034</v>
      </c>
      <c r="I205" s="5">
        <f t="shared" si="57"/>
        <v>5.150000000000011</v>
      </c>
      <c r="J205" s="5">
        <f t="shared" si="58"/>
        <v>2.8499999999999881</v>
      </c>
      <c r="K205" s="5">
        <f t="shared" si="59"/>
        <v>0.94999999999999574</v>
      </c>
      <c r="L205" s="5">
        <f t="shared" si="60"/>
        <v>-0.94999999999999662</v>
      </c>
      <c r="M205" s="5">
        <f t="shared" si="61"/>
        <v>-2.849999999999989</v>
      </c>
      <c r="N205" s="17">
        <f t="shared" si="48"/>
        <v>1.000000000000153E-2</v>
      </c>
      <c r="O205" s="17">
        <f t="shared" si="62"/>
        <v>18.049999999999855</v>
      </c>
      <c r="P205" s="9">
        <f t="shared" si="49"/>
        <v>18.059999999999857</v>
      </c>
      <c r="Q205" s="9">
        <f t="shared" si="50"/>
        <v>18.069999999999858</v>
      </c>
      <c r="R205" s="9">
        <f t="shared" si="51"/>
        <v>18.07999999999986</v>
      </c>
      <c r="S205" s="9">
        <f t="shared" si="52"/>
        <v>18.089999999999861</v>
      </c>
    </row>
    <row r="206" spans="4:19" x14ac:dyDescent="0.3">
      <c r="D206" s="5">
        <f t="shared" si="63"/>
        <v>0.15000000000000765</v>
      </c>
      <c r="E206" s="5">
        <f t="shared" si="53"/>
        <v>4.6249999999999805</v>
      </c>
      <c r="F206" s="5">
        <f t="shared" si="54"/>
        <v>4.7749999999999879</v>
      </c>
      <c r="G206" s="5">
        <f t="shared" si="55"/>
        <v>4.9249999999999954</v>
      </c>
      <c r="H206" s="5">
        <f t="shared" si="56"/>
        <v>5.0750000000000037</v>
      </c>
      <c r="I206" s="5">
        <f t="shared" si="57"/>
        <v>5.2250000000000112</v>
      </c>
      <c r="J206" s="5">
        <f t="shared" si="58"/>
        <v>2.7749999999999879</v>
      </c>
      <c r="K206" s="5">
        <f t="shared" si="59"/>
        <v>0.92499999999999538</v>
      </c>
      <c r="L206" s="5">
        <f t="shared" si="60"/>
        <v>-0.92499999999999627</v>
      </c>
      <c r="M206" s="5">
        <f t="shared" si="61"/>
        <v>-2.7749999999999888</v>
      </c>
      <c r="N206" s="17">
        <f t="shared" si="48"/>
        <v>2.2500000000002296E-2</v>
      </c>
      <c r="O206" s="17">
        <f t="shared" si="62"/>
        <v>17.112499999999855</v>
      </c>
      <c r="P206" s="9">
        <f t="shared" si="49"/>
        <v>17.134999999999856</v>
      </c>
      <c r="Q206" s="9">
        <f t="shared" si="50"/>
        <v>17.15749999999986</v>
      </c>
      <c r="R206" s="9">
        <f t="shared" si="51"/>
        <v>17.179999999999861</v>
      </c>
      <c r="S206" s="9">
        <f t="shared" si="52"/>
        <v>17.202499999999866</v>
      </c>
    </row>
    <row r="207" spans="4:19" x14ac:dyDescent="0.3">
      <c r="D207" s="5">
        <f t="shared" si="63"/>
        <v>0.20000000000000767</v>
      </c>
      <c r="E207" s="5">
        <f t="shared" si="53"/>
        <v>4.4999999999999805</v>
      </c>
      <c r="F207" s="5">
        <f t="shared" si="54"/>
        <v>4.6999999999999877</v>
      </c>
      <c r="G207" s="5">
        <f t="shared" si="55"/>
        <v>4.8999999999999959</v>
      </c>
      <c r="H207" s="5">
        <f t="shared" si="56"/>
        <v>5.1000000000000032</v>
      </c>
      <c r="I207" s="5">
        <f t="shared" si="57"/>
        <v>5.3000000000000114</v>
      </c>
      <c r="J207" s="5">
        <f t="shared" si="58"/>
        <v>2.6999999999999877</v>
      </c>
      <c r="K207" s="5">
        <f t="shared" si="59"/>
        <v>0.89999999999999591</v>
      </c>
      <c r="L207" s="5">
        <f t="shared" si="60"/>
        <v>-0.8999999999999968</v>
      </c>
      <c r="M207" s="5">
        <f t="shared" si="61"/>
        <v>-2.6999999999999886</v>
      </c>
      <c r="N207" s="17">
        <f t="shared" si="48"/>
        <v>4.0000000000003068E-2</v>
      </c>
      <c r="O207" s="17">
        <f t="shared" si="62"/>
        <v>16.199999999999861</v>
      </c>
      <c r="P207" s="9">
        <f t="shared" si="49"/>
        <v>16.239999999999863</v>
      </c>
      <c r="Q207" s="9">
        <f t="shared" si="50"/>
        <v>16.279999999999866</v>
      </c>
      <c r="R207" s="9">
        <f t="shared" si="51"/>
        <v>16.319999999999869</v>
      </c>
      <c r="S207" s="9">
        <f t="shared" si="52"/>
        <v>16.359999999999872</v>
      </c>
    </row>
    <row r="208" spans="4:19" x14ac:dyDescent="0.3">
      <c r="D208" s="5">
        <f t="shared" si="63"/>
        <v>0.25000000000000766</v>
      </c>
      <c r="E208" s="5">
        <f t="shared" si="53"/>
        <v>4.3749999999999805</v>
      </c>
      <c r="F208" s="5">
        <f t="shared" si="54"/>
        <v>4.6249999999999885</v>
      </c>
      <c r="G208" s="5">
        <f t="shared" si="55"/>
        <v>4.8749999999999956</v>
      </c>
      <c r="H208" s="5">
        <f t="shared" si="56"/>
        <v>5.1250000000000036</v>
      </c>
      <c r="I208" s="5">
        <f t="shared" si="57"/>
        <v>5.3750000000000107</v>
      </c>
      <c r="J208" s="5">
        <f t="shared" si="58"/>
        <v>2.6249999999999885</v>
      </c>
      <c r="K208" s="5">
        <f t="shared" si="59"/>
        <v>0.87499999999999556</v>
      </c>
      <c r="L208" s="5">
        <f t="shared" si="60"/>
        <v>-0.87499999999999645</v>
      </c>
      <c r="M208" s="5">
        <f t="shared" si="61"/>
        <v>-2.6249999999999893</v>
      </c>
      <c r="N208" s="17">
        <f t="shared" si="48"/>
        <v>6.250000000000383E-2</v>
      </c>
      <c r="O208" s="17">
        <f t="shared" si="62"/>
        <v>15.312499999999869</v>
      </c>
      <c r="P208" s="9">
        <f t="shared" si="49"/>
        <v>15.374999999999872</v>
      </c>
      <c r="Q208" s="9">
        <f t="shared" si="50"/>
        <v>15.437499999999876</v>
      </c>
      <c r="R208" s="9">
        <f t="shared" si="51"/>
        <v>15.499999999999879</v>
      </c>
      <c r="S208" s="9">
        <f t="shared" si="52"/>
        <v>15.562499999999885</v>
      </c>
    </row>
    <row r="209" spans="4:19" x14ac:dyDescent="0.3">
      <c r="D209" s="5">
        <f t="shared" si="63"/>
        <v>0.30000000000000765</v>
      </c>
      <c r="E209" s="5">
        <f t="shared" si="53"/>
        <v>4.2499999999999805</v>
      </c>
      <c r="F209" s="5">
        <f t="shared" si="54"/>
        <v>4.5499999999999883</v>
      </c>
      <c r="G209" s="5">
        <f t="shared" si="55"/>
        <v>4.8499999999999961</v>
      </c>
      <c r="H209" s="5">
        <f t="shared" si="56"/>
        <v>5.1500000000000039</v>
      </c>
      <c r="I209" s="5">
        <f t="shared" si="57"/>
        <v>5.4500000000000108</v>
      </c>
      <c r="J209" s="5">
        <f t="shared" si="58"/>
        <v>2.5499999999999883</v>
      </c>
      <c r="K209" s="5">
        <f t="shared" si="59"/>
        <v>0.84999999999999609</v>
      </c>
      <c r="L209" s="5">
        <f t="shared" si="60"/>
        <v>-0.84999999999999609</v>
      </c>
      <c r="M209" s="5">
        <f t="shared" si="61"/>
        <v>-2.5499999999999892</v>
      </c>
      <c r="N209" s="17">
        <f t="shared" si="48"/>
        <v>9.000000000000459E-2</v>
      </c>
      <c r="O209" s="17">
        <f t="shared" si="62"/>
        <v>14.449999999999871</v>
      </c>
      <c r="P209" s="9">
        <f t="shared" si="49"/>
        <v>14.539999999999877</v>
      </c>
      <c r="Q209" s="9">
        <f t="shared" si="50"/>
        <v>14.62999999999988</v>
      </c>
      <c r="R209" s="9">
        <f t="shared" si="51"/>
        <v>14.719999999999885</v>
      </c>
      <c r="S209" s="9">
        <f t="shared" si="52"/>
        <v>14.80999999999989</v>
      </c>
    </row>
    <row r="210" spans="4:19" x14ac:dyDescent="0.3">
      <c r="D210" s="5">
        <f t="shared" si="63"/>
        <v>0.35000000000000764</v>
      </c>
      <c r="E210" s="5">
        <f t="shared" si="53"/>
        <v>4.1249999999999805</v>
      </c>
      <c r="F210" s="5">
        <f t="shared" si="54"/>
        <v>4.4749999999999881</v>
      </c>
      <c r="G210" s="5">
        <f t="shared" si="55"/>
        <v>4.8249999999999957</v>
      </c>
      <c r="H210" s="5">
        <f t="shared" si="56"/>
        <v>5.1750000000000034</v>
      </c>
      <c r="I210" s="5">
        <f t="shared" si="57"/>
        <v>5.525000000000011</v>
      </c>
      <c r="J210" s="5">
        <f t="shared" si="58"/>
        <v>2.4749999999999881</v>
      </c>
      <c r="K210" s="5">
        <f t="shared" si="59"/>
        <v>0.82499999999999574</v>
      </c>
      <c r="L210" s="5">
        <f t="shared" si="60"/>
        <v>-0.82499999999999662</v>
      </c>
      <c r="M210" s="5">
        <f t="shared" si="61"/>
        <v>-2.474999999999989</v>
      </c>
      <c r="N210" s="17">
        <f t="shared" si="48"/>
        <v>0.12250000000000534</v>
      </c>
      <c r="O210" s="17">
        <f t="shared" si="62"/>
        <v>13.612499999999873</v>
      </c>
      <c r="P210" s="9">
        <f t="shared" si="49"/>
        <v>13.734999999999879</v>
      </c>
      <c r="Q210" s="9">
        <f t="shared" si="50"/>
        <v>13.857499999999883</v>
      </c>
      <c r="R210" s="9">
        <f t="shared" si="51"/>
        <v>13.979999999999889</v>
      </c>
      <c r="S210" s="9">
        <f t="shared" si="52"/>
        <v>14.102499999999894</v>
      </c>
    </row>
    <row r="211" spans="4:19" x14ac:dyDescent="0.3">
      <c r="D211" s="5">
        <f t="shared" si="63"/>
        <v>0.40000000000000763</v>
      </c>
      <c r="E211" s="5">
        <f t="shared" si="53"/>
        <v>3.9999999999999809</v>
      </c>
      <c r="F211" s="5">
        <f t="shared" si="54"/>
        <v>4.3999999999999888</v>
      </c>
      <c r="G211" s="5">
        <f t="shared" si="55"/>
        <v>4.7999999999999963</v>
      </c>
      <c r="H211" s="5">
        <f t="shared" si="56"/>
        <v>5.2000000000000037</v>
      </c>
      <c r="I211" s="5">
        <f t="shared" si="57"/>
        <v>5.6000000000000112</v>
      </c>
      <c r="J211" s="5">
        <f t="shared" si="58"/>
        <v>2.3999999999999888</v>
      </c>
      <c r="K211" s="5">
        <f t="shared" si="59"/>
        <v>0.79999999999999627</v>
      </c>
      <c r="L211" s="5">
        <f t="shared" si="60"/>
        <v>-0.79999999999999627</v>
      </c>
      <c r="M211" s="5">
        <f t="shared" si="61"/>
        <v>-2.3999999999999888</v>
      </c>
      <c r="N211" s="17">
        <f t="shared" si="48"/>
        <v>0.16000000000000611</v>
      </c>
      <c r="O211" s="17">
        <f t="shared" si="62"/>
        <v>12.799999999999882</v>
      </c>
      <c r="P211" s="9">
        <f t="shared" si="49"/>
        <v>12.959999999999887</v>
      </c>
      <c r="Q211" s="9">
        <f t="shared" si="50"/>
        <v>13.119999999999894</v>
      </c>
      <c r="R211" s="9">
        <f t="shared" si="51"/>
        <v>13.2799999999999</v>
      </c>
      <c r="S211" s="9">
        <f t="shared" si="52"/>
        <v>13.439999999999905</v>
      </c>
    </row>
    <row r="212" spans="4:19" x14ac:dyDescent="0.3">
      <c r="D212" s="5">
        <f t="shared" si="63"/>
        <v>0.45000000000000762</v>
      </c>
      <c r="E212" s="5">
        <f t="shared" si="53"/>
        <v>3.8749999999999809</v>
      </c>
      <c r="F212" s="5">
        <f t="shared" si="54"/>
        <v>4.3249999999999886</v>
      </c>
      <c r="G212" s="5">
        <f t="shared" si="55"/>
        <v>4.7749999999999959</v>
      </c>
      <c r="H212" s="5">
        <f t="shared" si="56"/>
        <v>5.2250000000000032</v>
      </c>
      <c r="I212" s="5">
        <f t="shared" si="57"/>
        <v>5.6750000000000114</v>
      </c>
      <c r="J212" s="5">
        <f t="shared" si="58"/>
        <v>2.3249999999999886</v>
      </c>
      <c r="K212" s="5">
        <f t="shared" si="59"/>
        <v>0.77499999999999591</v>
      </c>
      <c r="L212" s="5">
        <f t="shared" si="60"/>
        <v>-0.7749999999999968</v>
      </c>
      <c r="M212" s="5">
        <f t="shared" si="61"/>
        <v>-2.3249999999999886</v>
      </c>
      <c r="N212" s="17">
        <f t="shared" si="48"/>
        <v>0.20250000000000684</v>
      </c>
      <c r="O212" s="17">
        <f t="shared" si="62"/>
        <v>12.012499999999884</v>
      </c>
      <c r="P212" s="9">
        <f t="shared" si="49"/>
        <v>12.214999999999892</v>
      </c>
      <c r="Q212" s="9">
        <f t="shared" si="50"/>
        <v>12.417499999999897</v>
      </c>
      <c r="R212" s="9">
        <f t="shared" si="51"/>
        <v>12.619999999999905</v>
      </c>
      <c r="S212" s="9">
        <f t="shared" si="52"/>
        <v>12.822499999999911</v>
      </c>
    </row>
    <row r="213" spans="4:19" x14ac:dyDescent="0.3">
      <c r="D213" s="5">
        <f t="shared" si="63"/>
        <v>0.50000000000000766</v>
      </c>
      <c r="E213" s="5">
        <f t="shared" si="53"/>
        <v>3.7499999999999809</v>
      </c>
      <c r="F213" s="5">
        <f t="shared" si="54"/>
        <v>4.2499999999999885</v>
      </c>
      <c r="G213" s="5">
        <f t="shared" si="55"/>
        <v>4.7499999999999964</v>
      </c>
      <c r="H213" s="5">
        <f t="shared" si="56"/>
        <v>5.2500000000000036</v>
      </c>
      <c r="I213" s="5">
        <f t="shared" si="57"/>
        <v>5.7500000000000115</v>
      </c>
      <c r="J213" s="5">
        <f t="shared" si="58"/>
        <v>2.2499999999999885</v>
      </c>
      <c r="K213" s="5">
        <f t="shared" si="59"/>
        <v>0.74999999999999645</v>
      </c>
      <c r="L213" s="5">
        <f t="shared" si="60"/>
        <v>-0.74999999999999645</v>
      </c>
      <c r="M213" s="5">
        <f t="shared" si="61"/>
        <v>-2.2499999999999885</v>
      </c>
      <c r="N213" s="17">
        <f t="shared" si="48"/>
        <v>0.25000000000000766</v>
      </c>
      <c r="O213" s="17">
        <f t="shared" si="62"/>
        <v>11.249999999999886</v>
      </c>
      <c r="P213" s="9">
        <f t="shared" si="49"/>
        <v>11.499999999999893</v>
      </c>
      <c r="Q213" s="9">
        <f t="shared" si="50"/>
        <v>11.749999999999902</v>
      </c>
      <c r="R213" s="9">
        <f t="shared" si="51"/>
        <v>11.999999999999909</v>
      </c>
      <c r="S213" s="9">
        <f t="shared" si="52"/>
        <v>12.249999999999917</v>
      </c>
    </row>
    <row r="214" spans="4:19" x14ac:dyDescent="0.3">
      <c r="D214" s="5">
        <f t="shared" si="63"/>
        <v>0.5500000000000077</v>
      </c>
      <c r="E214" s="5">
        <f t="shared" si="53"/>
        <v>3.6249999999999805</v>
      </c>
      <c r="F214" s="5">
        <f t="shared" si="54"/>
        <v>4.1749999999999883</v>
      </c>
      <c r="G214" s="5">
        <f t="shared" si="55"/>
        <v>4.7249999999999961</v>
      </c>
      <c r="H214" s="5">
        <f t="shared" si="56"/>
        <v>5.2750000000000039</v>
      </c>
      <c r="I214" s="5">
        <f t="shared" si="57"/>
        <v>5.8250000000000117</v>
      </c>
      <c r="J214" s="5">
        <f t="shared" si="58"/>
        <v>2.1749999999999883</v>
      </c>
      <c r="K214" s="5">
        <f t="shared" si="59"/>
        <v>0.72499999999999609</v>
      </c>
      <c r="L214" s="5">
        <f t="shared" si="60"/>
        <v>-0.72499999999999609</v>
      </c>
      <c r="M214" s="5">
        <f t="shared" si="61"/>
        <v>-2.1749999999999883</v>
      </c>
      <c r="N214" s="17">
        <f t="shared" si="48"/>
        <v>0.30250000000000848</v>
      </c>
      <c r="O214" s="17">
        <f t="shared" si="62"/>
        <v>10.512499999999887</v>
      </c>
      <c r="P214" s="9">
        <f t="shared" si="49"/>
        <v>10.814999999999896</v>
      </c>
      <c r="Q214" s="9">
        <f t="shared" si="50"/>
        <v>11.117499999999904</v>
      </c>
      <c r="R214" s="9">
        <f t="shared" si="51"/>
        <v>11.419999999999913</v>
      </c>
      <c r="S214" s="9">
        <f t="shared" si="52"/>
        <v>11.722499999999922</v>
      </c>
    </row>
    <row r="215" spans="4:19" x14ac:dyDescent="0.3">
      <c r="D215" s="5">
        <f t="shared" si="63"/>
        <v>0.60000000000000775</v>
      </c>
      <c r="E215" s="5">
        <f t="shared" si="53"/>
        <v>3.4999999999999805</v>
      </c>
      <c r="F215" s="5">
        <f t="shared" si="54"/>
        <v>4.0999999999999881</v>
      </c>
      <c r="G215" s="5">
        <f t="shared" si="55"/>
        <v>4.6999999999999957</v>
      </c>
      <c r="H215" s="5">
        <f t="shared" si="56"/>
        <v>5.3000000000000043</v>
      </c>
      <c r="I215" s="5">
        <f t="shared" si="57"/>
        <v>5.900000000000011</v>
      </c>
      <c r="J215" s="5">
        <f t="shared" si="58"/>
        <v>2.0999999999999881</v>
      </c>
      <c r="K215" s="5">
        <f t="shared" si="59"/>
        <v>0.69999999999999574</v>
      </c>
      <c r="L215" s="5">
        <f t="shared" si="60"/>
        <v>-0.69999999999999574</v>
      </c>
      <c r="M215" s="5">
        <f t="shared" si="61"/>
        <v>-2.099999999999989</v>
      </c>
      <c r="N215" s="17">
        <f t="shared" si="48"/>
        <v>0.36000000000000931</v>
      </c>
      <c r="O215" s="17">
        <f t="shared" si="62"/>
        <v>9.7999999999998924</v>
      </c>
      <c r="P215" s="9">
        <f t="shared" si="49"/>
        <v>10.159999999999902</v>
      </c>
      <c r="Q215" s="9">
        <f t="shared" si="50"/>
        <v>10.519999999999911</v>
      </c>
      <c r="R215" s="9">
        <f t="shared" si="51"/>
        <v>10.879999999999921</v>
      </c>
      <c r="S215" s="9">
        <f t="shared" si="52"/>
        <v>11.239999999999929</v>
      </c>
    </row>
    <row r="216" spans="4:19" x14ac:dyDescent="0.3">
      <c r="D216" s="5">
        <f t="shared" si="63"/>
        <v>0.65000000000000779</v>
      </c>
      <c r="E216" s="5">
        <f t="shared" si="53"/>
        <v>3.3749999999999805</v>
      </c>
      <c r="F216" s="5">
        <f t="shared" si="54"/>
        <v>4.0249999999999879</v>
      </c>
      <c r="G216" s="5">
        <f t="shared" si="55"/>
        <v>4.6749999999999963</v>
      </c>
      <c r="H216" s="5">
        <f t="shared" si="56"/>
        <v>5.3250000000000037</v>
      </c>
      <c r="I216" s="5">
        <f t="shared" si="57"/>
        <v>5.9750000000000121</v>
      </c>
      <c r="J216" s="5">
        <f t="shared" si="58"/>
        <v>2.0249999999999879</v>
      </c>
      <c r="K216" s="5">
        <f t="shared" si="59"/>
        <v>0.67499999999999627</v>
      </c>
      <c r="L216" s="5">
        <f t="shared" si="60"/>
        <v>-0.67499999999999627</v>
      </c>
      <c r="M216" s="5">
        <f t="shared" si="61"/>
        <v>-2.0249999999999879</v>
      </c>
      <c r="N216" s="17">
        <f t="shared" si="48"/>
        <v>0.42250000000001015</v>
      </c>
      <c r="O216" s="17">
        <f t="shared" si="62"/>
        <v>9.1124999999998924</v>
      </c>
      <c r="P216" s="9">
        <f t="shared" si="49"/>
        <v>9.5349999999999024</v>
      </c>
      <c r="Q216" s="9">
        <f t="shared" si="50"/>
        <v>9.9574999999999125</v>
      </c>
      <c r="R216" s="9">
        <f t="shared" si="51"/>
        <v>10.379999999999923</v>
      </c>
      <c r="S216" s="9">
        <f t="shared" si="52"/>
        <v>10.802499999999933</v>
      </c>
    </row>
    <row r="217" spans="4:19" x14ac:dyDescent="0.3">
      <c r="D217" s="5">
        <f t="shared" si="63"/>
        <v>0.70000000000000784</v>
      </c>
      <c r="E217" s="5">
        <f t="shared" si="53"/>
        <v>3.2499999999999805</v>
      </c>
      <c r="F217" s="5">
        <f t="shared" si="54"/>
        <v>3.9499999999999882</v>
      </c>
      <c r="G217" s="5">
        <f t="shared" si="55"/>
        <v>4.6499999999999959</v>
      </c>
      <c r="H217" s="5">
        <f t="shared" si="56"/>
        <v>5.3500000000000041</v>
      </c>
      <c r="I217" s="5">
        <f t="shared" si="57"/>
        <v>6.0500000000000114</v>
      </c>
      <c r="J217" s="5">
        <f t="shared" si="58"/>
        <v>1.9499999999999882</v>
      </c>
      <c r="K217" s="5">
        <f t="shared" si="59"/>
        <v>0.64999999999999591</v>
      </c>
      <c r="L217" s="5">
        <f t="shared" si="60"/>
        <v>-0.64999999999999591</v>
      </c>
      <c r="M217" s="5">
        <f t="shared" si="61"/>
        <v>-1.9499999999999886</v>
      </c>
      <c r="N217" s="17">
        <f t="shared" si="48"/>
        <v>0.49000000000001098</v>
      </c>
      <c r="O217" s="17">
        <f t="shared" si="62"/>
        <v>8.4499999999998998</v>
      </c>
      <c r="P217" s="9">
        <f t="shared" si="49"/>
        <v>8.9399999999999107</v>
      </c>
      <c r="Q217" s="9">
        <f t="shared" si="50"/>
        <v>9.4299999999999216</v>
      </c>
      <c r="R217" s="9">
        <f t="shared" si="51"/>
        <v>9.9199999999999324</v>
      </c>
      <c r="S217" s="9">
        <f t="shared" si="52"/>
        <v>10.409999999999943</v>
      </c>
    </row>
    <row r="218" spans="4:19" x14ac:dyDescent="0.3">
      <c r="D218" s="5">
        <f t="shared" si="63"/>
        <v>0.75000000000000788</v>
      </c>
      <c r="E218" s="5">
        <f t="shared" si="53"/>
        <v>3.1249999999999805</v>
      </c>
      <c r="F218" s="5">
        <f t="shared" si="54"/>
        <v>3.8749999999999885</v>
      </c>
      <c r="G218" s="5">
        <f t="shared" si="55"/>
        <v>4.6249999999999964</v>
      </c>
      <c r="H218" s="5">
        <f t="shared" si="56"/>
        <v>5.3750000000000036</v>
      </c>
      <c r="I218" s="5">
        <f t="shared" si="57"/>
        <v>6.1250000000000124</v>
      </c>
      <c r="J218" s="5">
        <f t="shared" si="58"/>
        <v>1.8749999999999885</v>
      </c>
      <c r="K218" s="5">
        <f t="shared" si="59"/>
        <v>0.62499999999999645</v>
      </c>
      <c r="L218" s="5">
        <f t="shared" si="60"/>
        <v>-0.62499999999999645</v>
      </c>
      <c r="M218" s="5">
        <f t="shared" si="61"/>
        <v>-1.8749999999999876</v>
      </c>
      <c r="N218" s="17">
        <f t="shared" si="48"/>
        <v>0.56250000000001177</v>
      </c>
      <c r="O218" s="17">
        <f t="shared" si="62"/>
        <v>7.8124999999999005</v>
      </c>
      <c r="P218" s="9">
        <f t="shared" si="49"/>
        <v>8.374999999999913</v>
      </c>
      <c r="Q218" s="9">
        <f t="shared" si="50"/>
        <v>8.9374999999999236</v>
      </c>
      <c r="R218" s="9">
        <f t="shared" si="51"/>
        <v>9.4999999999999361</v>
      </c>
      <c r="S218" s="9">
        <f t="shared" si="52"/>
        <v>10.062499999999947</v>
      </c>
    </row>
    <row r="219" spans="4:19" x14ac:dyDescent="0.3">
      <c r="D219" s="5">
        <f t="shared" si="63"/>
        <v>0.80000000000000793</v>
      </c>
      <c r="E219" s="5">
        <f t="shared" si="53"/>
        <v>2.99999999999998</v>
      </c>
      <c r="F219" s="5">
        <f t="shared" si="54"/>
        <v>3.7999999999999878</v>
      </c>
      <c r="G219" s="5">
        <f t="shared" si="55"/>
        <v>4.5999999999999961</v>
      </c>
      <c r="H219" s="5">
        <f t="shared" si="56"/>
        <v>5.4000000000000039</v>
      </c>
      <c r="I219" s="5">
        <f t="shared" si="57"/>
        <v>6.2000000000000117</v>
      </c>
      <c r="J219" s="5">
        <f t="shared" si="58"/>
        <v>1.7999999999999878</v>
      </c>
      <c r="K219" s="5">
        <f t="shared" si="59"/>
        <v>0.59999999999999609</v>
      </c>
      <c r="L219" s="5">
        <f t="shared" si="60"/>
        <v>-0.59999999999999609</v>
      </c>
      <c r="M219" s="5">
        <f t="shared" si="61"/>
        <v>-1.7999999999999883</v>
      </c>
      <c r="N219" s="17">
        <f t="shared" si="48"/>
        <v>0.64000000000001267</v>
      </c>
      <c r="O219" s="17">
        <f t="shared" si="62"/>
        <v>7.1999999999999051</v>
      </c>
      <c r="P219" s="9">
        <f t="shared" si="49"/>
        <v>7.8399999999999181</v>
      </c>
      <c r="Q219" s="9">
        <f t="shared" si="50"/>
        <v>8.4799999999999311</v>
      </c>
      <c r="R219" s="9">
        <f t="shared" si="51"/>
        <v>9.1199999999999442</v>
      </c>
      <c r="S219" s="9">
        <f t="shared" si="52"/>
        <v>9.7599999999999554</v>
      </c>
    </row>
    <row r="220" spans="4:19" x14ac:dyDescent="0.3">
      <c r="D220" s="5">
        <f t="shared" si="63"/>
        <v>0.85000000000000797</v>
      </c>
      <c r="E220" s="5">
        <f t="shared" si="53"/>
        <v>2.87499999999998</v>
      </c>
      <c r="F220" s="5">
        <f t="shared" si="54"/>
        <v>3.7249999999999881</v>
      </c>
      <c r="G220" s="5">
        <f t="shared" si="55"/>
        <v>4.5749999999999957</v>
      </c>
      <c r="H220" s="5">
        <f t="shared" si="56"/>
        <v>5.4250000000000043</v>
      </c>
      <c r="I220" s="5">
        <f t="shared" si="57"/>
        <v>6.2750000000000119</v>
      </c>
      <c r="J220" s="5">
        <f t="shared" si="58"/>
        <v>1.7249999999999881</v>
      </c>
      <c r="K220" s="5">
        <f t="shared" si="59"/>
        <v>0.57499999999999574</v>
      </c>
      <c r="L220" s="5">
        <f t="shared" si="60"/>
        <v>-0.57499999999999574</v>
      </c>
      <c r="M220" s="5">
        <f t="shared" si="61"/>
        <v>-1.7249999999999881</v>
      </c>
      <c r="N220" s="17">
        <f t="shared" si="48"/>
        <v>0.72250000000001358</v>
      </c>
      <c r="O220" s="17">
        <f t="shared" si="62"/>
        <v>6.6124999999999083</v>
      </c>
      <c r="P220" s="9">
        <f t="shared" si="49"/>
        <v>7.3349999999999218</v>
      </c>
      <c r="Q220" s="9">
        <f t="shared" si="50"/>
        <v>8.0574999999999353</v>
      </c>
      <c r="R220" s="9">
        <f t="shared" si="51"/>
        <v>8.7799999999999496</v>
      </c>
      <c r="S220" s="9">
        <f t="shared" si="52"/>
        <v>9.5024999999999622</v>
      </c>
    </row>
    <row r="221" spans="4:19" x14ac:dyDescent="0.3">
      <c r="D221" s="5">
        <f t="shared" si="63"/>
        <v>0.90000000000000802</v>
      </c>
      <c r="E221" s="5">
        <f t="shared" si="53"/>
        <v>2.74999999999998</v>
      </c>
      <c r="F221" s="5">
        <f t="shared" si="54"/>
        <v>3.6499999999999879</v>
      </c>
      <c r="G221" s="5">
        <f t="shared" si="55"/>
        <v>4.5499999999999963</v>
      </c>
      <c r="H221" s="5">
        <f t="shared" si="56"/>
        <v>5.4500000000000046</v>
      </c>
      <c r="I221" s="5">
        <f t="shared" si="57"/>
        <v>6.3500000000000121</v>
      </c>
      <c r="J221" s="5">
        <f t="shared" si="58"/>
        <v>1.6499999999999879</v>
      </c>
      <c r="K221" s="5">
        <f t="shared" si="59"/>
        <v>0.54999999999999627</v>
      </c>
      <c r="L221" s="5">
        <f t="shared" si="60"/>
        <v>-0.54999999999999538</v>
      </c>
      <c r="M221" s="5">
        <f t="shared" si="61"/>
        <v>-1.6499999999999879</v>
      </c>
      <c r="N221" s="17">
        <f t="shared" si="48"/>
        <v>0.81000000000001438</v>
      </c>
      <c r="O221" s="17">
        <f t="shared" si="62"/>
        <v>6.049999999999911</v>
      </c>
      <c r="P221" s="9">
        <f t="shared" si="49"/>
        <v>6.8599999999999257</v>
      </c>
      <c r="Q221" s="9">
        <f t="shared" si="50"/>
        <v>7.6699999999999395</v>
      </c>
      <c r="R221" s="9">
        <f t="shared" si="51"/>
        <v>8.4799999999999542</v>
      </c>
      <c r="S221" s="9">
        <f t="shared" si="52"/>
        <v>9.2899999999999689</v>
      </c>
    </row>
    <row r="222" spans="4:19" x14ac:dyDescent="0.3">
      <c r="D222" s="5">
        <f t="shared" si="63"/>
        <v>0.95000000000000806</v>
      </c>
      <c r="E222" s="5">
        <f t="shared" si="53"/>
        <v>2.62499999999998</v>
      </c>
      <c r="F222" s="5">
        <f t="shared" si="54"/>
        <v>3.5749999999999882</v>
      </c>
      <c r="G222" s="5">
        <f t="shared" si="55"/>
        <v>4.5249999999999959</v>
      </c>
      <c r="H222" s="5">
        <f t="shared" si="56"/>
        <v>5.4750000000000041</v>
      </c>
      <c r="I222" s="5">
        <f t="shared" si="57"/>
        <v>6.4250000000000123</v>
      </c>
      <c r="J222" s="5">
        <f t="shared" si="58"/>
        <v>1.5749999999999882</v>
      </c>
      <c r="K222" s="5">
        <f t="shared" si="59"/>
        <v>0.52499999999999591</v>
      </c>
      <c r="L222" s="5">
        <f t="shared" si="60"/>
        <v>-0.52499999999999591</v>
      </c>
      <c r="M222" s="5">
        <f t="shared" si="61"/>
        <v>-1.5749999999999877</v>
      </c>
      <c r="N222" s="17">
        <f t="shared" si="48"/>
        <v>0.90250000000001529</v>
      </c>
      <c r="O222" s="17">
        <f t="shared" si="62"/>
        <v>5.5124999999999158</v>
      </c>
      <c r="P222" s="9">
        <f t="shared" si="49"/>
        <v>6.4149999999999308</v>
      </c>
      <c r="Q222" s="9">
        <f t="shared" si="50"/>
        <v>7.3174999999999466</v>
      </c>
      <c r="R222" s="9">
        <f t="shared" si="51"/>
        <v>8.2199999999999616</v>
      </c>
      <c r="S222" s="9">
        <f t="shared" si="52"/>
        <v>9.1224999999999774</v>
      </c>
    </row>
    <row r="223" spans="4:19" x14ac:dyDescent="0.3">
      <c r="D223" s="5">
        <f t="shared" si="63"/>
        <v>1.000000000000008</v>
      </c>
      <c r="E223" s="5">
        <f t="shared" si="53"/>
        <v>2.49999999999998</v>
      </c>
      <c r="F223" s="5">
        <f t="shared" si="54"/>
        <v>3.499999999999988</v>
      </c>
      <c r="G223" s="5">
        <f t="shared" si="55"/>
        <v>4.4999999999999964</v>
      </c>
      <c r="H223" s="5">
        <f t="shared" si="56"/>
        <v>5.5000000000000036</v>
      </c>
      <c r="I223" s="5">
        <f t="shared" si="57"/>
        <v>6.5000000000000124</v>
      </c>
      <c r="J223" s="5">
        <f t="shared" si="58"/>
        <v>1.499999999999988</v>
      </c>
      <c r="K223" s="5">
        <f t="shared" si="59"/>
        <v>0.49999999999999645</v>
      </c>
      <c r="L223" s="5">
        <f t="shared" si="60"/>
        <v>-0.49999999999999645</v>
      </c>
      <c r="M223" s="5">
        <f t="shared" si="61"/>
        <v>-1.4999999999999876</v>
      </c>
      <c r="N223" s="17">
        <f t="shared" si="48"/>
        <v>1.000000000000016</v>
      </c>
      <c r="O223" s="17">
        <f t="shared" si="62"/>
        <v>4.9999999999999201</v>
      </c>
      <c r="P223" s="9">
        <f t="shared" si="49"/>
        <v>5.9999999999999361</v>
      </c>
      <c r="Q223" s="9">
        <f t="shared" si="50"/>
        <v>6.999999999999952</v>
      </c>
      <c r="R223" s="9">
        <f t="shared" si="51"/>
        <v>7.999999999999968</v>
      </c>
      <c r="S223" s="9">
        <f t="shared" si="52"/>
        <v>8.999999999999984</v>
      </c>
    </row>
    <row r="224" spans="4:19" x14ac:dyDescent="0.3">
      <c r="D224" s="5">
        <f t="shared" si="63"/>
        <v>1.050000000000008</v>
      </c>
      <c r="E224" s="5">
        <f t="shared" si="53"/>
        <v>2.37499999999998</v>
      </c>
      <c r="F224" s="5">
        <f t="shared" si="54"/>
        <v>3.4249999999999883</v>
      </c>
      <c r="G224" s="5">
        <f t="shared" si="55"/>
        <v>4.4749999999999961</v>
      </c>
      <c r="H224" s="5">
        <f t="shared" si="56"/>
        <v>5.5250000000000039</v>
      </c>
      <c r="I224" s="5">
        <f t="shared" si="57"/>
        <v>6.5750000000000117</v>
      </c>
      <c r="J224" s="5">
        <f t="shared" si="58"/>
        <v>1.4249999999999883</v>
      </c>
      <c r="K224" s="5">
        <f t="shared" si="59"/>
        <v>0.47499999999999609</v>
      </c>
      <c r="L224" s="5">
        <f t="shared" si="60"/>
        <v>-0.47499999999999609</v>
      </c>
      <c r="M224" s="5">
        <f t="shared" si="61"/>
        <v>-1.4249999999999883</v>
      </c>
      <c r="N224" s="17">
        <f t="shared" si="48"/>
        <v>1.1025000000000169</v>
      </c>
      <c r="O224" s="17">
        <f t="shared" si="62"/>
        <v>4.5124999999999256</v>
      </c>
      <c r="P224" s="9">
        <f t="shared" si="49"/>
        <v>5.6149999999999425</v>
      </c>
      <c r="Q224" s="9">
        <f t="shared" si="50"/>
        <v>6.7174999999999594</v>
      </c>
      <c r="R224" s="9">
        <f t="shared" si="51"/>
        <v>7.8199999999999763</v>
      </c>
      <c r="S224" s="9">
        <f t="shared" si="52"/>
        <v>8.9224999999999923</v>
      </c>
    </row>
    <row r="225" spans="4:19" x14ac:dyDescent="0.3">
      <c r="D225" s="5">
        <f t="shared" si="63"/>
        <v>1.1000000000000081</v>
      </c>
      <c r="E225" s="5">
        <f t="shared" si="53"/>
        <v>2.2499999999999796</v>
      </c>
      <c r="F225" s="5">
        <f t="shared" si="54"/>
        <v>3.3499999999999877</v>
      </c>
      <c r="G225" s="5">
        <f t="shared" si="55"/>
        <v>4.4499999999999957</v>
      </c>
      <c r="H225" s="5">
        <f t="shared" si="56"/>
        <v>5.5500000000000043</v>
      </c>
      <c r="I225" s="5">
        <f t="shared" si="57"/>
        <v>6.6500000000000119</v>
      </c>
      <c r="J225" s="5">
        <f t="shared" si="58"/>
        <v>1.3499999999999877</v>
      </c>
      <c r="K225" s="5">
        <f t="shared" si="59"/>
        <v>0.44999999999999574</v>
      </c>
      <c r="L225" s="5">
        <f t="shared" si="60"/>
        <v>-0.44999999999999574</v>
      </c>
      <c r="M225" s="5">
        <f t="shared" si="61"/>
        <v>-1.3499999999999881</v>
      </c>
      <c r="N225" s="17">
        <f t="shared" si="48"/>
        <v>1.2100000000000177</v>
      </c>
      <c r="O225" s="17">
        <f t="shared" si="62"/>
        <v>4.049999999999927</v>
      </c>
      <c r="P225" s="9">
        <f t="shared" si="49"/>
        <v>5.2599999999999447</v>
      </c>
      <c r="Q225" s="9">
        <f t="shared" si="50"/>
        <v>6.4699999999999624</v>
      </c>
      <c r="R225" s="9">
        <f t="shared" si="51"/>
        <v>7.6799999999999802</v>
      </c>
      <c r="S225" s="9">
        <f t="shared" si="52"/>
        <v>8.889999999999997</v>
      </c>
    </row>
    <row r="226" spans="4:19" x14ac:dyDescent="0.3">
      <c r="D226" s="5">
        <f t="shared" si="63"/>
        <v>1.1500000000000081</v>
      </c>
      <c r="E226" s="5">
        <f t="shared" si="53"/>
        <v>2.1249999999999796</v>
      </c>
      <c r="F226" s="5">
        <f t="shared" si="54"/>
        <v>3.2749999999999879</v>
      </c>
      <c r="G226" s="5">
        <f t="shared" si="55"/>
        <v>4.4249999999999954</v>
      </c>
      <c r="H226" s="5">
        <f t="shared" si="56"/>
        <v>5.5750000000000037</v>
      </c>
      <c r="I226" s="5">
        <f t="shared" si="57"/>
        <v>6.7250000000000121</v>
      </c>
      <c r="J226" s="5">
        <f t="shared" si="58"/>
        <v>1.2749999999999879</v>
      </c>
      <c r="K226" s="5">
        <f t="shared" si="59"/>
        <v>0.42499999999999538</v>
      </c>
      <c r="L226" s="5">
        <f t="shared" si="60"/>
        <v>-0.42499999999999627</v>
      </c>
      <c r="M226" s="5">
        <f t="shared" si="61"/>
        <v>-1.2749999999999879</v>
      </c>
      <c r="N226" s="17">
        <f t="shared" si="48"/>
        <v>1.3225000000000187</v>
      </c>
      <c r="O226" s="17">
        <f t="shared" si="62"/>
        <v>3.6124999999999314</v>
      </c>
      <c r="P226" s="9">
        <f t="shared" si="49"/>
        <v>4.9349999999999499</v>
      </c>
      <c r="Q226" s="9">
        <f t="shared" si="50"/>
        <v>6.2574999999999683</v>
      </c>
      <c r="R226" s="9">
        <f t="shared" si="51"/>
        <v>7.5799999999999876</v>
      </c>
      <c r="S226" s="9">
        <f t="shared" si="52"/>
        <v>8.902500000000007</v>
      </c>
    </row>
    <row r="227" spans="4:19" x14ac:dyDescent="0.3">
      <c r="D227" s="5">
        <f t="shared" si="63"/>
        <v>1.2000000000000082</v>
      </c>
      <c r="E227" s="5">
        <f t="shared" si="53"/>
        <v>1.9999999999999796</v>
      </c>
      <c r="F227" s="5">
        <f t="shared" si="54"/>
        <v>3.1999999999999877</v>
      </c>
      <c r="G227" s="5">
        <f t="shared" si="55"/>
        <v>4.3999999999999959</v>
      </c>
      <c r="H227" s="5">
        <f t="shared" si="56"/>
        <v>5.6000000000000041</v>
      </c>
      <c r="I227" s="5">
        <f t="shared" si="57"/>
        <v>6.8000000000000123</v>
      </c>
      <c r="J227" s="5">
        <f t="shared" si="58"/>
        <v>1.1999999999999877</v>
      </c>
      <c r="K227" s="5">
        <f t="shared" si="59"/>
        <v>0.39999999999999591</v>
      </c>
      <c r="L227" s="5">
        <f t="shared" si="60"/>
        <v>-0.39999999999999591</v>
      </c>
      <c r="M227" s="5">
        <f t="shared" si="61"/>
        <v>-1.1999999999999877</v>
      </c>
      <c r="N227" s="17">
        <f t="shared" si="48"/>
        <v>1.4400000000000197</v>
      </c>
      <c r="O227" s="17">
        <f t="shared" si="62"/>
        <v>3.1999999999999349</v>
      </c>
      <c r="P227" s="9">
        <f t="shared" si="49"/>
        <v>4.6399999999999544</v>
      </c>
      <c r="Q227" s="9">
        <f t="shared" si="50"/>
        <v>6.0799999999999743</v>
      </c>
      <c r="R227" s="9">
        <f t="shared" si="51"/>
        <v>7.5199999999999942</v>
      </c>
      <c r="S227" s="9">
        <f t="shared" si="52"/>
        <v>8.9600000000000133</v>
      </c>
    </row>
    <row r="228" spans="4:19" x14ac:dyDescent="0.3">
      <c r="D228" s="5">
        <f t="shared" si="63"/>
        <v>1.2500000000000082</v>
      </c>
      <c r="E228" s="5">
        <f t="shared" si="53"/>
        <v>1.8749999999999796</v>
      </c>
      <c r="F228" s="5">
        <f t="shared" si="54"/>
        <v>3.1249999999999876</v>
      </c>
      <c r="G228" s="5">
        <f t="shared" si="55"/>
        <v>4.3749999999999964</v>
      </c>
      <c r="H228" s="5">
        <f t="shared" si="56"/>
        <v>5.6250000000000044</v>
      </c>
      <c r="I228" s="5">
        <f t="shared" si="57"/>
        <v>6.8750000000000124</v>
      </c>
      <c r="J228" s="5">
        <f t="shared" si="58"/>
        <v>1.1249999999999876</v>
      </c>
      <c r="K228" s="5">
        <f t="shared" si="59"/>
        <v>0.37499999999999645</v>
      </c>
      <c r="L228" s="5">
        <f t="shared" si="60"/>
        <v>-0.37499999999999556</v>
      </c>
      <c r="M228" s="5">
        <f t="shared" si="61"/>
        <v>-1.1249999999999876</v>
      </c>
      <c r="N228" s="17">
        <f t="shared" si="48"/>
        <v>1.5625000000000204</v>
      </c>
      <c r="O228" s="17">
        <f t="shared" si="62"/>
        <v>2.8124999999999378</v>
      </c>
      <c r="P228" s="9">
        <f t="shared" si="49"/>
        <v>4.3749999999999583</v>
      </c>
      <c r="Q228" s="9">
        <f t="shared" si="50"/>
        <v>5.9374999999999787</v>
      </c>
      <c r="R228" s="9">
        <f t="shared" si="51"/>
        <v>7.4999999999999991</v>
      </c>
      <c r="S228" s="9">
        <f t="shared" si="52"/>
        <v>9.0625000000000195</v>
      </c>
    </row>
    <row r="229" spans="4:19" x14ac:dyDescent="0.3">
      <c r="D229" s="5">
        <f t="shared" si="63"/>
        <v>1.3000000000000083</v>
      </c>
      <c r="E229" s="5">
        <f t="shared" si="53"/>
        <v>1.7499999999999796</v>
      </c>
      <c r="F229" s="5">
        <f t="shared" si="54"/>
        <v>3.0499999999999878</v>
      </c>
      <c r="G229" s="5">
        <f t="shared" si="55"/>
        <v>4.3499999999999961</v>
      </c>
      <c r="H229" s="5">
        <f t="shared" si="56"/>
        <v>5.6500000000000039</v>
      </c>
      <c r="I229" s="5">
        <f t="shared" si="57"/>
        <v>6.9500000000000126</v>
      </c>
      <c r="J229" s="5">
        <f t="shared" si="58"/>
        <v>1.0499999999999878</v>
      </c>
      <c r="K229" s="5">
        <f t="shared" si="59"/>
        <v>0.34999999999999609</v>
      </c>
      <c r="L229" s="5">
        <f t="shared" si="60"/>
        <v>-0.34999999999999609</v>
      </c>
      <c r="M229" s="5">
        <f t="shared" si="61"/>
        <v>-1.0499999999999874</v>
      </c>
      <c r="N229" s="17">
        <f t="shared" si="48"/>
        <v>1.6900000000000215</v>
      </c>
      <c r="O229" s="17">
        <f t="shared" si="62"/>
        <v>2.4499999999999424</v>
      </c>
      <c r="P229" s="9">
        <f t="shared" si="49"/>
        <v>4.1399999999999642</v>
      </c>
      <c r="Q229" s="9">
        <f t="shared" si="50"/>
        <v>5.8299999999999859</v>
      </c>
      <c r="R229" s="9">
        <f t="shared" si="51"/>
        <v>7.5200000000000067</v>
      </c>
      <c r="S229" s="9">
        <f t="shared" si="52"/>
        <v>9.2100000000000293</v>
      </c>
    </row>
    <row r="230" spans="4:19" x14ac:dyDescent="0.3">
      <c r="D230" s="5">
        <f t="shared" si="63"/>
        <v>1.3500000000000083</v>
      </c>
      <c r="E230" s="5">
        <f t="shared" si="53"/>
        <v>1.6249999999999791</v>
      </c>
      <c r="F230" s="5">
        <f t="shared" si="54"/>
        <v>2.9749999999999872</v>
      </c>
      <c r="G230" s="5">
        <f t="shared" si="55"/>
        <v>4.3249999999999957</v>
      </c>
      <c r="H230" s="5">
        <f t="shared" si="56"/>
        <v>5.6750000000000043</v>
      </c>
      <c r="I230" s="5">
        <f t="shared" si="57"/>
        <v>7.0250000000000128</v>
      </c>
      <c r="J230" s="5">
        <f t="shared" si="58"/>
        <v>0.97499999999998721</v>
      </c>
      <c r="K230" s="5">
        <f t="shared" si="59"/>
        <v>0.32499999999999574</v>
      </c>
      <c r="L230" s="5">
        <f t="shared" si="60"/>
        <v>-0.32499999999999574</v>
      </c>
      <c r="M230" s="5">
        <f t="shared" si="61"/>
        <v>-0.97499999999998721</v>
      </c>
      <c r="N230" s="17">
        <f t="shared" si="48"/>
        <v>1.8225000000000224</v>
      </c>
      <c r="O230" s="17">
        <f t="shared" si="62"/>
        <v>2.1124999999999448</v>
      </c>
      <c r="P230" s="9">
        <f t="shared" si="49"/>
        <v>3.9349999999999672</v>
      </c>
      <c r="Q230" s="9">
        <f t="shared" si="50"/>
        <v>5.7574999999999896</v>
      </c>
      <c r="R230" s="9">
        <f t="shared" si="51"/>
        <v>7.5800000000000116</v>
      </c>
      <c r="S230" s="9">
        <f t="shared" si="52"/>
        <v>9.4025000000000354</v>
      </c>
    </row>
    <row r="231" spans="4:19" x14ac:dyDescent="0.3">
      <c r="D231" s="5">
        <f t="shared" si="63"/>
        <v>1.4000000000000083</v>
      </c>
      <c r="E231" s="5">
        <f t="shared" si="53"/>
        <v>1.4999999999999791</v>
      </c>
      <c r="F231" s="5">
        <f t="shared" si="54"/>
        <v>2.8999999999999875</v>
      </c>
      <c r="G231" s="5">
        <f t="shared" si="55"/>
        <v>4.2999999999999954</v>
      </c>
      <c r="H231" s="5">
        <f t="shared" si="56"/>
        <v>5.7000000000000046</v>
      </c>
      <c r="I231" s="5">
        <f t="shared" si="57"/>
        <v>7.1000000000000121</v>
      </c>
      <c r="J231" s="5">
        <f t="shared" si="58"/>
        <v>0.89999999999998748</v>
      </c>
      <c r="K231" s="5">
        <f t="shared" si="59"/>
        <v>0.29999999999999538</v>
      </c>
      <c r="L231" s="5">
        <f t="shared" si="60"/>
        <v>-0.29999999999999538</v>
      </c>
      <c r="M231" s="5">
        <f t="shared" si="61"/>
        <v>-0.89999999999998792</v>
      </c>
      <c r="N231" s="17">
        <f t="shared" si="48"/>
        <v>1.9600000000000233</v>
      </c>
      <c r="O231" s="17">
        <f t="shared" si="62"/>
        <v>1.7999999999999501</v>
      </c>
      <c r="P231" s="9">
        <f t="shared" si="49"/>
        <v>3.7599999999999731</v>
      </c>
      <c r="Q231" s="9">
        <f t="shared" si="50"/>
        <v>5.7199999999999971</v>
      </c>
      <c r="R231" s="9">
        <f t="shared" si="51"/>
        <v>7.6800000000000201</v>
      </c>
      <c r="S231" s="9">
        <f t="shared" si="52"/>
        <v>9.6400000000000432</v>
      </c>
    </row>
    <row r="232" spans="4:19" x14ac:dyDescent="0.3">
      <c r="D232" s="5">
        <f t="shared" si="63"/>
        <v>1.4500000000000084</v>
      </c>
      <c r="E232" s="5">
        <f t="shared" si="53"/>
        <v>1.3749999999999791</v>
      </c>
      <c r="F232" s="5">
        <f t="shared" si="54"/>
        <v>2.8249999999999877</v>
      </c>
      <c r="G232" s="5">
        <f t="shared" si="55"/>
        <v>4.2749999999999959</v>
      </c>
      <c r="H232" s="5">
        <f t="shared" si="56"/>
        <v>5.725000000000005</v>
      </c>
      <c r="I232" s="5">
        <f t="shared" si="57"/>
        <v>7.1750000000000131</v>
      </c>
      <c r="J232" s="5">
        <f t="shared" si="58"/>
        <v>0.82499999999998774</v>
      </c>
      <c r="K232" s="5">
        <f t="shared" si="59"/>
        <v>0.27499999999999591</v>
      </c>
      <c r="L232" s="5">
        <f t="shared" si="60"/>
        <v>-0.27499999999999503</v>
      </c>
      <c r="M232" s="5">
        <f t="shared" si="61"/>
        <v>-0.82499999999998685</v>
      </c>
      <c r="N232" s="17">
        <f t="shared" si="48"/>
        <v>2.1025000000000245</v>
      </c>
      <c r="O232" s="17">
        <f t="shared" si="62"/>
        <v>1.5124999999999531</v>
      </c>
      <c r="P232" s="9">
        <f t="shared" si="49"/>
        <v>3.6149999999999776</v>
      </c>
      <c r="Q232" s="9">
        <f t="shared" si="50"/>
        <v>5.717500000000002</v>
      </c>
      <c r="R232" s="9">
        <f t="shared" si="51"/>
        <v>7.8200000000000269</v>
      </c>
      <c r="S232" s="9">
        <f t="shared" si="52"/>
        <v>9.9225000000000509</v>
      </c>
    </row>
    <row r="233" spans="4:19" x14ac:dyDescent="0.3">
      <c r="D233" s="5">
        <f t="shared" si="63"/>
        <v>1.5000000000000084</v>
      </c>
      <c r="E233" s="5">
        <f t="shared" si="53"/>
        <v>1.2499999999999787</v>
      </c>
      <c r="F233" s="5">
        <f t="shared" si="54"/>
        <v>2.7499999999999871</v>
      </c>
      <c r="G233" s="5">
        <f t="shared" si="55"/>
        <v>4.2499999999999956</v>
      </c>
      <c r="H233" s="5">
        <f t="shared" si="56"/>
        <v>5.7500000000000036</v>
      </c>
      <c r="I233" s="5">
        <f t="shared" si="57"/>
        <v>7.2500000000000124</v>
      </c>
      <c r="J233" s="5">
        <f t="shared" si="58"/>
        <v>0.74999999999998712</v>
      </c>
      <c r="K233" s="5">
        <f t="shared" si="59"/>
        <v>0.24999999999999556</v>
      </c>
      <c r="L233" s="5">
        <f t="shared" si="60"/>
        <v>-0.24999999999999645</v>
      </c>
      <c r="M233" s="5">
        <f t="shared" si="61"/>
        <v>-0.74999999999998757</v>
      </c>
      <c r="N233" s="17">
        <f t="shared" si="48"/>
        <v>2.2500000000000253</v>
      </c>
      <c r="O233" s="17">
        <f t="shared" si="62"/>
        <v>1.249999999999958</v>
      </c>
      <c r="P233" s="9">
        <f t="shared" si="49"/>
        <v>3.4999999999999831</v>
      </c>
      <c r="Q233" s="9">
        <f t="shared" si="50"/>
        <v>5.7500000000000089</v>
      </c>
      <c r="R233" s="9">
        <f t="shared" si="51"/>
        <v>8.0000000000000338</v>
      </c>
      <c r="S233" s="9">
        <f t="shared" si="52"/>
        <v>10.250000000000059</v>
      </c>
    </row>
    <row r="234" spans="4:19" x14ac:dyDescent="0.3">
      <c r="D234" s="5">
        <f t="shared" si="63"/>
        <v>1.5500000000000085</v>
      </c>
      <c r="E234" s="5">
        <f t="shared" si="53"/>
        <v>1.1249999999999787</v>
      </c>
      <c r="F234" s="5">
        <f t="shared" si="54"/>
        <v>2.6749999999999874</v>
      </c>
      <c r="G234" s="5">
        <f t="shared" si="55"/>
        <v>4.2249999999999961</v>
      </c>
      <c r="H234" s="5">
        <f t="shared" si="56"/>
        <v>5.7750000000000039</v>
      </c>
      <c r="I234" s="5">
        <f t="shared" si="57"/>
        <v>7.3250000000000126</v>
      </c>
      <c r="J234" s="5">
        <f t="shared" si="58"/>
        <v>0.67499999999998739</v>
      </c>
      <c r="K234" s="5">
        <f t="shared" si="59"/>
        <v>0.22499999999999609</v>
      </c>
      <c r="L234" s="5">
        <f t="shared" si="60"/>
        <v>-0.22499999999999609</v>
      </c>
      <c r="M234" s="5">
        <f t="shared" si="61"/>
        <v>-0.67499999999998739</v>
      </c>
      <c r="N234" s="17">
        <f t="shared" si="48"/>
        <v>2.4025000000000265</v>
      </c>
      <c r="O234" s="17">
        <f t="shared" si="62"/>
        <v>1.0124999999999624</v>
      </c>
      <c r="P234" s="9">
        <f t="shared" si="49"/>
        <v>3.4149999999999889</v>
      </c>
      <c r="Q234" s="9">
        <f t="shared" si="50"/>
        <v>5.817500000000015</v>
      </c>
      <c r="R234" s="9">
        <f t="shared" si="51"/>
        <v>8.2200000000000415</v>
      </c>
      <c r="S234" s="9">
        <f t="shared" si="52"/>
        <v>10.622500000000068</v>
      </c>
    </row>
    <row r="235" spans="4:19" x14ac:dyDescent="0.3">
      <c r="D235" s="5">
        <f t="shared" si="63"/>
        <v>1.6000000000000085</v>
      </c>
      <c r="E235" s="5">
        <f t="shared" si="53"/>
        <v>0.99999999999997868</v>
      </c>
      <c r="F235" s="5">
        <f t="shared" si="54"/>
        <v>2.5999999999999872</v>
      </c>
      <c r="G235" s="5">
        <f t="shared" si="55"/>
        <v>4.1999999999999957</v>
      </c>
      <c r="H235" s="5">
        <f t="shared" si="56"/>
        <v>5.8000000000000043</v>
      </c>
      <c r="I235" s="5">
        <f t="shared" si="57"/>
        <v>7.4000000000000128</v>
      </c>
      <c r="J235" s="5">
        <f t="shared" si="58"/>
        <v>0.59999999999998721</v>
      </c>
      <c r="K235" s="5">
        <f t="shared" si="59"/>
        <v>0.19999999999999574</v>
      </c>
      <c r="L235" s="5">
        <f t="shared" si="60"/>
        <v>-0.19999999999999574</v>
      </c>
      <c r="M235" s="5">
        <f t="shared" si="61"/>
        <v>-0.59999999999998721</v>
      </c>
      <c r="N235" s="17">
        <f t="shared" si="48"/>
        <v>2.5600000000000271</v>
      </c>
      <c r="O235" s="17">
        <f t="shared" si="62"/>
        <v>0.79999999999996596</v>
      </c>
      <c r="P235" s="9">
        <f t="shared" si="49"/>
        <v>3.3599999999999932</v>
      </c>
      <c r="Q235" s="9">
        <f t="shared" si="50"/>
        <v>5.9200000000000204</v>
      </c>
      <c r="R235" s="9">
        <f t="shared" si="51"/>
        <v>8.4800000000000466</v>
      </c>
      <c r="S235" s="9">
        <f t="shared" si="52"/>
        <v>11.040000000000074</v>
      </c>
    </row>
    <row r="236" spans="4:19" x14ac:dyDescent="0.3">
      <c r="D236" s="5">
        <f t="shared" si="63"/>
        <v>1.6500000000000086</v>
      </c>
      <c r="E236" s="5">
        <f t="shared" si="53"/>
        <v>0.87499999999997868</v>
      </c>
      <c r="F236" s="5">
        <f t="shared" si="54"/>
        <v>2.524999999999987</v>
      </c>
      <c r="G236" s="5">
        <f t="shared" si="55"/>
        <v>4.1749999999999954</v>
      </c>
      <c r="H236" s="5">
        <f t="shared" si="56"/>
        <v>5.8250000000000046</v>
      </c>
      <c r="I236" s="5">
        <f t="shared" si="57"/>
        <v>7.475000000000013</v>
      </c>
      <c r="J236" s="5">
        <f t="shared" si="58"/>
        <v>0.52499999999998703</v>
      </c>
      <c r="K236" s="5">
        <f t="shared" si="59"/>
        <v>0.17499999999999538</v>
      </c>
      <c r="L236" s="5">
        <f t="shared" si="60"/>
        <v>-0.17499999999999538</v>
      </c>
      <c r="M236" s="5">
        <f t="shared" si="61"/>
        <v>-0.52499999999998703</v>
      </c>
      <c r="N236" s="17">
        <f t="shared" si="48"/>
        <v>2.7225000000000281</v>
      </c>
      <c r="O236" s="17">
        <f t="shared" si="62"/>
        <v>0.61249999999996962</v>
      </c>
      <c r="P236" s="9">
        <f t="shared" si="49"/>
        <v>3.3349999999999977</v>
      </c>
      <c r="Q236" s="9">
        <f t="shared" si="50"/>
        <v>6.0575000000000259</v>
      </c>
      <c r="R236" s="9">
        <f t="shared" si="51"/>
        <v>8.7800000000000544</v>
      </c>
      <c r="S236" s="9">
        <f t="shared" si="52"/>
        <v>11.502500000000083</v>
      </c>
    </row>
    <row r="237" spans="4:19" x14ac:dyDescent="0.3">
      <c r="D237" s="5">
        <f t="shared" si="63"/>
        <v>1.7000000000000086</v>
      </c>
      <c r="E237" s="5">
        <f t="shared" si="53"/>
        <v>0.74999999999997868</v>
      </c>
      <c r="F237" s="5">
        <f t="shared" si="54"/>
        <v>2.4499999999999873</v>
      </c>
      <c r="G237" s="5">
        <f t="shared" si="55"/>
        <v>4.1499999999999959</v>
      </c>
      <c r="H237" s="5">
        <f t="shared" si="56"/>
        <v>5.850000000000005</v>
      </c>
      <c r="I237" s="5">
        <f t="shared" si="57"/>
        <v>7.5500000000000131</v>
      </c>
      <c r="J237" s="5">
        <f t="shared" si="58"/>
        <v>0.4499999999999873</v>
      </c>
      <c r="K237" s="5">
        <f t="shared" si="59"/>
        <v>0.14999999999999591</v>
      </c>
      <c r="L237" s="5">
        <f t="shared" si="60"/>
        <v>-0.14999999999999503</v>
      </c>
      <c r="M237" s="5">
        <f t="shared" si="61"/>
        <v>-0.44999999999998685</v>
      </c>
      <c r="N237" s="17">
        <f t="shared" si="48"/>
        <v>2.8900000000000294</v>
      </c>
      <c r="O237" s="17">
        <f t="shared" si="62"/>
        <v>0.44999999999997398</v>
      </c>
      <c r="P237" s="9">
        <f t="shared" si="49"/>
        <v>3.3400000000000034</v>
      </c>
      <c r="Q237" s="9">
        <f t="shared" si="50"/>
        <v>6.2300000000000324</v>
      </c>
      <c r="R237" s="9">
        <f t="shared" si="51"/>
        <v>9.1200000000000632</v>
      </c>
      <c r="S237" s="9">
        <f t="shared" si="52"/>
        <v>12.010000000000092</v>
      </c>
    </row>
    <row r="238" spans="4:19" x14ac:dyDescent="0.3">
      <c r="D238" s="5">
        <f t="shared" si="63"/>
        <v>1.7500000000000087</v>
      </c>
      <c r="E238" s="5">
        <f t="shared" si="53"/>
        <v>0.62499999999997868</v>
      </c>
      <c r="F238" s="5">
        <f t="shared" si="54"/>
        <v>2.3749999999999876</v>
      </c>
      <c r="G238" s="5">
        <f t="shared" si="55"/>
        <v>4.1249999999999964</v>
      </c>
      <c r="H238" s="5">
        <f t="shared" si="56"/>
        <v>5.8750000000000044</v>
      </c>
      <c r="I238" s="5">
        <f t="shared" si="57"/>
        <v>7.6250000000000133</v>
      </c>
      <c r="J238" s="5">
        <f t="shared" si="58"/>
        <v>0.37499999999998757</v>
      </c>
      <c r="K238" s="5">
        <f t="shared" si="59"/>
        <v>0.12499999999999645</v>
      </c>
      <c r="L238" s="5">
        <f t="shared" si="60"/>
        <v>-0.12499999999999556</v>
      </c>
      <c r="M238" s="5">
        <f t="shared" si="61"/>
        <v>-0.37499999999998668</v>
      </c>
      <c r="N238" s="17">
        <f t="shared" si="48"/>
        <v>3.0625000000000302</v>
      </c>
      <c r="O238" s="17">
        <f t="shared" si="62"/>
        <v>0.31249999999997868</v>
      </c>
      <c r="P238" s="9">
        <f t="shared" si="49"/>
        <v>3.3750000000000089</v>
      </c>
      <c r="Q238" s="9">
        <f t="shared" si="50"/>
        <v>6.4375000000000391</v>
      </c>
      <c r="R238" s="9">
        <f t="shared" si="51"/>
        <v>9.5000000000000693</v>
      </c>
      <c r="S238" s="9">
        <f t="shared" si="52"/>
        <v>12.562500000000099</v>
      </c>
    </row>
    <row r="239" spans="4:19" x14ac:dyDescent="0.3">
      <c r="D239" s="5">
        <f t="shared" si="63"/>
        <v>1.8000000000000087</v>
      </c>
      <c r="E239" s="5">
        <f t="shared" si="53"/>
        <v>0.49999999999997868</v>
      </c>
      <c r="F239" s="5">
        <f t="shared" si="54"/>
        <v>2.2999999999999874</v>
      </c>
      <c r="G239" s="5">
        <f t="shared" si="55"/>
        <v>4.0999999999999961</v>
      </c>
      <c r="H239" s="5">
        <f t="shared" si="56"/>
        <v>5.9000000000000048</v>
      </c>
      <c r="I239" s="5">
        <f t="shared" si="57"/>
        <v>7.7000000000000135</v>
      </c>
      <c r="J239" s="5">
        <f t="shared" si="58"/>
        <v>0.29999999999998739</v>
      </c>
      <c r="K239" s="5">
        <f t="shared" si="59"/>
        <v>9.9999999999996092E-2</v>
      </c>
      <c r="L239" s="5">
        <f t="shared" si="60"/>
        <v>-9.9999999999995204E-2</v>
      </c>
      <c r="M239" s="5">
        <f t="shared" si="61"/>
        <v>-0.2999999999999865</v>
      </c>
      <c r="N239" s="17">
        <f t="shared" si="48"/>
        <v>3.2400000000000313</v>
      </c>
      <c r="O239" s="17">
        <f t="shared" si="62"/>
        <v>0.19999999999998258</v>
      </c>
      <c r="P239" s="9">
        <f t="shared" si="49"/>
        <v>3.4400000000000137</v>
      </c>
      <c r="Q239" s="9">
        <f t="shared" si="50"/>
        <v>6.680000000000045</v>
      </c>
      <c r="R239" s="9">
        <f t="shared" si="51"/>
        <v>9.9200000000000781</v>
      </c>
      <c r="S239" s="9">
        <f t="shared" si="52"/>
        <v>13.160000000000108</v>
      </c>
    </row>
    <row r="240" spans="4:19" x14ac:dyDescent="0.3">
      <c r="D240" s="5">
        <f t="shared" si="63"/>
        <v>1.8500000000000087</v>
      </c>
      <c r="E240" s="5">
        <f t="shared" si="53"/>
        <v>0.3749999999999778</v>
      </c>
      <c r="F240" s="5">
        <f t="shared" si="54"/>
        <v>2.2249999999999863</v>
      </c>
      <c r="G240" s="5">
        <f t="shared" si="55"/>
        <v>4.0749999999999957</v>
      </c>
      <c r="H240" s="5">
        <f t="shared" si="56"/>
        <v>5.9250000000000043</v>
      </c>
      <c r="I240" s="5">
        <f t="shared" si="57"/>
        <v>7.7750000000000128</v>
      </c>
      <c r="J240" s="5">
        <f t="shared" si="58"/>
        <v>0.22499999999998632</v>
      </c>
      <c r="K240" s="5">
        <f t="shared" si="59"/>
        <v>7.4999999999995737E-2</v>
      </c>
      <c r="L240" s="5">
        <f t="shared" si="60"/>
        <v>-7.4999999999995737E-2</v>
      </c>
      <c r="M240" s="5">
        <f t="shared" si="61"/>
        <v>-0.22499999999998721</v>
      </c>
      <c r="N240" s="17">
        <f t="shared" si="48"/>
        <v>3.4225000000000323</v>
      </c>
      <c r="O240" s="17">
        <f t="shared" si="62"/>
        <v>0.1124999999999868</v>
      </c>
      <c r="P240" s="9">
        <f t="shared" si="49"/>
        <v>3.5350000000000192</v>
      </c>
      <c r="Q240" s="9">
        <f t="shared" si="50"/>
        <v>6.9575000000000511</v>
      </c>
      <c r="R240" s="9">
        <f t="shared" si="51"/>
        <v>10.380000000000084</v>
      </c>
      <c r="S240" s="9">
        <f t="shared" si="52"/>
        <v>13.802500000000116</v>
      </c>
    </row>
    <row r="241" spans="4:19" x14ac:dyDescent="0.3">
      <c r="D241" s="5">
        <f t="shared" si="63"/>
        <v>1.9000000000000088</v>
      </c>
      <c r="E241" s="5">
        <f t="shared" si="53"/>
        <v>0.2499999999999778</v>
      </c>
      <c r="F241" s="5">
        <f t="shared" si="54"/>
        <v>2.1499999999999866</v>
      </c>
      <c r="G241" s="5">
        <f t="shared" si="55"/>
        <v>4.0499999999999954</v>
      </c>
      <c r="H241" s="5">
        <f t="shared" si="56"/>
        <v>5.9500000000000037</v>
      </c>
      <c r="I241" s="5">
        <f t="shared" si="57"/>
        <v>7.850000000000013</v>
      </c>
      <c r="J241" s="5">
        <f t="shared" si="58"/>
        <v>0.14999999999998659</v>
      </c>
      <c r="K241" s="5">
        <f t="shared" si="59"/>
        <v>4.9999999999995381E-2</v>
      </c>
      <c r="L241" s="5">
        <f t="shared" si="60"/>
        <v>-4.999999999999627E-2</v>
      </c>
      <c r="M241" s="5">
        <f t="shared" si="61"/>
        <v>-0.14999999999998703</v>
      </c>
      <c r="N241" s="17">
        <f t="shared" si="48"/>
        <v>3.6100000000000336</v>
      </c>
      <c r="O241" s="17">
        <f t="shared" si="62"/>
        <v>4.9999999999991253E-2</v>
      </c>
      <c r="P241" s="9">
        <f t="shared" si="49"/>
        <v>3.660000000000025</v>
      </c>
      <c r="Q241" s="9">
        <f t="shared" si="50"/>
        <v>7.2700000000000582</v>
      </c>
      <c r="R241" s="9">
        <f t="shared" si="51"/>
        <v>10.880000000000093</v>
      </c>
      <c r="S241" s="9">
        <f t="shared" si="52"/>
        <v>14.490000000000126</v>
      </c>
    </row>
    <row r="242" spans="4:19" x14ac:dyDescent="0.3">
      <c r="D242" s="5">
        <f t="shared" si="63"/>
        <v>1.9500000000000088</v>
      </c>
      <c r="E242" s="5">
        <f t="shared" si="53"/>
        <v>0.1249999999999778</v>
      </c>
      <c r="F242" s="5">
        <f t="shared" si="54"/>
        <v>2.0749999999999869</v>
      </c>
      <c r="G242" s="5">
        <f t="shared" si="55"/>
        <v>4.024999999999995</v>
      </c>
      <c r="H242" s="5">
        <f t="shared" si="56"/>
        <v>5.9750000000000041</v>
      </c>
      <c r="I242" s="5">
        <f t="shared" si="57"/>
        <v>7.9250000000000131</v>
      </c>
      <c r="J242" s="5">
        <f t="shared" si="58"/>
        <v>7.4999999999986855E-2</v>
      </c>
      <c r="K242" s="5">
        <f t="shared" si="59"/>
        <v>2.4999999999995026E-2</v>
      </c>
      <c r="L242" s="5">
        <f t="shared" si="60"/>
        <v>-2.4999999999995914E-2</v>
      </c>
      <c r="M242" s="5">
        <f t="shared" si="61"/>
        <v>-7.4999999999986855E-2</v>
      </c>
      <c r="N242" s="17">
        <f t="shared" si="48"/>
        <v>3.8025000000000344</v>
      </c>
      <c r="O242" s="17">
        <f t="shared" si="62"/>
        <v>1.2499999999995605E-2</v>
      </c>
      <c r="P242" s="9">
        <f t="shared" si="49"/>
        <v>3.8150000000000301</v>
      </c>
      <c r="Q242" s="9">
        <f t="shared" si="50"/>
        <v>7.6175000000000646</v>
      </c>
      <c r="R242" s="9">
        <f t="shared" si="51"/>
        <v>11.420000000000099</v>
      </c>
      <c r="S242" s="9">
        <f t="shared" si="52"/>
        <v>15.222500000000133</v>
      </c>
    </row>
    <row r="243" spans="4:19" x14ac:dyDescent="0.3">
      <c r="D243" s="5">
        <f t="shared" si="63"/>
        <v>2.0000000000000089</v>
      </c>
      <c r="E243" s="5">
        <f t="shared" si="53"/>
        <v>-2.2204460492503131E-14</v>
      </c>
      <c r="F243" s="5">
        <f t="shared" si="54"/>
        <v>1.9999999999999867</v>
      </c>
      <c r="G243" s="5">
        <f t="shared" si="55"/>
        <v>3.9999999999999956</v>
      </c>
      <c r="H243" s="5">
        <f t="shared" si="56"/>
        <v>6.0000000000000044</v>
      </c>
      <c r="I243" s="5">
        <f t="shared" si="57"/>
        <v>8.0000000000000142</v>
      </c>
      <c r="J243" s="5">
        <f t="shared" si="58"/>
        <v>-1.3322676295501878E-14</v>
      </c>
      <c r="K243" s="5">
        <f t="shared" si="59"/>
        <v>-4.4408920985006262E-15</v>
      </c>
      <c r="L243" s="5">
        <f t="shared" si="60"/>
        <v>0</v>
      </c>
      <c r="M243" s="5">
        <f t="shared" si="61"/>
        <v>1.4210854715202004E-14</v>
      </c>
      <c r="N243" s="17">
        <f t="shared" si="48"/>
        <v>4.0000000000000355</v>
      </c>
      <c r="O243" s="17">
        <f t="shared" si="62"/>
        <v>3.9916361804183197E-28</v>
      </c>
      <c r="P243" s="9">
        <f t="shared" si="49"/>
        <v>4.0000000000000355</v>
      </c>
      <c r="Q243" s="9">
        <f t="shared" si="50"/>
        <v>8.0000000000000711</v>
      </c>
      <c r="R243" s="9">
        <f t="shared" si="51"/>
        <v>12.000000000000107</v>
      </c>
      <c r="S243" s="9">
        <f t="shared" si="52"/>
        <v>16.000000000000142</v>
      </c>
    </row>
    <row r="244" spans="4:19" x14ac:dyDescent="0.3">
      <c r="D244" s="5">
        <f t="shared" si="63"/>
        <v>2.0500000000000087</v>
      </c>
      <c r="E244" s="5">
        <f t="shared" si="53"/>
        <v>-0.12500000000002132</v>
      </c>
      <c r="F244" s="5">
        <f t="shared" si="54"/>
        <v>1.9249999999999874</v>
      </c>
      <c r="G244" s="5">
        <f t="shared" si="55"/>
        <v>3.9749999999999961</v>
      </c>
      <c r="H244" s="5">
        <f t="shared" si="56"/>
        <v>6.0250000000000048</v>
      </c>
      <c r="I244" s="5">
        <f t="shared" si="57"/>
        <v>8.0750000000000135</v>
      </c>
      <c r="J244" s="5">
        <f t="shared" si="58"/>
        <v>-7.5000000000012612E-2</v>
      </c>
      <c r="K244" s="5">
        <f t="shared" si="59"/>
        <v>-2.5000000000003908E-2</v>
      </c>
      <c r="L244" s="5">
        <f t="shared" si="60"/>
        <v>2.5000000000004796E-2</v>
      </c>
      <c r="M244" s="5">
        <f t="shared" si="61"/>
        <v>7.50000000000135E-2</v>
      </c>
      <c r="N244" s="17">
        <f t="shared" si="48"/>
        <v>4.2025000000000361</v>
      </c>
      <c r="O244" s="17">
        <f t="shared" si="62"/>
        <v>1.2500000000004351E-2</v>
      </c>
      <c r="P244" s="9">
        <f t="shared" si="49"/>
        <v>4.2150000000000407</v>
      </c>
      <c r="Q244" s="9">
        <f t="shared" si="50"/>
        <v>8.4175000000000768</v>
      </c>
      <c r="R244" s="9">
        <f t="shared" si="51"/>
        <v>12.620000000000113</v>
      </c>
      <c r="S244" s="9">
        <f t="shared" si="52"/>
        <v>16.822500000000147</v>
      </c>
    </row>
    <row r="245" spans="4:19" x14ac:dyDescent="0.3">
      <c r="D245" s="5">
        <f t="shared" si="63"/>
        <v>2.1000000000000085</v>
      </c>
      <c r="E245" s="5">
        <f t="shared" si="53"/>
        <v>-0.25000000000002132</v>
      </c>
      <c r="F245" s="5">
        <f t="shared" si="54"/>
        <v>1.8499999999999872</v>
      </c>
      <c r="G245" s="5">
        <f t="shared" si="55"/>
        <v>3.9499999999999957</v>
      </c>
      <c r="H245" s="5">
        <f t="shared" si="56"/>
        <v>6.0500000000000043</v>
      </c>
      <c r="I245" s="5">
        <f t="shared" si="57"/>
        <v>8.1500000000000128</v>
      </c>
      <c r="J245" s="5">
        <f t="shared" si="58"/>
        <v>-0.15000000000001279</v>
      </c>
      <c r="K245" s="5">
        <f t="shared" si="59"/>
        <v>-5.0000000000004263E-2</v>
      </c>
      <c r="L245" s="5">
        <f t="shared" si="60"/>
        <v>5.0000000000004263E-2</v>
      </c>
      <c r="M245" s="5">
        <f t="shared" si="61"/>
        <v>0.15000000000001279</v>
      </c>
      <c r="N245" s="17">
        <f t="shared" si="48"/>
        <v>4.4100000000000357</v>
      </c>
      <c r="O245" s="17">
        <f t="shared" si="62"/>
        <v>5.0000000000008524E-2</v>
      </c>
      <c r="P245" s="9">
        <f t="shared" si="49"/>
        <v>4.4600000000000444</v>
      </c>
      <c r="Q245" s="9">
        <f t="shared" si="50"/>
        <v>8.8700000000000792</v>
      </c>
      <c r="R245" s="9">
        <f t="shared" si="51"/>
        <v>13.280000000000115</v>
      </c>
      <c r="S245" s="9">
        <f t="shared" si="52"/>
        <v>17.69000000000015</v>
      </c>
    </row>
    <row r="246" spans="4:19" x14ac:dyDescent="0.3">
      <c r="D246" s="5">
        <f t="shared" si="63"/>
        <v>2.1500000000000083</v>
      </c>
      <c r="E246" s="5">
        <f t="shared" si="53"/>
        <v>-0.37500000000002132</v>
      </c>
      <c r="F246" s="5">
        <f t="shared" si="54"/>
        <v>1.774999999999987</v>
      </c>
      <c r="G246" s="5">
        <f t="shared" si="55"/>
        <v>3.9249999999999954</v>
      </c>
      <c r="H246" s="5">
        <f t="shared" si="56"/>
        <v>6.0750000000000037</v>
      </c>
      <c r="I246" s="5">
        <f t="shared" si="57"/>
        <v>8.2250000000000121</v>
      </c>
      <c r="J246" s="5">
        <f t="shared" si="58"/>
        <v>-0.22500000000001297</v>
      </c>
      <c r="K246" s="5">
        <f t="shared" si="59"/>
        <v>-7.5000000000004619E-2</v>
      </c>
      <c r="L246" s="5">
        <f t="shared" si="60"/>
        <v>7.500000000000373E-2</v>
      </c>
      <c r="M246" s="5">
        <f t="shared" si="61"/>
        <v>0.22500000000001208</v>
      </c>
      <c r="N246" s="17">
        <f t="shared" si="48"/>
        <v>4.622500000000036</v>
      </c>
      <c r="O246" s="17">
        <f t="shared" si="62"/>
        <v>0.11250000000001252</v>
      </c>
      <c r="P246" s="9">
        <f t="shared" si="49"/>
        <v>4.7350000000000483</v>
      </c>
      <c r="Q246" s="9">
        <f t="shared" si="50"/>
        <v>9.3575000000000852</v>
      </c>
      <c r="R246" s="9">
        <f t="shared" si="51"/>
        <v>13.980000000000121</v>
      </c>
      <c r="S246" s="9">
        <f t="shared" si="52"/>
        <v>18.602500000000155</v>
      </c>
    </row>
    <row r="247" spans="4:19" x14ac:dyDescent="0.3">
      <c r="D247" s="5">
        <f t="shared" si="63"/>
        <v>2.2000000000000082</v>
      </c>
      <c r="E247" s="5">
        <f t="shared" si="53"/>
        <v>-0.50000000000002043</v>
      </c>
      <c r="F247" s="5">
        <f t="shared" si="54"/>
        <v>1.6999999999999877</v>
      </c>
      <c r="G247" s="5">
        <f t="shared" si="55"/>
        <v>3.8999999999999959</v>
      </c>
      <c r="H247" s="5">
        <f t="shared" si="56"/>
        <v>6.1000000000000041</v>
      </c>
      <c r="I247" s="5">
        <f t="shared" si="57"/>
        <v>8.3000000000000114</v>
      </c>
      <c r="J247" s="5">
        <f t="shared" si="58"/>
        <v>-0.30000000000001226</v>
      </c>
      <c r="K247" s="5">
        <f t="shared" si="59"/>
        <v>-0.10000000000000409</v>
      </c>
      <c r="L247" s="5">
        <f t="shared" si="60"/>
        <v>0.10000000000000409</v>
      </c>
      <c r="M247" s="5">
        <f t="shared" si="61"/>
        <v>0.30000000000001137</v>
      </c>
      <c r="N247" s="17">
        <f t="shared" si="48"/>
        <v>4.8400000000000363</v>
      </c>
      <c r="O247" s="17">
        <f t="shared" si="62"/>
        <v>0.2000000000000158</v>
      </c>
      <c r="P247" s="9">
        <f t="shared" si="49"/>
        <v>5.0400000000000524</v>
      </c>
      <c r="Q247" s="9">
        <f t="shared" si="50"/>
        <v>9.8800000000000878</v>
      </c>
      <c r="R247" s="9">
        <f t="shared" si="51"/>
        <v>14.720000000000125</v>
      </c>
      <c r="S247" s="9">
        <f t="shared" si="52"/>
        <v>19.560000000000162</v>
      </c>
    </row>
    <row r="248" spans="4:19" x14ac:dyDescent="0.3">
      <c r="D248" s="5">
        <f t="shared" si="63"/>
        <v>2.250000000000008</v>
      </c>
      <c r="E248" s="5">
        <f t="shared" si="53"/>
        <v>-0.62500000000001954</v>
      </c>
      <c r="F248" s="5">
        <f t="shared" si="54"/>
        <v>1.6249999999999885</v>
      </c>
      <c r="G248" s="5">
        <f t="shared" si="55"/>
        <v>3.8749999999999964</v>
      </c>
      <c r="H248" s="5">
        <f t="shared" si="56"/>
        <v>6.1250000000000044</v>
      </c>
      <c r="I248" s="5">
        <f t="shared" si="57"/>
        <v>8.3750000000000124</v>
      </c>
      <c r="J248" s="5">
        <f t="shared" si="58"/>
        <v>-0.37500000000001155</v>
      </c>
      <c r="K248" s="5">
        <f t="shared" si="59"/>
        <v>-0.12500000000000355</v>
      </c>
      <c r="L248" s="5">
        <f t="shared" si="60"/>
        <v>0.12500000000000444</v>
      </c>
      <c r="M248" s="5">
        <f t="shared" si="61"/>
        <v>0.37500000000001243</v>
      </c>
      <c r="N248" s="17">
        <f t="shared" si="48"/>
        <v>5.0625000000000355</v>
      </c>
      <c r="O248" s="17">
        <f t="shared" si="62"/>
        <v>0.31250000000001998</v>
      </c>
      <c r="P248" s="9">
        <f t="shared" si="49"/>
        <v>5.3750000000000551</v>
      </c>
      <c r="Q248" s="9">
        <f t="shared" si="50"/>
        <v>10.437500000000091</v>
      </c>
      <c r="R248" s="9">
        <f t="shared" si="51"/>
        <v>15.500000000000126</v>
      </c>
      <c r="S248" s="9">
        <f t="shared" si="52"/>
        <v>20.562500000000163</v>
      </c>
    </row>
    <row r="249" spans="4:19" x14ac:dyDescent="0.3">
      <c r="D249" s="5">
        <f t="shared" si="63"/>
        <v>2.3000000000000078</v>
      </c>
      <c r="E249" s="5">
        <f t="shared" si="53"/>
        <v>-0.75000000000001954</v>
      </c>
      <c r="F249" s="5">
        <f t="shared" si="54"/>
        <v>1.5499999999999883</v>
      </c>
      <c r="G249" s="5">
        <f t="shared" si="55"/>
        <v>3.8499999999999961</v>
      </c>
      <c r="H249" s="5">
        <f t="shared" si="56"/>
        <v>6.1500000000000039</v>
      </c>
      <c r="I249" s="5">
        <f t="shared" si="57"/>
        <v>8.4500000000000117</v>
      </c>
      <c r="J249" s="5">
        <f t="shared" si="58"/>
        <v>-0.45000000000001172</v>
      </c>
      <c r="K249" s="5">
        <f t="shared" si="59"/>
        <v>-0.15000000000000391</v>
      </c>
      <c r="L249" s="5">
        <f t="shared" si="60"/>
        <v>0.15000000000000391</v>
      </c>
      <c r="M249" s="5">
        <f t="shared" si="61"/>
        <v>0.45000000000001172</v>
      </c>
      <c r="N249" s="17">
        <f t="shared" si="48"/>
        <v>5.2900000000000356</v>
      </c>
      <c r="O249" s="17">
        <f t="shared" si="62"/>
        <v>0.45000000000002349</v>
      </c>
      <c r="P249" s="9">
        <f t="shared" si="49"/>
        <v>5.7400000000000588</v>
      </c>
      <c r="Q249" s="9">
        <f t="shared" si="50"/>
        <v>11.030000000000095</v>
      </c>
      <c r="R249" s="9">
        <f t="shared" si="51"/>
        <v>16.320000000000132</v>
      </c>
      <c r="S249" s="9">
        <f t="shared" si="52"/>
        <v>21.610000000000166</v>
      </c>
    </row>
    <row r="250" spans="4:19" x14ac:dyDescent="0.3">
      <c r="D250" s="5">
        <f t="shared" si="63"/>
        <v>2.3500000000000076</v>
      </c>
      <c r="E250" s="5">
        <f t="shared" si="53"/>
        <v>-0.87500000000001954</v>
      </c>
      <c r="F250" s="5">
        <f t="shared" si="54"/>
        <v>1.4749999999999881</v>
      </c>
      <c r="G250" s="5">
        <f t="shared" si="55"/>
        <v>3.8249999999999957</v>
      </c>
      <c r="H250" s="5">
        <f t="shared" si="56"/>
        <v>6.1750000000000034</v>
      </c>
      <c r="I250" s="5">
        <f t="shared" si="57"/>
        <v>8.525000000000011</v>
      </c>
      <c r="J250" s="5">
        <f t="shared" si="58"/>
        <v>-0.5250000000000119</v>
      </c>
      <c r="K250" s="5">
        <f t="shared" si="59"/>
        <v>-0.17500000000000426</v>
      </c>
      <c r="L250" s="5">
        <f t="shared" si="60"/>
        <v>0.17500000000000338</v>
      </c>
      <c r="M250" s="5">
        <f t="shared" si="61"/>
        <v>0.52500000000001101</v>
      </c>
      <c r="N250" s="17">
        <f t="shared" si="48"/>
        <v>5.5225000000000355</v>
      </c>
      <c r="O250" s="17">
        <f t="shared" si="62"/>
        <v>0.61250000000002669</v>
      </c>
      <c r="P250" s="9">
        <f t="shared" si="49"/>
        <v>6.135000000000062</v>
      </c>
      <c r="Q250" s="9">
        <f t="shared" si="50"/>
        <v>11.657500000000098</v>
      </c>
      <c r="R250" s="9">
        <f t="shared" si="51"/>
        <v>17.180000000000131</v>
      </c>
      <c r="S250" s="9">
        <f t="shared" si="52"/>
        <v>22.702500000000168</v>
      </c>
    </row>
    <row r="251" spans="4:19" x14ac:dyDescent="0.3">
      <c r="D251" s="5">
        <f t="shared" si="63"/>
        <v>2.4000000000000075</v>
      </c>
      <c r="E251" s="5">
        <f t="shared" si="53"/>
        <v>-1.0000000000000187</v>
      </c>
      <c r="F251" s="5">
        <f t="shared" si="54"/>
        <v>1.3999999999999888</v>
      </c>
      <c r="G251" s="5">
        <f t="shared" si="55"/>
        <v>3.7999999999999963</v>
      </c>
      <c r="H251" s="5">
        <f t="shared" si="56"/>
        <v>6.2000000000000037</v>
      </c>
      <c r="I251" s="5">
        <f t="shared" si="57"/>
        <v>8.6000000000000121</v>
      </c>
      <c r="J251" s="5">
        <f t="shared" si="58"/>
        <v>-0.60000000000001119</v>
      </c>
      <c r="K251" s="5">
        <f t="shared" si="59"/>
        <v>-0.20000000000000373</v>
      </c>
      <c r="L251" s="5">
        <f t="shared" si="60"/>
        <v>0.20000000000000373</v>
      </c>
      <c r="M251" s="5">
        <f t="shared" si="61"/>
        <v>0.60000000000001208</v>
      </c>
      <c r="N251" s="17">
        <f t="shared" si="48"/>
        <v>5.7600000000000362</v>
      </c>
      <c r="O251" s="17">
        <f t="shared" si="62"/>
        <v>0.80000000000003091</v>
      </c>
      <c r="P251" s="9">
        <f t="shared" si="49"/>
        <v>6.5600000000000671</v>
      </c>
      <c r="Q251" s="9">
        <f t="shared" si="50"/>
        <v>12.320000000000103</v>
      </c>
      <c r="R251" s="9">
        <f t="shared" si="51"/>
        <v>18.08000000000014</v>
      </c>
      <c r="S251" s="9">
        <f t="shared" si="52"/>
        <v>23.840000000000174</v>
      </c>
    </row>
    <row r="252" spans="4:19" x14ac:dyDescent="0.3">
      <c r="D252" s="5">
        <f t="shared" si="63"/>
        <v>2.4500000000000073</v>
      </c>
      <c r="E252" s="5">
        <f t="shared" si="53"/>
        <v>-1.1250000000000178</v>
      </c>
      <c r="F252" s="5">
        <f t="shared" si="54"/>
        <v>1.3249999999999895</v>
      </c>
      <c r="G252" s="5">
        <f t="shared" si="55"/>
        <v>3.7749999999999968</v>
      </c>
      <c r="H252" s="5">
        <f t="shared" si="56"/>
        <v>6.2250000000000041</v>
      </c>
      <c r="I252" s="5">
        <f t="shared" si="57"/>
        <v>8.6750000000000114</v>
      </c>
      <c r="J252" s="5">
        <f t="shared" si="58"/>
        <v>-0.67500000000001048</v>
      </c>
      <c r="K252" s="5">
        <f t="shared" si="59"/>
        <v>-0.2250000000000032</v>
      </c>
      <c r="L252" s="5">
        <f t="shared" si="60"/>
        <v>0.22500000000000409</v>
      </c>
      <c r="M252" s="5">
        <f t="shared" si="61"/>
        <v>0.67500000000001137</v>
      </c>
      <c r="N252" s="17">
        <f t="shared" si="48"/>
        <v>6.0025000000000359</v>
      </c>
      <c r="O252" s="17">
        <f t="shared" si="62"/>
        <v>1.0125000000000328</v>
      </c>
      <c r="P252" s="9">
        <f t="shared" si="49"/>
        <v>7.015000000000069</v>
      </c>
      <c r="Q252" s="9">
        <f t="shared" si="50"/>
        <v>13.017500000000105</v>
      </c>
      <c r="R252" s="9">
        <f t="shared" si="51"/>
        <v>19.020000000000138</v>
      </c>
      <c r="S252" s="9">
        <f t="shared" si="52"/>
        <v>25.022500000000175</v>
      </c>
    </row>
    <row r="253" spans="4:19" x14ac:dyDescent="0.3">
      <c r="D253" s="5">
        <f t="shared" si="63"/>
        <v>2.5000000000000071</v>
      </c>
      <c r="E253" s="5">
        <f t="shared" si="53"/>
        <v>-1.2500000000000178</v>
      </c>
      <c r="F253" s="5">
        <f t="shared" si="54"/>
        <v>1.2499999999999893</v>
      </c>
      <c r="G253" s="5">
        <f t="shared" si="55"/>
        <v>3.7499999999999964</v>
      </c>
      <c r="H253" s="5">
        <f t="shared" si="56"/>
        <v>6.2500000000000036</v>
      </c>
      <c r="I253" s="5">
        <f t="shared" si="57"/>
        <v>8.7500000000000107</v>
      </c>
      <c r="J253" s="5">
        <f t="shared" si="58"/>
        <v>-0.75000000000001066</v>
      </c>
      <c r="K253" s="5">
        <f t="shared" si="59"/>
        <v>-0.25000000000000355</v>
      </c>
      <c r="L253" s="5">
        <f t="shared" si="60"/>
        <v>0.25000000000000355</v>
      </c>
      <c r="M253" s="5">
        <f t="shared" si="61"/>
        <v>0.75000000000001066</v>
      </c>
      <c r="N253" s="17">
        <f t="shared" si="48"/>
        <v>6.2500000000000355</v>
      </c>
      <c r="O253" s="17">
        <f t="shared" si="62"/>
        <v>1.2500000000000355</v>
      </c>
      <c r="P253" s="9">
        <f t="shared" si="49"/>
        <v>7.5000000000000711</v>
      </c>
      <c r="Q253" s="9">
        <f t="shared" si="50"/>
        <v>13.750000000000107</v>
      </c>
      <c r="R253" s="9">
        <f t="shared" si="51"/>
        <v>20.000000000000142</v>
      </c>
      <c r="S253" s="9">
        <f t="shared" si="52"/>
        <v>26.250000000000178</v>
      </c>
    </row>
    <row r="254" spans="4:19" x14ac:dyDescent="0.3">
      <c r="D254" s="5">
        <f t="shared" si="63"/>
        <v>2.5500000000000069</v>
      </c>
      <c r="E254" s="5">
        <f t="shared" si="53"/>
        <v>-1.3750000000000178</v>
      </c>
      <c r="F254" s="5">
        <f t="shared" si="54"/>
        <v>1.1749999999999892</v>
      </c>
      <c r="G254" s="5">
        <f t="shared" si="55"/>
        <v>3.7249999999999961</v>
      </c>
      <c r="H254" s="5">
        <f t="shared" si="56"/>
        <v>6.275000000000003</v>
      </c>
      <c r="I254" s="5">
        <f t="shared" si="57"/>
        <v>8.8250000000000099</v>
      </c>
      <c r="J254" s="5">
        <f t="shared" si="58"/>
        <v>-0.82500000000001084</v>
      </c>
      <c r="K254" s="5">
        <f t="shared" si="59"/>
        <v>-0.27500000000000391</v>
      </c>
      <c r="L254" s="5">
        <f t="shared" si="60"/>
        <v>0.27500000000000302</v>
      </c>
      <c r="M254" s="5">
        <f t="shared" si="61"/>
        <v>0.82500000000000995</v>
      </c>
      <c r="N254" s="17">
        <f t="shared" si="48"/>
        <v>6.502500000000035</v>
      </c>
      <c r="O254" s="17">
        <f t="shared" si="62"/>
        <v>1.5125000000000381</v>
      </c>
      <c r="P254" s="9">
        <f t="shared" si="49"/>
        <v>8.0150000000000734</v>
      </c>
      <c r="Q254" s="9">
        <f t="shared" si="50"/>
        <v>14.517500000000108</v>
      </c>
      <c r="R254" s="9">
        <f t="shared" si="51"/>
        <v>21.020000000000145</v>
      </c>
      <c r="S254" s="9">
        <f t="shared" si="52"/>
        <v>27.522500000000178</v>
      </c>
    </row>
    <row r="255" spans="4:19" x14ac:dyDescent="0.3">
      <c r="D255" s="5">
        <f t="shared" si="63"/>
        <v>2.6000000000000068</v>
      </c>
      <c r="E255" s="5">
        <f t="shared" si="53"/>
        <v>-1.5000000000000169</v>
      </c>
      <c r="F255" s="5">
        <f t="shared" si="54"/>
        <v>1.0999999999999899</v>
      </c>
      <c r="G255" s="5">
        <f t="shared" si="55"/>
        <v>3.6999999999999966</v>
      </c>
      <c r="H255" s="5">
        <f t="shared" si="56"/>
        <v>6.3000000000000034</v>
      </c>
      <c r="I255" s="5">
        <f t="shared" si="57"/>
        <v>8.9000000000000092</v>
      </c>
      <c r="J255" s="5">
        <f t="shared" si="58"/>
        <v>-0.90000000000001013</v>
      </c>
      <c r="K255" s="5">
        <f t="shared" si="59"/>
        <v>-0.30000000000000338</v>
      </c>
      <c r="L255" s="5">
        <f t="shared" si="60"/>
        <v>0.30000000000000338</v>
      </c>
      <c r="M255" s="5">
        <f t="shared" si="61"/>
        <v>0.90000000000000924</v>
      </c>
      <c r="N255" s="17">
        <f t="shared" si="48"/>
        <v>6.7600000000000353</v>
      </c>
      <c r="O255" s="17">
        <f t="shared" si="62"/>
        <v>1.8000000000000389</v>
      </c>
      <c r="P255" s="9">
        <f t="shared" si="49"/>
        <v>8.5600000000000733</v>
      </c>
      <c r="Q255" s="9">
        <f t="shared" si="50"/>
        <v>15.32000000000011</v>
      </c>
      <c r="R255" s="9">
        <f t="shared" si="51"/>
        <v>22.080000000000148</v>
      </c>
      <c r="S255" s="9">
        <f t="shared" si="52"/>
        <v>28.840000000000181</v>
      </c>
    </row>
    <row r="256" spans="4:19" x14ac:dyDescent="0.3">
      <c r="D256" s="5">
        <f t="shared" si="63"/>
        <v>2.6500000000000066</v>
      </c>
      <c r="E256" s="5">
        <f t="shared" si="53"/>
        <v>-1.625000000000016</v>
      </c>
      <c r="F256" s="5">
        <f t="shared" si="54"/>
        <v>1.0249999999999906</v>
      </c>
      <c r="G256" s="5">
        <f t="shared" si="55"/>
        <v>3.6749999999999972</v>
      </c>
      <c r="H256" s="5">
        <f t="shared" si="56"/>
        <v>6.3250000000000037</v>
      </c>
      <c r="I256" s="5">
        <f t="shared" si="57"/>
        <v>8.9750000000000103</v>
      </c>
      <c r="J256" s="5">
        <f t="shared" si="58"/>
        <v>-0.97500000000000941</v>
      </c>
      <c r="K256" s="5">
        <f t="shared" si="59"/>
        <v>-0.32500000000000284</v>
      </c>
      <c r="L256" s="5">
        <f t="shared" si="60"/>
        <v>0.32500000000000373</v>
      </c>
      <c r="M256" s="5">
        <f t="shared" si="61"/>
        <v>0.9750000000000103</v>
      </c>
      <c r="N256" s="17">
        <f t="shared" si="48"/>
        <v>7.0225000000000346</v>
      </c>
      <c r="O256" s="17">
        <f t="shared" si="62"/>
        <v>2.1125000000000425</v>
      </c>
      <c r="P256" s="9">
        <f t="shared" si="49"/>
        <v>9.1350000000000762</v>
      </c>
      <c r="Q256" s="9">
        <f t="shared" si="50"/>
        <v>16.157500000000113</v>
      </c>
      <c r="R256" s="9">
        <f t="shared" si="51"/>
        <v>23.180000000000145</v>
      </c>
      <c r="S256" s="9">
        <f t="shared" si="52"/>
        <v>30.202500000000182</v>
      </c>
    </row>
    <row r="257" spans="4:19" x14ac:dyDescent="0.3">
      <c r="D257" s="5">
        <f t="shared" si="63"/>
        <v>2.7000000000000064</v>
      </c>
      <c r="E257" s="5">
        <f t="shared" si="53"/>
        <v>-1.750000000000016</v>
      </c>
      <c r="F257" s="5">
        <f t="shared" si="54"/>
        <v>0.94999999999999041</v>
      </c>
      <c r="G257" s="5">
        <f t="shared" si="55"/>
        <v>3.6499999999999968</v>
      </c>
      <c r="H257" s="5">
        <f t="shared" si="56"/>
        <v>6.3500000000000032</v>
      </c>
      <c r="I257" s="5">
        <f t="shared" si="57"/>
        <v>9.0500000000000096</v>
      </c>
      <c r="J257" s="5">
        <f t="shared" si="58"/>
        <v>-1.0500000000000096</v>
      </c>
      <c r="K257" s="5">
        <f t="shared" si="59"/>
        <v>-0.3500000000000032</v>
      </c>
      <c r="L257" s="5">
        <f t="shared" si="60"/>
        <v>0.3500000000000032</v>
      </c>
      <c r="M257" s="5">
        <f t="shared" si="61"/>
        <v>1.0500000000000096</v>
      </c>
      <c r="N257" s="17">
        <f t="shared" si="48"/>
        <v>7.2900000000000347</v>
      </c>
      <c r="O257" s="17">
        <f t="shared" si="62"/>
        <v>2.450000000000045</v>
      </c>
      <c r="P257" s="9">
        <f t="shared" si="49"/>
        <v>9.7400000000000801</v>
      </c>
      <c r="Q257" s="9">
        <f t="shared" si="50"/>
        <v>17.030000000000115</v>
      </c>
      <c r="R257" s="9">
        <f t="shared" si="51"/>
        <v>24.320000000000149</v>
      </c>
      <c r="S257" s="9">
        <f t="shared" si="52"/>
        <v>31.610000000000184</v>
      </c>
    </row>
    <row r="258" spans="4:19" x14ac:dyDescent="0.3">
      <c r="D258" s="5">
        <f t="shared" si="63"/>
        <v>2.7500000000000062</v>
      </c>
      <c r="E258" s="5">
        <f t="shared" si="53"/>
        <v>-1.875000000000016</v>
      </c>
      <c r="F258" s="5">
        <f t="shared" si="54"/>
        <v>0.87499999999999023</v>
      </c>
      <c r="G258" s="5">
        <f t="shared" si="55"/>
        <v>3.6249999999999964</v>
      </c>
      <c r="H258" s="5">
        <f t="shared" si="56"/>
        <v>6.3750000000000018</v>
      </c>
      <c r="I258" s="5">
        <f t="shared" si="57"/>
        <v>9.1250000000000089</v>
      </c>
      <c r="J258" s="5">
        <f t="shared" si="58"/>
        <v>-1.1250000000000098</v>
      </c>
      <c r="K258" s="5">
        <f t="shared" si="59"/>
        <v>-0.37500000000000355</v>
      </c>
      <c r="L258" s="5">
        <f t="shared" si="60"/>
        <v>0.37500000000000178</v>
      </c>
      <c r="M258" s="5">
        <f t="shared" si="61"/>
        <v>1.1250000000000089</v>
      </c>
      <c r="N258" s="17">
        <f t="shared" si="48"/>
        <v>7.5625000000000338</v>
      </c>
      <c r="O258" s="17">
        <f t="shared" si="62"/>
        <v>2.8125000000000462</v>
      </c>
      <c r="P258" s="9">
        <f t="shared" si="49"/>
        <v>10.37500000000008</v>
      </c>
      <c r="Q258" s="9">
        <f t="shared" si="50"/>
        <v>17.937500000000114</v>
      </c>
      <c r="R258" s="9">
        <f t="shared" si="51"/>
        <v>25.500000000000146</v>
      </c>
      <c r="S258" s="9">
        <f t="shared" si="52"/>
        <v>33.062500000000185</v>
      </c>
    </row>
    <row r="259" spans="4:19" x14ac:dyDescent="0.3">
      <c r="D259" s="5">
        <f t="shared" si="63"/>
        <v>2.800000000000006</v>
      </c>
      <c r="E259" s="5">
        <f t="shared" si="53"/>
        <v>-2.0000000000000151</v>
      </c>
      <c r="F259" s="5">
        <f t="shared" si="54"/>
        <v>0.79999999999999094</v>
      </c>
      <c r="G259" s="5">
        <f t="shared" si="55"/>
        <v>3.599999999999997</v>
      </c>
      <c r="H259" s="5">
        <f t="shared" si="56"/>
        <v>6.400000000000003</v>
      </c>
      <c r="I259" s="5">
        <f t="shared" si="57"/>
        <v>9.2000000000000099</v>
      </c>
      <c r="J259" s="5">
        <f t="shared" si="58"/>
        <v>-1.2000000000000091</v>
      </c>
      <c r="K259" s="5">
        <f t="shared" si="59"/>
        <v>-0.40000000000000302</v>
      </c>
      <c r="L259" s="5">
        <f t="shared" si="60"/>
        <v>0.40000000000000302</v>
      </c>
      <c r="M259" s="5">
        <f t="shared" si="61"/>
        <v>1.2000000000000099</v>
      </c>
      <c r="N259" s="17">
        <f t="shared" ref="N259:N322" si="64">D259*D259</f>
        <v>7.8400000000000336</v>
      </c>
      <c r="O259" s="17">
        <f t="shared" si="62"/>
        <v>3.2000000000000504</v>
      </c>
      <c r="P259" s="9">
        <f t="shared" ref="P259:P322" si="65">(N259*1)+O259</f>
        <v>11.040000000000084</v>
      </c>
      <c r="Q259" s="9">
        <f t="shared" ref="Q259:Q322" si="66">(2*N259)+O259</f>
        <v>18.880000000000116</v>
      </c>
      <c r="R259" s="9">
        <f t="shared" ref="R259:R322" si="67">(3*N259)+O259</f>
        <v>26.720000000000152</v>
      </c>
      <c r="S259" s="9">
        <f t="shared" ref="S259:S322" si="68">(4*N259)+O259</f>
        <v>34.560000000000187</v>
      </c>
    </row>
    <row r="260" spans="4:19" x14ac:dyDescent="0.3">
      <c r="D260" s="5">
        <f t="shared" si="63"/>
        <v>2.8500000000000059</v>
      </c>
      <c r="E260" s="5">
        <f t="shared" ref="E260:E323" si="69">$B$10-D260*$B$9</f>
        <v>-2.1250000000000142</v>
      </c>
      <c r="F260" s="5">
        <f t="shared" ref="F260:F323" si="70">$D260*$A$2+$E260</f>
        <v>0.72499999999999165</v>
      </c>
      <c r="G260" s="5">
        <f t="shared" ref="G260:G323" si="71">$D260*$A$3+$E260</f>
        <v>3.5749999999999975</v>
      </c>
      <c r="H260" s="5">
        <f t="shared" ref="H260:H323" si="72">$D260*$A$4+$E260</f>
        <v>6.4250000000000043</v>
      </c>
      <c r="I260" s="5">
        <f t="shared" ref="I260:I323" si="73">$D260*$A$5+$E260</f>
        <v>9.2750000000000092</v>
      </c>
      <c r="J260" s="5">
        <f t="shared" ref="J260:J323" si="74">F260-$B$2</f>
        <v>-1.2750000000000083</v>
      </c>
      <c r="K260" s="5">
        <f t="shared" ref="K260:K323" si="75">G260-$B$3</f>
        <v>-0.42500000000000249</v>
      </c>
      <c r="L260" s="5">
        <f t="shared" ref="L260:L323" si="76">H260-$B$4</f>
        <v>0.42500000000000426</v>
      </c>
      <c r="M260" s="5">
        <f t="shared" ref="M260:M323" si="77">I260-$B$5</f>
        <v>1.2750000000000092</v>
      </c>
      <c r="N260" s="17">
        <f t="shared" si="64"/>
        <v>8.1225000000000342</v>
      </c>
      <c r="O260" s="17">
        <f t="shared" ref="O260:O323" si="78">SUM(J260*J260+K260*K260+L260*L260+M260*M260)</f>
        <v>3.6125000000000504</v>
      </c>
      <c r="P260" s="9">
        <f t="shared" si="65"/>
        <v>11.735000000000085</v>
      </c>
      <c r="Q260" s="9">
        <f t="shared" si="66"/>
        <v>19.857500000000119</v>
      </c>
      <c r="R260" s="9">
        <f t="shared" si="67"/>
        <v>27.980000000000153</v>
      </c>
      <c r="S260" s="9">
        <f t="shared" si="68"/>
        <v>36.102500000000191</v>
      </c>
    </row>
    <row r="261" spans="4:19" x14ac:dyDescent="0.3">
      <c r="D261" s="5">
        <f t="shared" si="63"/>
        <v>2.9000000000000057</v>
      </c>
      <c r="E261" s="5">
        <f t="shared" si="69"/>
        <v>-2.2500000000000142</v>
      </c>
      <c r="F261" s="5">
        <f t="shared" si="70"/>
        <v>0.64999999999999147</v>
      </c>
      <c r="G261" s="5">
        <f t="shared" si="71"/>
        <v>3.5499999999999972</v>
      </c>
      <c r="H261" s="5">
        <f t="shared" si="72"/>
        <v>6.4500000000000028</v>
      </c>
      <c r="I261" s="5">
        <f t="shared" si="73"/>
        <v>9.3500000000000085</v>
      </c>
      <c r="J261" s="5">
        <f t="shared" si="74"/>
        <v>-1.3500000000000085</v>
      </c>
      <c r="K261" s="5">
        <f t="shared" si="75"/>
        <v>-0.45000000000000284</v>
      </c>
      <c r="L261" s="5">
        <f t="shared" si="76"/>
        <v>0.45000000000000284</v>
      </c>
      <c r="M261" s="5">
        <f t="shared" si="77"/>
        <v>1.3500000000000085</v>
      </c>
      <c r="N261" s="17">
        <f t="shared" si="64"/>
        <v>8.4100000000000321</v>
      </c>
      <c r="O261" s="17">
        <f t="shared" si="78"/>
        <v>4.0500000000000513</v>
      </c>
      <c r="P261" s="9">
        <f t="shared" si="65"/>
        <v>12.460000000000083</v>
      </c>
      <c r="Q261" s="9">
        <f t="shared" si="66"/>
        <v>20.870000000000115</v>
      </c>
      <c r="R261" s="9">
        <f t="shared" si="67"/>
        <v>29.280000000000147</v>
      </c>
      <c r="S261" s="9">
        <f t="shared" si="68"/>
        <v>37.690000000000182</v>
      </c>
    </row>
    <row r="262" spans="4:19" x14ac:dyDescent="0.3">
      <c r="D262" s="5">
        <f t="shared" ref="D262:D325" si="79">D261+0.05</f>
        <v>2.9500000000000055</v>
      </c>
      <c r="E262" s="5">
        <f t="shared" si="69"/>
        <v>-2.3750000000000142</v>
      </c>
      <c r="F262" s="5">
        <f t="shared" si="70"/>
        <v>0.5749999999999913</v>
      </c>
      <c r="G262" s="5">
        <f t="shared" si="71"/>
        <v>3.5249999999999968</v>
      </c>
      <c r="H262" s="5">
        <f t="shared" si="72"/>
        <v>6.4750000000000014</v>
      </c>
      <c r="I262" s="5">
        <f t="shared" si="73"/>
        <v>9.4250000000000078</v>
      </c>
      <c r="J262" s="5">
        <f t="shared" si="74"/>
        <v>-1.4250000000000087</v>
      </c>
      <c r="K262" s="5">
        <f t="shared" si="75"/>
        <v>-0.4750000000000032</v>
      </c>
      <c r="L262" s="5">
        <f t="shared" si="76"/>
        <v>0.47500000000000142</v>
      </c>
      <c r="M262" s="5">
        <f t="shared" si="77"/>
        <v>1.4250000000000078</v>
      </c>
      <c r="N262" s="17">
        <f t="shared" si="64"/>
        <v>8.7025000000000325</v>
      </c>
      <c r="O262" s="17">
        <f t="shared" si="78"/>
        <v>4.5125000000000517</v>
      </c>
      <c r="P262" s="9">
        <f t="shared" si="65"/>
        <v>13.215000000000085</v>
      </c>
      <c r="Q262" s="9">
        <f t="shared" si="66"/>
        <v>21.917500000000118</v>
      </c>
      <c r="R262" s="9">
        <f t="shared" si="67"/>
        <v>30.62000000000015</v>
      </c>
      <c r="S262" s="9">
        <f t="shared" si="68"/>
        <v>39.322500000000183</v>
      </c>
    </row>
    <row r="263" spans="4:19" x14ac:dyDescent="0.3">
      <c r="D263" s="5">
        <f t="shared" si="79"/>
        <v>3.0000000000000053</v>
      </c>
      <c r="E263" s="5">
        <f t="shared" si="69"/>
        <v>-2.5000000000000133</v>
      </c>
      <c r="F263" s="5">
        <f t="shared" si="70"/>
        <v>0.49999999999999201</v>
      </c>
      <c r="G263" s="5">
        <f t="shared" si="71"/>
        <v>3.4999999999999973</v>
      </c>
      <c r="H263" s="5">
        <f t="shared" si="72"/>
        <v>6.5000000000000027</v>
      </c>
      <c r="I263" s="5">
        <f t="shared" si="73"/>
        <v>9.5000000000000071</v>
      </c>
      <c r="J263" s="5">
        <f t="shared" si="74"/>
        <v>-1.500000000000008</v>
      </c>
      <c r="K263" s="5">
        <f t="shared" si="75"/>
        <v>-0.50000000000000266</v>
      </c>
      <c r="L263" s="5">
        <f t="shared" si="76"/>
        <v>0.50000000000000266</v>
      </c>
      <c r="M263" s="5">
        <f t="shared" si="77"/>
        <v>1.5000000000000071</v>
      </c>
      <c r="N263" s="17">
        <f t="shared" si="64"/>
        <v>9.000000000000032</v>
      </c>
      <c r="O263" s="17">
        <f t="shared" si="78"/>
        <v>5.0000000000000506</v>
      </c>
      <c r="P263" s="9">
        <f t="shared" si="65"/>
        <v>14.000000000000082</v>
      </c>
      <c r="Q263" s="9">
        <f t="shared" si="66"/>
        <v>23.000000000000114</v>
      </c>
      <c r="R263" s="9">
        <f t="shared" si="67"/>
        <v>32.000000000000149</v>
      </c>
      <c r="S263" s="9">
        <f t="shared" si="68"/>
        <v>41.000000000000178</v>
      </c>
    </row>
    <row r="264" spans="4:19" x14ac:dyDescent="0.3">
      <c r="D264" s="5">
        <f t="shared" si="79"/>
        <v>3.0500000000000052</v>
      </c>
      <c r="E264" s="5">
        <f t="shared" si="69"/>
        <v>-2.6250000000000124</v>
      </c>
      <c r="F264" s="5">
        <f t="shared" si="70"/>
        <v>0.42499999999999272</v>
      </c>
      <c r="G264" s="5">
        <f t="shared" si="71"/>
        <v>3.4749999999999979</v>
      </c>
      <c r="H264" s="5">
        <f t="shared" si="72"/>
        <v>6.5250000000000039</v>
      </c>
      <c r="I264" s="5">
        <f t="shared" si="73"/>
        <v>9.5750000000000082</v>
      </c>
      <c r="J264" s="5">
        <f t="shared" si="74"/>
        <v>-1.5750000000000073</v>
      </c>
      <c r="K264" s="5">
        <f t="shared" si="75"/>
        <v>-0.52500000000000213</v>
      </c>
      <c r="L264" s="5">
        <f t="shared" si="76"/>
        <v>0.52500000000000391</v>
      </c>
      <c r="M264" s="5">
        <f t="shared" si="77"/>
        <v>1.5750000000000082</v>
      </c>
      <c r="N264" s="17">
        <f t="shared" si="64"/>
        <v>9.3025000000000322</v>
      </c>
      <c r="O264" s="17">
        <f t="shared" si="78"/>
        <v>5.5125000000000552</v>
      </c>
      <c r="P264" s="9">
        <f t="shared" si="65"/>
        <v>14.815000000000087</v>
      </c>
      <c r="Q264" s="9">
        <f t="shared" si="66"/>
        <v>24.117500000000121</v>
      </c>
      <c r="R264" s="9">
        <f t="shared" si="67"/>
        <v>33.420000000000151</v>
      </c>
      <c r="S264" s="9">
        <f t="shared" si="68"/>
        <v>42.722500000000181</v>
      </c>
    </row>
    <row r="265" spans="4:19" x14ac:dyDescent="0.3">
      <c r="D265" s="5">
        <f t="shared" si="79"/>
        <v>3.100000000000005</v>
      </c>
      <c r="E265" s="5">
        <f t="shared" si="69"/>
        <v>-2.7500000000000124</v>
      </c>
      <c r="F265" s="5">
        <f t="shared" si="70"/>
        <v>0.34999999999999254</v>
      </c>
      <c r="G265" s="5">
        <f t="shared" si="71"/>
        <v>3.4499999999999975</v>
      </c>
      <c r="H265" s="5">
        <f t="shared" si="72"/>
        <v>6.5500000000000025</v>
      </c>
      <c r="I265" s="5">
        <f t="shared" si="73"/>
        <v>9.6500000000000075</v>
      </c>
      <c r="J265" s="5">
        <f t="shared" si="74"/>
        <v>-1.6500000000000075</v>
      </c>
      <c r="K265" s="5">
        <f t="shared" si="75"/>
        <v>-0.55000000000000249</v>
      </c>
      <c r="L265" s="5">
        <f t="shared" si="76"/>
        <v>0.55000000000000249</v>
      </c>
      <c r="M265" s="5">
        <f t="shared" si="77"/>
        <v>1.6500000000000075</v>
      </c>
      <c r="N265" s="17">
        <f t="shared" si="64"/>
        <v>9.6100000000000314</v>
      </c>
      <c r="O265" s="17">
        <f t="shared" si="78"/>
        <v>6.0500000000000549</v>
      </c>
      <c r="P265" s="9">
        <f t="shared" si="65"/>
        <v>15.660000000000085</v>
      </c>
      <c r="Q265" s="9">
        <f t="shared" si="66"/>
        <v>25.270000000000117</v>
      </c>
      <c r="R265" s="9">
        <f t="shared" si="67"/>
        <v>34.880000000000152</v>
      </c>
      <c r="S265" s="9">
        <f t="shared" si="68"/>
        <v>44.49000000000018</v>
      </c>
    </row>
    <row r="266" spans="4:19" x14ac:dyDescent="0.3">
      <c r="D266" s="5">
        <f t="shared" si="79"/>
        <v>3.1500000000000048</v>
      </c>
      <c r="E266" s="5">
        <f t="shared" si="69"/>
        <v>-2.8750000000000124</v>
      </c>
      <c r="F266" s="5">
        <f t="shared" si="70"/>
        <v>0.27499999999999236</v>
      </c>
      <c r="G266" s="5">
        <f t="shared" si="71"/>
        <v>3.4249999999999972</v>
      </c>
      <c r="H266" s="5">
        <f t="shared" si="72"/>
        <v>6.5750000000000011</v>
      </c>
      <c r="I266" s="5">
        <f t="shared" si="73"/>
        <v>9.7250000000000068</v>
      </c>
      <c r="J266" s="5">
        <f t="shared" si="74"/>
        <v>-1.7250000000000076</v>
      </c>
      <c r="K266" s="5">
        <f t="shared" si="75"/>
        <v>-0.57500000000000284</v>
      </c>
      <c r="L266" s="5">
        <f t="shared" si="76"/>
        <v>0.57500000000000107</v>
      </c>
      <c r="M266" s="5">
        <f t="shared" si="77"/>
        <v>1.7250000000000068</v>
      </c>
      <c r="N266" s="17">
        <f t="shared" si="64"/>
        <v>9.9225000000000296</v>
      </c>
      <c r="O266" s="17">
        <f t="shared" si="78"/>
        <v>6.612500000000054</v>
      </c>
      <c r="P266" s="9">
        <f t="shared" si="65"/>
        <v>16.535000000000082</v>
      </c>
      <c r="Q266" s="9">
        <f t="shared" si="66"/>
        <v>26.457500000000113</v>
      </c>
      <c r="R266" s="9">
        <f t="shared" si="67"/>
        <v>36.380000000000145</v>
      </c>
      <c r="S266" s="9">
        <f t="shared" si="68"/>
        <v>46.302500000000173</v>
      </c>
    </row>
    <row r="267" spans="4:19" x14ac:dyDescent="0.3">
      <c r="D267" s="5">
        <f t="shared" si="79"/>
        <v>3.2000000000000046</v>
      </c>
      <c r="E267" s="5">
        <f t="shared" si="69"/>
        <v>-3.0000000000000107</v>
      </c>
      <c r="F267" s="5">
        <f t="shared" si="70"/>
        <v>0.19999999999999396</v>
      </c>
      <c r="G267" s="5">
        <f t="shared" si="71"/>
        <v>3.3999999999999986</v>
      </c>
      <c r="H267" s="5">
        <f t="shared" si="72"/>
        <v>6.6000000000000032</v>
      </c>
      <c r="I267" s="5">
        <f t="shared" si="73"/>
        <v>9.8000000000000078</v>
      </c>
      <c r="J267" s="5">
        <f t="shared" si="74"/>
        <v>-1.800000000000006</v>
      </c>
      <c r="K267" s="5">
        <f t="shared" si="75"/>
        <v>-0.60000000000000142</v>
      </c>
      <c r="L267" s="5">
        <f t="shared" si="76"/>
        <v>0.6000000000000032</v>
      </c>
      <c r="M267" s="5">
        <f t="shared" si="77"/>
        <v>1.8000000000000078</v>
      </c>
      <c r="N267" s="17">
        <f t="shared" si="64"/>
        <v>10.24000000000003</v>
      </c>
      <c r="O267" s="17">
        <f t="shared" si="78"/>
        <v>7.2000000000000552</v>
      </c>
      <c r="P267" s="9">
        <f t="shared" si="65"/>
        <v>17.440000000000087</v>
      </c>
      <c r="Q267" s="9">
        <f t="shared" si="66"/>
        <v>27.680000000000117</v>
      </c>
      <c r="R267" s="9">
        <f t="shared" si="67"/>
        <v>37.920000000000144</v>
      </c>
      <c r="S267" s="9">
        <f t="shared" si="68"/>
        <v>48.160000000000174</v>
      </c>
    </row>
    <row r="268" spans="4:19" x14ac:dyDescent="0.3">
      <c r="D268" s="5">
        <f t="shared" si="79"/>
        <v>3.2500000000000044</v>
      </c>
      <c r="E268" s="5">
        <f t="shared" si="69"/>
        <v>-3.1250000000000107</v>
      </c>
      <c r="F268" s="5">
        <f t="shared" si="70"/>
        <v>0.12499999999999378</v>
      </c>
      <c r="G268" s="5">
        <f t="shared" si="71"/>
        <v>3.3749999999999982</v>
      </c>
      <c r="H268" s="5">
        <f t="shared" si="72"/>
        <v>6.6250000000000036</v>
      </c>
      <c r="I268" s="5">
        <f t="shared" si="73"/>
        <v>9.8750000000000071</v>
      </c>
      <c r="J268" s="5">
        <f t="shared" si="74"/>
        <v>-1.8750000000000062</v>
      </c>
      <c r="K268" s="5">
        <f t="shared" si="75"/>
        <v>-0.62500000000000178</v>
      </c>
      <c r="L268" s="5">
        <f t="shared" si="76"/>
        <v>0.62500000000000355</v>
      </c>
      <c r="M268" s="5">
        <f t="shared" si="77"/>
        <v>1.8750000000000071</v>
      </c>
      <c r="N268" s="17">
        <f t="shared" si="64"/>
        <v>10.562500000000028</v>
      </c>
      <c r="O268" s="17">
        <f t="shared" si="78"/>
        <v>7.8125000000000568</v>
      </c>
      <c r="P268" s="9">
        <f t="shared" si="65"/>
        <v>18.375000000000085</v>
      </c>
      <c r="Q268" s="9">
        <f t="shared" si="66"/>
        <v>28.937500000000114</v>
      </c>
      <c r="R268" s="9">
        <f t="shared" si="67"/>
        <v>39.500000000000142</v>
      </c>
      <c r="S268" s="9">
        <f t="shared" si="68"/>
        <v>50.062500000000171</v>
      </c>
    </row>
    <row r="269" spans="4:19" x14ac:dyDescent="0.3">
      <c r="D269" s="5">
        <f t="shared" si="79"/>
        <v>3.3000000000000043</v>
      </c>
      <c r="E269" s="5">
        <f t="shared" si="69"/>
        <v>-3.2500000000000107</v>
      </c>
      <c r="F269" s="5">
        <f t="shared" si="70"/>
        <v>4.9999999999993605E-2</v>
      </c>
      <c r="G269" s="5">
        <f t="shared" si="71"/>
        <v>3.3499999999999979</v>
      </c>
      <c r="H269" s="5">
        <f t="shared" si="72"/>
        <v>6.6500000000000021</v>
      </c>
      <c r="I269" s="5">
        <f t="shared" si="73"/>
        <v>9.9500000000000064</v>
      </c>
      <c r="J269" s="5">
        <f t="shared" si="74"/>
        <v>-1.9500000000000064</v>
      </c>
      <c r="K269" s="5">
        <f t="shared" si="75"/>
        <v>-0.65000000000000213</v>
      </c>
      <c r="L269" s="5">
        <f t="shared" si="76"/>
        <v>0.65000000000000213</v>
      </c>
      <c r="M269" s="5">
        <f t="shared" si="77"/>
        <v>1.9500000000000064</v>
      </c>
      <c r="N269" s="17">
        <f t="shared" si="64"/>
        <v>10.890000000000029</v>
      </c>
      <c r="O269" s="17">
        <f t="shared" si="78"/>
        <v>8.4500000000000561</v>
      </c>
      <c r="P269" s="9">
        <f t="shared" si="65"/>
        <v>19.340000000000085</v>
      </c>
      <c r="Q269" s="9">
        <f t="shared" si="66"/>
        <v>30.230000000000114</v>
      </c>
      <c r="R269" s="9">
        <f t="shared" si="67"/>
        <v>41.120000000000147</v>
      </c>
      <c r="S269" s="9">
        <f t="shared" si="68"/>
        <v>52.010000000000176</v>
      </c>
    </row>
    <row r="270" spans="4:19" x14ac:dyDescent="0.3">
      <c r="D270" s="5">
        <f t="shared" si="79"/>
        <v>3.3500000000000041</v>
      </c>
      <c r="E270" s="5">
        <f t="shared" si="69"/>
        <v>-3.3750000000000107</v>
      </c>
      <c r="F270" s="5">
        <f t="shared" si="70"/>
        <v>-2.5000000000006573E-2</v>
      </c>
      <c r="G270" s="5">
        <f t="shared" si="71"/>
        <v>3.3249999999999975</v>
      </c>
      <c r="H270" s="5">
        <f t="shared" si="72"/>
        <v>6.6750000000000007</v>
      </c>
      <c r="I270" s="5">
        <f t="shared" si="73"/>
        <v>10.025000000000006</v>
      </c>
      <c r="J270" s="5">
        <f t="shared" si="74"/>
        <v>-2.0250000000000066</v>
      </c>
      <c r="K270" s="5">
        <f t="shared" si="75"/>
        <v>-0.67500000000000249</v>
      </c>
      <c r="L270" s="5">
        <f t="shared" si="76"/>
        <v>0.67500000000000071</v>
      </c>
      <c r="M270" s="5">
        <f t="shared" si="77"/>
        <v>2.0250000000000057</v>
      </c>
      <c r="N270" s="17">
        <f t="shared" si="64"/>
        <v>11.222500000000027</v>
      </c>
      <c r="O270" s="17">
        <f t="shared" si="78"/>
        <v>9.112500000000054</v>
      </c>
      <c r="P270" s="9">
        <f t="shared" si="65"/>
        <v>20.335000000000079</v>
      </c>
      <c r="Q270" s="9">
        <f t="shared" si="66"/>
        <v>31.557500000000108</v>
      </c>
      <c r="R270" s="9">
        <f t="shared" si="67"/>
        <v>42.780000000000136</v>
      </c>
      <c r="S270" s="9">
        <f t="shared" si="68"/>
        <v>54.002500000000161</v>
      </c>
    </row>
    <row r="271" spans="4:19" x14ac:dyDescent="0.3">
      <c r="D271" s="5">
        <f t="shared" si="79"/>
        <v>3.4000000000000039</v>
      </c>
      <c r="E271" s="5">
        <f t="shared" si="69"/>
        <v>-3.5000000000000107</v>
      </c>
      <c r="F271" s="5">
        <f t="shared" si="70"/>
        <v>-0.10000000000000675</v>
      </c>
      <c r="G271" s="5">
        <f t="shared" si="71"/>
        <v>3.2999999999999972</v>
      </c>
      <c r="H271" s="5">
        <f t="shared" si="72"/>
        <v>6.7000000000000011</v>
      </c>
      <c r="I271" s="5">
        <f t="shared" si="73"/>
        <v>10.100000000000005</v>
      </c>
      <c r="J271" s="5">
        <f t="shared" si="74"/>
        <v>-2.1000000000000068</v>
      </c>
      <c r="K271" s="5">
        <f t="shared" si="75"/>
        <v>-0.70000000000000284</v>
      </c>
      <c r="L271" s="5">
        <f t="shared" si="76"/>
        <v>0.70000000000000107</v>
      </c>
      <c r="M271" s="5">
        <f t="shared" si="77"/>
        <v>2.100000000000005</v>
      </c>
      <c r="N271" s="17">
        <f t="shared" si="64"/>
        <v>11.560000000000027</v>
      </c>
      <c r="O271" s="17">
        <f t="shared" si="78"/>
        <v>9.800000000000054</v>
      </c>
      <c r="P271" s="9">
        <f t="shared" si="65"/>
        <v>21.360000000000081</v>
      </c>
      <c r="Q271" s="9">
        <f t="shared" si="66"/>
        <v>32.920000000000108</v>
      </c>
      <c r="R271" s="9">
        <f t="shared" si="67"/>
        <v>44.480000000000132</v>
      </c>
      <c r="S271" s="9">
        <f t="shared" si="68"/>
        <v>56.040000000000163</v>
      </c>
    </row>
    <row r="272" spans="4:19" x14ac:dyDescent="0.3">
      <c r="D272" s="5">
        <f t="shared" si="79"/>
        <v>3.4500000000000037</v>
      </c>
      <c r="E272" s="5">
        <f t="shared" si="69"/>
        <v>-3.6250000000000089</v>
      </c>
      <c r="F272" s="5">
        <f t="shared" si="70"/>
        <v>-0.17500000000000515</v>
      </c>
      <c r="G272" s="5">
        <f t="shared" si="71"/>
        <v>3.2749999999999986</v>
      </c>
      <c r="H272" s="5">
        <f t="shared" si="72"/>
        <v>6.7250000000000032</v>
      </c>
      <c r="I272" s="5">
        <f t="shared" si="73"/>
        <v>10.175000000000006</v>
      </c>
      <c r="J272" s="5">
        <f t="shared" si="74"/>
        <v>-2.1750000000000052</v>
      </c>
      <c r="K272" s="5">
        <f t="shared" si="75"/>
        <v>-0.72500000000000142</v>
      </c>
      <c r="L272" s="5">
        <f t="shared" si="76"/>
        <v>0.7250000000000032</v>
      </c>
      <c r="M272" s="5">
        <f t="shared" si="77"/>
        <v>2.175000000000006</v>
      </c>
      <c r="N272" s="17">
        <f t="shared" si="64"/>
        <v>11.902500000000027</v>
      </c>
      <c r="O272" s="17">
        <f t="shared" si="78"/>
        <v>10.512500000000056</v>
      </c>
      <c r="P272" s="9">
        <f t="shared" si="65"/>
        <v>22.415000000000084</v>
      </c>
      <c r="Q272" s="9">
        <f t="shared" si="66"/>
        <v>34.317500000000109</v>
      </c>
      <c r="R272" s="9">
        <f t="shared" si="67"/>
        <v>46.220000000000141</v>
      </c>
      <c r="S272" s="9">
        <f t="shared" si="68"/>
        <v>58.122500000000159</v>
      </c>
    </row>
    <row r="273" spans="4:19" x14ac:dyDescent="0.3">
      <c r="D273" s="5">
        <f t="shared" si="79"/>
        <v>3.5000000000000036</v>
      </c>
      <c r="E273" s="5">
        <f t="shared" si="69"/>
        <v>-3.7500000000000089</v>
      </c>
      <c r="F273" s="5">
        <f t="shared" si="70"/>
        <v>-0.25000000000000533</v>
      </c>
      <c r="G273" s="5">
        <f t="shared" si="71"/>
        <v>3.2499999999999982</v>
      </c>
      <c r="H273" s="5">
        <f t="shared" si="72"/>
        <v>6.7500000000000018</v>
      </c>
      <c r="I273" s="5">
        <f t="shared" si="73"/>
        <v>10.250000000000005</v>
      </c>
      <c r="J273" s="5">
        <f t="shared" si="74"/>
        <v>-2.2500000000000053</v>
      </c>
      <c r="K273" s="5">
        <f t="shared" si="75"/>
        <v>-0.75000000000000178</v>
      </c>
      <c r="L273" s="5">
        <f t="shared" si="76"/>
        <v>0.75000000000000178</v>
      </c>
      <c r="M273" s="5">
        <f t="shared" si="77"/>
        <v>2.2500000000000053</v>
      </c>
      <c r="N273" s="17">
        <f t="shared" si="64"/>
        <v>12.250000000000025</v>
      </c>
      <c r="O273" s="17">
        <f t="shared" si="78"/>
        <v>11.250000000000053</v>
      </c>
      <c r="P273" s="9">
        <f t="shared" si="65"/>
        <v>23.500000000000078</v>
      </c>
      <c r="Q273" s="9">
        <f t="shared" si="66"/>
        <v>35.750000000000099</v>
      </c>
      <c r="R273" s="9">
        <f t="shared" si="67"/>
        <v>48.000000000000128</v>
      </c>
      <c r="S273" s="9">
        <f t="shared" si="68"/>
        <v>60.250000000000156</v>
      </c>
    </row>
    <row r="274" spans="4:19" x14ac:dyDescent="0.3">
      <c r="D274" s="5">
        <f t="shared" si="79"/>
        <v>3.5500000000000034</v>
      </c>
      <c r="E274" s="5">
        <f t="shared" si="69"/>
        <v>-3.8750000000000089</v>
      </c>
      <c r="F274" s="5">
        <f t="shared" si="70"/>
        <v>-0.32500000000000551</v>
      </c>
      <c r="G274" s="5">
        <f t="shared" si="71"/>
        <v>3.2249999999999979</v>
      </c>
      <c r="H274" s="5">
        <f t="shared" si="72"/>
        <v>6.7750000000000004</v>
      </c>
      <c r="I274" s="5">
        <f t="shared" si="73"/>
        <v>10.325000000000005</v>
      </c>
      <c r="J274" s="5">
        <f t="shared" si="74"/>
        <v>-2.3250000000000055</v>
      </c>
      <c r="K274" s="5">
        <f t="shared" si="75"/>
        <v>-0.77500000000000213</v>
      </c>
      <c r="L274" s="5">
        <f t="shared" si="76"/>
        <v>0.77500000000000036</v>
      </c>
      <c r="M274" s="5">
        <f t="shared" si="77"/>
        <v>2.3250000000000046</v>
      </c>
      <c r="N274" s="17">
        <f t="shared" si="64"/>
        <v>12.602500000000024</v>
      </c>
      <c r="O274" s="17">
        <f t="shared" si="78"/>
        <v>12.012500000000053</v>
      </c>
      <c r="P274" s="9">
        <f t="shared" si="65"/>
        <v>24.615000000000077</v>
      </c>
      <c r="Q274" s="9">
        <f t="shared" si="66"/>
        <v>37.217500000000101</v>
      </c>
      <c r="R274" s="9">
        <f t="shared" si="67"/>
        <v>49.820000000000128</v>
      </c>
      <c r="S274" s="9">
        <f t="shared" si="68"/>
        <v>62.422500000000149</v>
      </c>
    </row>
    <row r="275" spans="4:19" x14ac:dyDescent="0.3">
      <c r="D275" s="5">
        <f t="shared" si="79"/>
        <v>3.6000000000000032</v>
      </c>
      <c r="E275" s="5">
        <f t="shared" si="69"/>
        <v>-4.0000000000000071</v>
      </c>
      <c r="F275" s="5">
        <f t="shared" si="70"/>
        <v>-0.40000000000000391</v>
      </c>
      <c r="G275" s="5">
        <f t="shared" si="71"/>
        <v>3.1999999999999993</v>
      </c>
      <c r="H275" s="5">
        <f t="shared" si="72"/>
        <v>6.8000000000000025</v>
      </c>
      <c r="I275" s="5">
        <f t="shared" si="73"/>
        <v>10.400000000000006</v>
      </c>
      <c r="J275" s="5">
        <f t="shared" si="74"/>
        <v>-2.4000000000000039</v>
      </c>
      <c r="K275" s="5">
        <f t="shared" si="75"/>
        <v>-0.80000000000000071</v>
      </c>
      <c r="L275" s="5">
        <f t="shared" si="76"/>
        <v>0.80000000000000249</v>
      </c>
      <c r="M275" s="5">
        <f t="shared" si="77"/>
        <v>2.4000000000000057</v>
      </c>
      <c r="N275" s="17">
        <f t="shared" si="64"/>
        <v>12.960000000000022</v>
      </c>
      <c r="O275" s="17">
        <f t="shared" si="78"/>
        <v>12.80000000000005</v>
      </c>
      <c r="P275" s="9">
        <f t="shared" si="65"/>
        <v>25.760000000000073</v>
      </c>
      <c r="Q275" s="9">
        <f t="shared" si="66"/>
        <v>38.720000000000098</v>
      </c>
      <c r="R275" s="9">
        <f t="shared" si="67"/>
        <v>51.680000000000121</v>
      </c>
      <c r="S275" s="9">
        <f t="shared" si="68"/>
        <v>64.640000000000143</v>
      </c>
    </row>
    <row r="276" spans="4:19" x14ac:dyDescent="0.3">
      <c r="D276" s="5">
        <f t="shared" si="79"/>
        <v>3.650000000000003</v>
      </c>
      <c r="E276" s="5">
        <f t="shared" si="69"/>
        <v>-4.1250000000000071</v>
      </c>
      <c r="F276" s="5">
        <f t="shared" si="70"/>
        <v>-0.47500000000000409</v>
      </c>
      <c r="G276" s="5">
        <f t="shared" si="71"/>
        <v>3.1749999999999989</v>
      </c>
      <c r="H276" s="5">
        <f t="shared" si="72"/>
        <v>6.8250000000000028</v>
      </c>
      <c r="I276" s="5">
        <f t="shared" si="73"/>
        <v>10.475000000000005</v>
      </c>
      <c r="J276" s="5">
        <f t="shared" si="74"/>
        <v>-2.4750000000000041</v>
      </c>
      <c r="K276" s="5">
        <f t="shared" si="75"/>
        <v>-0.82500000000000107</v>
      </c>
      <c r="L276" s="5">
        <f t="shared" si="76"/>
        <v>0.82500000000000284</v>
      </c>
      <c r="M276" s="5">
        <f t="shared" si="77"/>
        <v>2.475000000000005</v>
      </c>
      <c r="N276" s="17">
        <f t="shared" si="64"/>
        <v>13.322500000000023</v>
      </c>
      <c r="O276" s="17">
        <f t="shared" si="78"/>
        <v>13.61250000000005</v>
      </c>
      <c r="P276" s="9">
        <f t="shared" si="65"/>
        <v>26.935000000000073</v>
      </c>
      <c r="Q276" s="9">
        <f t="shared" si="66"/>
        <v>40.257500000000093</v>
      </c>
      <c r="R276" s="9">
        <f t="shared" si="67"/>
        <v>53.580000000000126</v>
      </c>
      <c r="S276" s="9">
        <f t="shared" si="68"/>
        <v>66.902500000000146</v>
      </c>
    </row>
    <row r="277" spans="4:19" x14ac:dyDescent="0.3">
      <c r="D277" s="5">
        <f t="shared" si="79"/>
        <v>3.7000000000000028</v>
      </c>
      <c r="E277" s="5">
        <f t="shared" si="69"/>
        <v>-4.2500000000000071</v>
      </c>
      <c r="F277" s="5">
        <f t="shared" si="70"/>
        <v>-0.55000000000000426</v>
      </c>
      <c r="G277" s="5">
        <f t="shared" si="71"/>
        <v>3.1499999999999986</v>
      </c>
      <c r="H277" s="5">
        <f t="shared" si="72"/>
        <v>6.8500000000000014</v>
      </c>
      <c r="I277" s="5">
        <f t="shared" si="73"/>
        <v>10.550000000000004</v>
      </c>
      <c r="J277" s="5">
        <f t="shared" si="74"/>
        <v>-2.5500000000000043</v>
      </c>
      <c r="K277" s="5">
        <f t="shared" si="75"/>
        <v>-0.85000000000000142</v>
      </c>
      <c r="L277" s="5">
        <f t="shared" si="76"/>
        <v>0.85000000000000142</v>
      </c>
      <c r="M277" s="5">
        <f t="shared" si="77"/>
        <v>2.5500000000000043</v>
      </c>
      <c r="N277" s="17">
        <f t="shared" si="64"/>
        <v>13.690000000000021</v>
      </c>
      <c r="O277" s="17">
        <f t="shared" si="78"/>
        <v>14.450000000000049</v>
      </c>
      <c r="P277" s="9">
        <f t="shared" si="65"/>
        <v>28.140000000000072</v>
      </c>
      <c r="Q277" s="9">
        <f t="shared" si="66"/>
        <v>41.830000000000091</v>
      </c>
      <c r="R277" s="9">
        <f t="shared" si="67"/>
        <v>55.52000000000011</v>
      </c>
      <c r="S277" s="9">
        <f t="shared" si="68"/>
        <v>69.210000000000136</v>
      </c>
    </row>
    <row r="278" spans="4:19" x14ac:dyDescent="0.3">
      <c r="D278" s="5">
        <f t="shared" si="79"/>
        <v>3.7500000000000027</v>
      </c>
      <c r="E278" s="5">
        <f t="shared" si="69"/>
        <v>-4.3750000000000071</v>
      </c>
      <c r="F278" s="5">
        <f t="shared" si="70"/>
        <v>-0.62500000000000444</v>
      </c>
      <c r="G278" s="5">
        <f t="shared" si="71"/>
        <v>3.1249999999999982</v>
      </c>
      <c r="H278" s="5">
        <f t="shared" si="72"/>
        <v>6.875</v>
      </c>
      <c r="I278" s="5">
        <f t="shared" si="73"/>
        <v>10.625000000000004</v>
      </c>
      <c r="J278" s="5">
        <f t="shared" si="74"/>
        <v>-2.6250000000000044</v>
      </c>
      <c r="K278" s="5">
        <f t="shared" si="75"/>
        <v>-0.87500000000000178</v>
      </c>
      <c r="L278" s="5">
        <f t="shared" si="76"/>
        <v>0.875</v>
      </c>
      <c r="M278" s="5">
        <f t="shared" si="77"/>
        <v>2.6250000000000036</v>
      </c>
      <c r="N278" s="17">
        <f t="shared" si="64"/>
        <v>14.06250000000002</v>
      </c>
      <c r="O278" s="17">
        <f t="shared" si="78"/>
        <v>15.312500000000046</v>
      </c>
      <c r="P278" s="9">
        <f t="shared" si="65"/>
        <v>29.375000000000064</v>
      </c>
      <c r="Q278" s="9">
        <f t="shared" si="66"/>
        <v>43.437500000000085</v>
      </c>
      <c r="R278" s="9">
        <f t="shared" si="67"/>
        <v>57.500000000000099</v>
      </c>
      <c r="S278" s="9">
        <f t="shared" si="68"/>
        <v>71.562500000000128</v>
      </c>
    </row>
    <row r="279" spans="4:19" x14ac:dyDescent="0.3">
      <c r="D279" s="5">
        <f t="shared" si="79"/>
        <v>3.8000000000000025</v>
      </c>
      <c r="E279" s="5">
        <f t="shared" si="69"/>
        <v>-4.5000000000000071</v>
      </c>
      <c r="F279" s="5">
        <f t="shared" si="70"/>
        <v>-0.70000000000000462</v>
      </c>
      <c r="G279" s="5">
        <f t="shared" si="71"/>
        <v>3.0999999999999979</v>
      </c>
      <c r="H279" s="5">
        <f t="shared" si="72"/>
        <v>6.9</v>
      </c>
      <c r="I279" s="5">
        <f t="shared" si="73"/>
        <v>10.700000000000003</v>
      </c>
      <c r="J279" s="5">
        <f t="shared" si="74"/>
        <v>-2.7000000000000046</v>
      </c>
      <c r="K279" s="5">
        <f t="shared" si="75"/>
        <v>-0.90000000000000213</v>
      </c>
      <c r="L279" s="5">
        <f t="shared" si="76"/>
        <v>0.90000000000000036</v>
      </c>
      <c r="M279" s="5">
        <f t="shared" si="77"/>
        <v>2.7000000000000028</v>
      </c>
      <c r="N279" s="17">
        <f t="shared" si="64"/>
        <v>14.440000000000019</v>
      </c>
      <c r="O279" s="17">
        <f t="shared" si="78"/>
        <v>16.200000000000045</v>
      </c>
      <c r="P279" s="9">
        <f t="shared" si="65"/>
        <v>30.640000000000065</v>
      </c>
      <c r="Q279" s="9">
        <f t="shared" si="66"/>
        <v>45.080000000000084</v>
      </c>
      <c r="R279" s="9">
        <f t="shared" si="67"/>
        <v>59.520000000000103</v>
      </c>
      <c r="S279" s="9">
        <f t="shared" si="68"/>
        <v>73.960000000000122</v>
      </c>
    </row>
    <row r="280" spans="4:19" x14ac:dyDescent="0.3">
      <c r="D280" s="5">
        <f t="shared" si="79"/>
        <v>3.8500000000000023</v>
      </c>
      <c r="E280" s="5">
        <f t="shared" si="69"/>
        <v>-4.6250000000000053</v>
      </c>
      <c r="F280" s="5">
        <f t="shared" si="70"/>
        <v>-0.77500000000000302</v>
      </c>
      <c r="G280" s="5">
        <f t="shared" si="71"/>
        <v>3.0749999999999993</v>
      </c>
      <c r="H280" s="5">
        <f t="shared" si="72"/>
        <v>6.9250000000000025</v>
      </c>
      <c r="I280" s="5">
        <f t="shared" si="73"/>
        <v>10.775000000000004</v>
      </c>
      <c r="J280" s="5">
        <f t="shared" si="74"/>
        <v>-2.775000000000003</v>
      </c>
      <c r="K280" s="5">
        <f t="shared" si="75"/>
        <v>-0.92500000000000071</v>
      </c>
      <c r="L280" s="5">
        <f t="shared" si="76"/>
        <v>0.92500000000000249</v>
      </c>
      <c r="M280" s="5">
        <f t="shared" si="77"/>
        <v>2.7750000000000039</v>
      </c>
      <c r="N280" s="17">
        <f t="shared" si="64"/>
        <v>14.822500000000018</v>
      </c>
      <c r="O280" s="17">
        <f t="shared" si="78"/>
        <v>17.112500000000047</v>
      </c>
      <c r="P280" s="9">
        <f t="shared" si="65"/>
        <v>31.935000000000066</v>
      </c>
      <c r="Q280" s="9">
        <f t="shared" si="66"/>
        <v>46.757500000000078</v>
      </c>
      <c r="R280" s="9">
        <f t="shared" si="67"/>
        <v>61.580000000000098</v>
      </c>
      <c r="S280" s="9">
        <f t="shared" si="68"/>
        <v>76.402500000000117</v>
      </c>
    </row>
    <row r="281" spans="4:19" x14ac:dyDescent="0.3">
      <c r="D281" s="5">
        <f t="shared" si="79"/>
        <v>3.9000000000000021</v>
      </c>
      <c r="E281" s="5">
        <f t="shared" si="69"/>
        <v>-4.7500000000000053</v>
      </c>
      <c r="F281" s="5">
        <f t="shared" si="70"/>
        <v>-0.8500000000000032</v>
      </c>
      <c r="G281" s="5">
        <f t="shared" si="71"/>
        <v>3.0499999999999989</v>
      </c>
      <c r="H281" s="5">
        <f t="shared" si="72"/>
        <v>6.9500000000000011</v>
      </c>
      <c r="I281" s="5">
        <f t="shared" si="73"/>
        <v>10.850000000000003</v>
      </c>
      <c r="J281" s="5">
        <f t="shared" si="74"/>
        <v>-2.8500000000000032</v>
      </c>
      <c r="K281" s="5">
        <f t="shared" si="75"/>
        <v>-0.95000000000000107</v>
      </c>
      <c r="L281" s="5">
        <f t="shared" si="76"/>
        <v>0.95000000000000107</v>
      </c>
      <c r="M281" s="5">
        <f t="shared" si="77"/>
        <v>2.8500000000000032</v>
      </c>
      <c r="N281" s="17">
        <f t="shared" si="64"/>
        <v>15.210000000000017</v>
      </c>
      <c r="O281" s="17">
        <f t="shared" si="78"/>
        <v>18.05000000000004</v>
      </c>
      <c r="P281" s="9">
        <f t="shared" si="65"/>
        <v>33.260000000000055</v>
      </c>
      <c r="Q281" s="9">
        <f t="shared" si="66"/>
        <v>48.47000000000007</v>
      </c>
      <c r="R281" s="9">
        <f t="shared" si="67"/>
        <v>63.680000000000092</v>
      </c>
      <c r="S281" s="9">
        <f t="shared" si="68"/>
        <v>78.8900000000001</v>
      </c>
    </row>
    <row r="282" spans="4:19" x14ac:dyDescent="0.3">
      <c r="D282" s="5">
        <f t="shared" si="79"/>
        <v>3.950000000000002</v>
      </c>
      <c r="E282" s="5">
        <f t="shared" si="69"/>
        <v>-4.8750000000000053</v>
      </c>
      <c r="F282" s="5">
        <f t="shared" si="70"/>
        <v>-0.92500000000000338</v>
      </c>
      <c r="G282" s="5">
        <f t="shared" si="71"/>
        <v>3.0249999999999986</v>
      </c>
      <c r="H282" s="5">
        <f t="shared" si="72"/>
        <v>6.9749999999999996</v>
      </c>
      <c r="I282" s="5">
        <f t="shared" si="73"/>
        <v>10.925000000000002</v>
      </c>
      <c r="J282" s="5">
        <f t="shared" si="74"/>
        <v>-2.9250000000000034</v>
      </c>
      <c r="K282" s="5">
        <f t="shared" si="75"/>
        <v>-0.97500000000000142</v>
      </c>
      <c r="L282" s="5">
        <f t="shared" si="76"/>
        <v>0.97499999999999964</v>
      </c>
      <c r="M282" s="5">
        <f t="shared" si="77"/>
        <v>2.9250000000000025</v>
      </c>
      <c r="N282" s="17">
        <f t="shared" si="64"/>
        <v>15.602500000000015</v>
      </c>
      <c r="O282" s="17">
        <f t="shared" si="78"/>
        <v>19.012500000000038</v>
      </c>
      <c r="P282" s="9">
        <f t="shared" si="65"/>
        <v>34.615000000000052</v>
      </c>
      <c r="Q282" s="9">
        <f t="shared" si="66"/>
        <v>50.217500000000072</v>
      </c>
      <c r="R282" s="9">
        <f t="shared" si="67"/>
        <v>65.820000000000078</v>
      </c>
      <c r="S282" s="9">
        <f t="shared" si="68"/>
        <v>81.422500000000099</v>
      </c>
    </row>
    <row r="283" spans="4:19" x14ac:dyDescent="0.3">
      <c r="D283" s="5">
        <f t="shared" si="79"/>
        <v>4.0000000000000018</v>
      </c>
      <c r="E283" s="5">
        <f t="shared" si="69"/>
        <v>-5.0000000000000036</v>
      </c>
      <c r="F283" s="5">
        <f t="shared" si="70"/>
        <v>-1.0000000000000018</v>
      </c>
      <c r="G283" s="5">
        <f t="shared" si="71"/>
        <v>3</v>
      </c>
      <c r="H283" s="5">
        <f t="shared" si="72"/>
        <v>7.0000000000000018</v>
      </c>
      <c r="I283" s="5">
        <f t="shared" si="73"/>
        <v>11.000000000000004</v>
      </c>
      <c r="J283" s="5">
        <f t="shared" si="74"/>
        <v>-3.0000000000000018</v>
      </c>
      <c r="K283" s="5">
        <f t="shared" si="75"/>
        <v>-1</v>
      </c>
      <c r="L283" s="5">
        <f t="shared" si="76"/>
        <v>1.0000000000000018</v>
      </c>
      <c r="M283" s="5">
        <f t="shared" si="77"/>
        <v>3.0000000000000036</v>
      </c>
      <c r="N283" s="17">
        <f t="shared" si="64"/>
        <v>16.000000000000014</v>
      </c>
      <c r="O283" s="17">
        <f t="shared" si="78"/>
        <v>20.000000000000036</v>
      </c>
      <c r="P283" s="9">
        <f t="shared" si="65"/>
        <v>36.00000000000005</v>
      </c>
      <c r="Q283" s="9">
        <f t="shared" si="66"/>
        <v>52.000000000000064</v>
      </c>
      <c r="R283" s="9">
        <f t="shared" si="67"/>
        <v>68.000000000000085</v>
      </c>
      <c r="S283" s="9">
        <f t="shared" si="68"/>
        <v>84.000000000000085</v>
      </c>
    </row>
    <row r="284" spans="4:19" x14ac:dyDescent="0.3">
      <c r="D284" s="5">
        <f t="shared" si="79"/>
        <v>4.0500000000000016</v>
      </c>
      <c r="E284" s="5">
        <f t="shared" si="69"/>
        <v>-5.1250000000000036</v>
      </c>
      <c r="F284" s="5">
        <f t="shared" si="70"/>
        <v>-1.075000000000002</v>
      </c>
      <c r="G284" s="5">
        <f t="shared" si="71"/>
        <v>2.9749999999999996</v>
      </c>
      <c r="H284" s="5">
        <f t="shared" si="72"/>
        <v>7.0250000000000021</v>
      </c>
      <c r="I284" s="5">
        <f t="shared" si="73"/>
        <v>11.075000000000003</v>
      </c>
      <c r="J284" s="5">
        <f t="shared" si="74"/>
        <v>-3.075000000000002</v>
      </c>
      <c r="K284" s="5">
        <f t="shared" si="75"/>
        <v>-1.0250000000000004</v>
      </c>
      <c r="L284" s="5">
        <f t="shared" si="76"/>
        <v>1.0250000000000021</v>
      </c>
      <c r="M284" s="5">
        <f t="shared" si="77"/>
        <v>3.0750000000000028</v>
      </c>
      <c r="N284" s="17">
        <f t="shared" si="64"/>
        <v>16.402500000000014</v>
      </c>
      <c r="O284" s="17">
        <f t="shared" si="78"/>
        <v>21.012500000000031</v>
      </c>
      <c r="P284" s="9">
        <f t="shared" si="65"/>
        <v>37.415000000000049</v>
      </c>
      <c r="Q284" s="9">
        <f t="shared" si="66"/>
        <v>53.817500000000059</v>
      </c>
      <c r="R284" s="9">
        <f t="shared" si="67"/>
        <v>70.22000000000007</v>
      </c>
      <c r="S284" s="9">
        <f t="shared" si="68"/>
        <v>86.622500000000088</v>
      </c>
    </row>
    <row r="285" spans="4:19" x14ac:dyDescent="0.3">
      <c r="D285" s="5">
        <f t="shared" si="79"/>
        <v>4.1000000000000014</v>
      </c>
      <c r="E285" s="5">
        <f t="shared" si="69"/>
        <v>-5.2500000000000036</v>
      </c>
      <c r="F285" s="5">
        <f t="shared" si="70"/>
        <v>-1.1500000000000021</v>
      </c>
      <c r="G285" s="5">
        <f t="shared" si="71"/>
        <v>2.9499999999999993</v>
      </c>
      <c r="H285" s="5">
        <f t="shared" si="72"/>
        <v>7.0500000000000007</v>
      </c>
      <c r="I285" s="5">
        <f t="shared" si="73"/>
        <v>11.150000000000002</v>
      </c>
      <c r="J285" s="5">
        <f t="shared" si="74"/>
        <v>-3.1500000000000021</v>
      </c>
      <c r="K285" s="5">
        <f t="shared" si="75"/>
        <v>-1.0500000000000007</v>
      </c>
      <c r="L285" s="5">
        <f t="shared" si="76"/>
        <v>1.0500000000000007</v>
      </c>
      <c r="M285" s="5">
        <f t="shared" si="77"/>
        <v>3.1500000000000021</v>
      </c>
      <c r="N285" s="17">
        <f t="shared" si="64"/>
        <v>16.810000000000013</v>
      </c>
      <c r="O285" s="17">
        <f t="shared" si="78"/>
        <v>22.050000000000029</v>
      </c>
      <c r="P285" s="9">
        <f t="shared" si="65"/>
        <v>38.860000000000042</v>
      </c>
      <c r="Q285" s="9">
        <f t="shared" si="66"/>
        <v>55.670000000000059</v>
      </c>
      <c r="R285" s="9">
        <f t="shared" si="67"/>
        <v>72.480000000000061</v>
      </c>
      <c r="S285" s="9">
        <f t="shared" si="68"/>
        <v>89.290000000000077</v>
      </c>
    </row>
    <row r="286" spans="4:19" x14ac:dyDescent="0.3">
      <c r="D286" s="5">
        <f t="shared" si="79"/>
        <v>4.1500000000000012</v>
      </c>
      <c r="E286" s="5">
        <f t="shared" si="69"/>
        <v>-5.3750000000000036</v>
      </c>
      <c r="F286" s="5">
        <f t="shared" si="70"/>
        <v>-1.2250000000000023</v>
      </c>
      <c r="G286" s="5">
        <f t="shared" si="71"/>
        <v>2.9249999999999989</v>
      </c>
      <c r="H286" s="5">
        <f t="shared" si="72"/>
        <v>7.0749999999999993</v>
      </c>
      <c r="I286" s="5">
        <f t="shared" si="73"/>
        <v>11.225000000000001</v>
      </c>
      <c r="J286" s="5">
        <f t="shared" si="74"/>
        <v>-3.2250000000000023</v>
      </c>
      <c r="K286" s="5">
        <f t="shared" si="75"/>
        <v>-1.0750000000000011</v>
      </c>
      <c r="L286" s="5">
        <f t="shared" si="76"/>
        <v>1.0749999999999993</v>
      </c>
      <c r="M286" s="5">
        <f t="shared" si="77"/>
        <v>3.2250000000000014</v>
      </c>
      <c r="N286" s="17">
        <f t="shared" si="64"/>
        <v>17.222500000000011</v>
      </c>
      <c r="O286" s="17">
        <f t="shared" si="78"/>
        <v>23.112500000000026</v>
      </c>
      <c r="P286" s="9">
        <f t="shared" si="65"/>
        <v>40.335000000000036</v>
      </c>
      <c r="Q286" s="9">
        <f t="shared" si="66"/>
        <v>57.557500000000047</v>
      </c>
      <c r="R286" s="9">
        <f t="shared" si="67"/>
        <v>74.780000000000058</v>
      </c>
      <c r="S286" s="9">
        <f t="shared" si="68"/>
        <v>92.002500000000069</v>
      </c>
    </row>
    <row r="287" spans="4:19" x14ac:dyDescent="0.3">
      <c r="D287" s="5">
        <f t="shared" si="79"/>
        <v>4.2000000000000011</v>
      </c>
      <c r="E287" s="5">
        <f t="shared" si="69"/>
        <v>-5.5000000000000036</v>
      </c>
      <c r="F287" s="5">
        <f t="shared" si="70"/>
        <v>-1.3000000000000025</v>
      </c>
      <c r="G287" s="5">
        <f t="shared" si="71"/>
        <v>2.8999999999999986</v>
      </c>
      <c r="H287" s="5">
        <f t="shared" si="72"/>
        <v>7.1</v>
      </c>
      <c r="I287" s="5">
        <f t="shared" si="73"/>
        <v>11.3</v>
      </c>
      <c r="J287" s="5">
        <f t="shared" si="74"/>
        <v>-3.3000000000000025</v>
      </c>
      <c r="K287" s="5">
        <f t="shared" si="75"/>
        <v>-1.1000000000000014</v>
      </c>
      <c r="L287" s="5">
        <f t="shared" si="76"/>
        <v>1.0999999999999996</v>
      </c>
      <c r="M287" s="5">
        <f t="shared" si="77"/>
        <v>3.3000000000000007</v>
      </c>
      <c r="N287" s="17">
        <f t="shared" si="64"/>
        <v>17.640000000000008</v>
      </c>
      <c r="O287" s="17">
        <f t="shared" si="78"/>
        <v>24.200000000000024</v>
      </c>
      <c r="P287" s="9">
        <f t="shared" si="65"/>
        <v>41.840000000000032</v>
      </c>
      <c r="Q287" s="9">
        <f t="shared" si="66"/>
        <v>59.48000000000004</v>
      </c>
      <c r="R287" s="9">
        <f t="shared" si="67"/>
        <v>77.120000000000047</v>
      </c>
      <c r="S287" s="9">
        <f t="shared" si="68"/>
        <v>94.760000000000048</v>
      </c>
    </row>
    <row r="288" spans="4:19" x14ac:dyDescent="0.3">
      <c r="D288" s="5">
        <f t="shared" si="79"/>
        <v>4.2500000000000009</v>
      </c>
      <c r="E288" s="5">
        <f t="shared" si="69"/>
        <v>-5.6250000000000018</v>
      </c>
      <c r="F288" s="5">
        <f t="shared" si="70"/>
        <v>-1.3750000000000009</v>
      </c>
      <c r="G288" s="5">
        <f t="shared" si="71"/>
        <v>2.875</v>
      </c>
      <c r="H288" s="5">
        <f t="shared" si="72"/>
        <v>7.1250000000000018</v>
      </c>
      <c r="I288" s="5">
        <f t="shared" si="73"/>
        <v>11.375000000000002</v>
      </c>
      <c r="J288" s="5">
        <f t="shared" si="74"/>
        <v>-3.3750000000000009</v>
      </c>
      <c r="K288" s="5">
        <f t="shared" si="75"/>
        <v>-1.125</v>
      </c>
      <c r="L288" s="5">
        <f t="shared" si="76"/>
        <v>1.1250000000000018</v>
      </c>
      <c r="M288" s="5">
        <f t="shared" si="77"/>
        <v>3.3750000000000018</v>
      </c>
      <c r="N288" s="17">
        <f t="shared" si="64"/>
        <v>18.062500000000007</v>
      </c>
      <c r="O288" s="17">
        <f t="shared" si="78"/>
        <v>25.312500000000021</v>
      </c>
      <c r="P288" s="9">
        <f t="shared" si="65"/>
        <v>43.375000000000028</v>
      </c>
      <c r="Q288" s="9">
        <f t="shared" si="66"/>
        <v>61.437500000000036</v>
      </c>
      <c r="R288" s="9">
        <f t="shared" si="67"/>
        <v>79.500000000000043</v>
      </c>
      <c r="S288" s="9">
        <f t="shared" si="68"/>
        <v>97.562500000000057</v>
      </c>
    </row>
    <row r="289" spans="4:19" x14ac:dyDescent="0.3">
      <c r="D289" s="5">
        <f t="shared" si="79"/>
        <v>4.3000000000000007</v>
      </c>
      <c r="E289" s="5">
        <f t="shared" si="69"/>
        <v>-5.7500000000000018</v>
      </c>
      <c r="F289" s="5">
        <f t="shared" si="70"/>
        <v>-1.4500000000000011</v>
      </c>
      <c r="G289" s="5">
        <f t="shared" si="71"/>
        <v>2.8499999999999996</v>
      </c>
      <c r="H289" s="5">
        <f t="shared" si="72"/>
        <v>7.15</v>
      </c>
      <c r="I289" s="5">
        <f t="shared" si="73"/>
        <v>11.450000000000001</v>
      </c>
      <c r="J289" s="5">
        <f t="shared" si="74"/>
        <v>-3.4500000000000011</v>
      </c>
      <c r="K289" s="5">
        <f t="shared" si="75"/>
        <v>-1.1500000000000004</v>
      </c>
      <c r="L289" s="5">
        <f t="shared" si="76"/>
        <v>1.1500000000000004</v>
      </c>
      <c r="M289" s="5">
        <f t="shared" si="77"/>
        <v>3.4500000000000011</v>
      </c>
      <c r="N289" s="17">
        <f t="shared" si="64"/>
        <v>18.490000000000006</v>
      </c>
      <c r="O289" s="17">
        <f t="shared" si="78"/>
        <v>26.450000000000017</v>
      </c>
      <c r="P289" s="9">
        <f t="shared" si="65"/>
        <v>44.940000000000026</v>
      </c>
      <c r="Q289" s="9">
        <f t="shared" si="66"/>
        <v>63.430000000000028</v>
      </c>
      <c r="R289" s="9">
        <f t="shared" si="67"/>
        <v>81.92000000000003</v>
      </c>
      <c r="S289" s="9">
        <f t="shared" si="68"/>
        <v>100.41000000000004</v>
      </c>
    </row>
    <row r="290" spans="4:19" x14ac:dyDescent="0.3">
      <c r="D290" s="5">
        <f t="shared" si="79"/>
        <v>4.3500000000000005</v>
      </c>
      <c r="E290" s="5">
        <f t="shared" si="69"/>
        <v>-5.8750000000000018</v>
      </c>
      <c r="F290" s="5">
        <f t="shared" si="70"/>
        <v>-1.5250000000000012</v>
      </c>
      <c r="G290" s="5">
        <f t="shared" si="71"/>
        <v>2.8249999999999993</v>
      </c>
      <c r="H290" s="5">
        <f t="shared" si="72"/>
        <v>7.1749999999999989</v>
      </c>
      <c r="I290" s="5">
        <f t="shared" si="73"/>
        <v>11.525</v>
      </c>
      <c r="J290" s="5">
        <f t="shared" si="74"/>
        <v>-3.5250000000000012</v>
      </c>
      <c r="K290" s="5">
        <f t="shared" si="75"/>
        <v>-1.1750000000000007</v>
      </c>
      <c r="L290" s="5">
        <f t="shared" si="76"/>
        <v>1.1749999999999989</v>
      </c>
      <c r="M290" s="5">
        <f t="shared" si="77"/>
        <v>3.5250000000000004</v>
      </c>
      <c r="N290" s="17">
        <f t="shared" si="64"/>
        <v>18.922500000000003</v>
      </c>
      <c r="O290" s="17">
        <f t="shared" si="78"/>
        <v>27.612500000000011</v>
      </c>
      <c r="P290" s="9">
        <f t="shared" si="65"/>
        <v>46.535000000000011</v>
      </c>
      <c r="Q290" s="9">
        <f t="shared" si="66"/>
        <v>65.45750000000001</v>
      </c>
      <c r="R290" s="9">
        <f t="shared" si="67"/>
        <v>84.380000000000024</v>
      </c>
      <c r="S290" s="9">
        <f t="shared" si="68"/>
        <v>103.30250000000002</v>
      </c>
    </row>
    <row r="291" spans="4:19" x14ac:dyDescent="0.3">
      <c r="D291" s="5">
        <f t="shared" si="79"/>
        <v>4.4000000000000004</v>
      </c>
      <c r="E291" s="5">
        <f t="shared" si="69"/>
        <v>-6</v>
      </c>
      <c r="F291" s="5">
        <f t="shared" si="70"/>
        <v>-1.5999999999999996</v>
      </c>
      <c r="G291" s="5">
        <f t="shared" si="71"/>
        <v>2.8000000000000007</v>
      </c>
      <c r="H291" s="5">
        <f t="shared" si="72"/>
        <v>7.2000000000000011</v>
      </c>
      <c r="I291" s="5">
        <f t="shared" si="73"/>
        <v>11.600000000000001</v>
      </c>
      <c r="J291" s="5">
        <f t="shared" si="74"/>
        <v>-3.5999999999999996</v>
      </c>
      <c r="K291" s="5">
        <f t="shared" si="75"/>
        <v>-1.1999999999999993</v>
      </c>
      <c r="L291" s="5">
        <f t="shared" si="76"/>
        <v>1.2000000000000011</v>
      </c>
      <c r="M291" s="5">
        <f t="shared" si="77"/>
        <v>3.6000000000000014</v>
      </c>
      <c r="N291" s="17">
        <f t="shared" si="64"/>
        <v>19.360000000000003</v>
      </c>
      <c r="O291" s="17">
        <f t="shared" si="78"/>
        <v>28.800000000000008</v>
      </c>
      <c r="P291" s="9">
        <f t="shared" si="65"/>
        <v>48.160000000000011</v>
      </c>
      <c r="Q291" s="9">
        <f t="shared" si="66"/>
        <v>67.52000000000001</v>
      </c>
      <c r="R291" s="9">
        <f t="shared" si="67"/>
        <v>86.880000000000024</v>
      </c>
      <c r="S291" s="9">
        <f t="shared" si="68"/>
        <v>106.24000000000002</v>
      </c>
    </row>
    <row r="292" spans="4:19" x14ac:dyDescent="0.3">
      <c r="D292" s="5">
        <f t="shared" si="79"/>
        <v>4.45</v>
      </c>
      <c r="E292" s="5">
        <f t="shared" si="69"/>
        <v>-6.125</v>
      </c>
      <c r="F292" s="5">
        <f t="shared" si="70"/>
        <v>-1.6749999999999998</v>
      </c>
      <c r="G292" s="5">
        <f t="shared" si="71"/>
        <v>2.7750000000000004</v>
      </c>
      <c r="H292" s="5">
        <f t="shared" si="72"/>
        <v>7.2250000000000014</v>
      </c>
      <c r="I292" s="5">
        <f t="shared" si="73"/>
        <v>11.675000000000001</v>
      </c>
      <c r="J292" s="5">
        <f t="shared" si="74"/>
        <v>-3.6749999999999998</v>
      </c>
      <c r="K292" s="5">
        <f t="shared" si="75"/>
        <v>-1.2249999999999996</v>
      </c>
      <c r="L292" s="5">
        <f t="shared" si="76"/>
        <v>1.2250000000000014</v>
      </c>
      <c r="M292" s="5">
        <f t="shared" si="77"/>
        <v>3.6750000000000007</v>
      </c>
      <c r="N292" s="17">
        <f t="shared" si="64"/>
        <v>19.802500000000002</v>
      </c>
      <c r="O292" s="17">
        <f t="shared" si="78"/>
        <v>30.012500000000006</v>
      </c>
      <c r="P292" s="9">
        <f t="shared" si="65"/>
        <v>49.815000000000012</v>
      </c>
      <c r="Q292" s="9">
        <f t="shared" si="66"/>
        <v>69.617500000000007</v>
      </c>
      <c r="R292" s="9">
        <f t="shared" si="67"/>
        <v>89.420000000000016</v>
      </c>
      <c r="S292" s="9">
        <f t="shared" si="68"/>
        <v>109.22250000000001</v>
      </c>
    </row>
    <row r="293" spans="4:19" x14ac:dyDescent="0.3">
      <c r="D293" s="5">
        <f t="shared" si="79"/>
        <v>4.5</v>
      </c>
      <c r="E293" s="5">
        <f t="shared" si="69"/>
        <v>-6.25</v>
      </c>
      <c r="F293" s="5">
        <f t="shared" si="70"/>
        <v>-1.75</v>
      </c>
      <c r="G293" s="5">
        <f t="shared" si="71"/>
        <v>2.75</v>
      </c>
      <c r="H293" s="5">
        <f t="shared" si="72"/>
        <v>7.25</v>
      </c>
      <c r="I293" s="5">
        <f t="shared" si="73"/>
        <v>11.75</v>
      </c>
      <c r="J293" s="5">
        <f t="shared" si="74"/>
        <v>-3.75</v>
      </c>
      <c r="K293" s="5">
        <f t="shared" si="75"/>
        <v>-1.25</v>
      </c>
      <c r="L293" s="5">
        <f t="shared" si="76"/>
        <v>1.25</v>
      </c>
      <c r="M293" s="5">
        <f t="shared" si="77"/>
        <v>3.75</v>
      </c>
      <c r="N293" s="17">
        <f t="shared" si="64"/>
        <v>20.25</v>
      </c>
      <c r="O293" s="17">
        <f t="shared" si="78"/>
        <v>31.25</v>
      </c>
      <c r="P293" s="9">
        <f t="shared" si="65"/>
        <v>51.5</v>
      </c>
      <c r="Q293" s="9">
        <f t="shared" si="66"/>
        <v>71.75</v>
      </c>
      <c r="R293" s="9">
        <f t="shared" si="67"/>
        <v>92</v>
      </c>
      <c r="S293" s="9">
        <f t="shared" si="68"/>
        <v>112.25</v>
      </c>
    </row>
    <row r="294" spans="4:19" x14ac:dyDescent="0.3">
      <c r="D294" s="5">
        <f t="shared" si="79"/>
        <v>4.55</v>
      </c>
      <c r="E294" s="5">
        <f t="shared" si="69"/>
        <v>-6.375</v>
      </c>
      <c r="F294" s="5">
        <f t="shared" si="70"/>
        <v>-1.8250000000000002</v>
      </c>
      <c r="G294" s="5">
        <f t="shared" si="71"/>
        <v>2.7249999999999996</v>
      </c>
      <c r="H294" s="5">
        <f t="shared" si="72"/>
        <v>7.2749999999999986</v>
      </c>
      <c r="I294" s="5">
        <f t="shared" si="73"/>
        <v>11.824999999999999</v>
      </c>
      <c r="J294" s="5">
        <f t="shared" si="74"/>
        <v>-3.8250000000000002</v>
      </c>
      <c r="K294" s="5">
        <f t="shared" si="75"/>
        <v>-1.2750000000000004</v>
      </c>
      <c r="L294" s="5">
        <f t="shared" si="76"/>
        <v>1.2749999999999986</v>
      </c>
      <c r="M294" s="5">
        <f t="shared" si="77"/>
        <v>3.8249999999999993</v>
      </c>
      <c r="N294" s="17">
        <f t="shared" si="64"/>
        <v>20.702499999999997</v>
      </c>
      <c r="O294" s="17">
        <f t="shared" si="78"/>
        <v>32.512499999999989</v>
      </c>
      <c r="P294" s="9">
        <f t="shared" si="65"/>
        <v>53.214999999999989</v>
      </c>
      <c r="Q294" s="9">
        <f t="shared" si="66"/>
        <v>73.91749999999999</v>
      </c>
      <c r="R294" s="9">
        <f t="shared" si="67"/>
        <v>94.619999999999976</v>
      </c>
      <c r="S294" s="9">
        <f t="shared" si="68"/>
        <v>115.32249999999998</v>
      </c>
    </row>
    <row r="295" spans="4:19" x14ac:dyDescent="0.3">
      <c r="D295" s="5">
        <f t="shared" si="79"/>
        <v>4.5999999999999996</v>
      </c>
      <c r="E295" s="5">
        <f t="shared" si="69"/>
        <v>-6.5</v>
      </c>
      <c r="F295" s="5">
        <f t="shared" si="70"/>
        <v>-1.9000000000000004</v>
      </c>
      <c r="G295" s="5">
        <f t="shared" si="71"/>
        <v>2.6999999999999993</v>
      </c>
      <c r="H295" s="5">
        <f t="shared" si="72"/>
        <v>7.2999999999999989</v>
      </c>
      <c r="I295" s="5">
        <f t="shared" si="73"/>
        <v>11.899999999999999</v>
      </c>
      <c r="J295" s="5">
        <f t="shared" si="74"/>
        <v>-3.9000000000000004</v>
      </c>
      <c r="K295" s="5">
        <f t="shared" si="75"/>
        <v>-1.3000000000000007</v>
      </c>
      <c r="L295" s="5">
        <f t="shared" si="76"/>
        <v>1.2999999999999989</v>
      </c>
      <c r="M295" s="5">
        <f t="shared" si="77"/>
        <v>3.8999999999999986</v>
      </c>
      <c r="N295" s="17">
        <f t="shared" si="64"/>
        <v>21.159999999999997</v>
      </c>
      <c r="O295" s="17">
        <f t="shared" si="78"/>
        <v>33.79999999999999</v>
      </c>
      <c r="P295" s="9">
        <f t="shared" si="65"/>
        <v>54.959999999999987</v>
      </c>
      <c r="Q295" s="9">
        <f t="shared" si="66"/>
        <v>76.119999999999976</v>
      </c>
      <c r="R295" s="9">
        <f t="shared" si="67"/>
        <v>97.279999999999973</v>
      </c>
      <c r="S295" s="9">
        <f t="shared" si="68"/>
        <v>118.43999999999997</v>
      </c>
    </row>
    <row r="296" spans="4:19" x14ac:dyDescent="0.3">
      <c r="D296" s="5">
        <f t="shared" si="79"/>
        <v>4.6499999999999995</v>
      </c>
      <c r="E296" s="5">
        <f t="shared" si="69"/>
        <v>-6.6249999999999982</v>
      </c>
      <c r="F296" s="5">
        <f t="shared" si="70"/>
        <v>-1.9749999999999988</v>
      </c>
      <c r="G296" s="5">
        <f t="shared" si="71"/>
        <v>2.6750000000000007</v>
      </c>
      <c r="H296" s="5">
        <f t="shared" si="72"/>
        <v>7.3250000000000011</v>
      </c>
      <c r="I296" s="5">
        <f t="shared" si="73"/>
        <v>11.975</v>
      </c>
      <c r="J296" s="5">
        <f t="shared" si="74"/>
        <v>-3.9749999999999988</v>
      </c>
      <c r="K296" s="5">
        <f t="shared" si="75"/>
        <v>-1.3249999999999993</v>
      </c>
      <c r="L296" s="5">
        <f t="shared" si="76"/>
        <v>1.3250000000000011</v>
      </c>
      <c r="M296" s="5">
        <f t="shared" si="77"/>
        <v>3.9749999999999996</v>
      </c>
      <c r="N296" s="17">
        <f t="shared" si="64"/>
        <v>21.622499999999995</v>
      </c>
      <c r="O296" s="17">
        <f t="shared" si="78"/>
        <v>35.112499999999983</v>
      </c>
      <c r="P296" s="9">
        <f t="shared" si="65"/>
        <v>56.734999999999978</v>
      </c>
      <c r="Q296" s="9">
        <f t="shared" si="66"/>
        <v>78.357499999999973</v>
      </c>
      <c r="R296" s="9">
        <f t="shared" si="67"/>
        <v>99.979999999999961</v>
      </c>
      <c r="S296" s="9">
        <f t="shared" si="68"/>
        <v>121.60249999999996</v>
      </c>
    </row>
    <row r="297" spans="4:19" x14ac:dyDescent="0.3">
      <c r="D297" s="5">
        <f t="shared" si="79"/>
        <v>4.6999999999999993</v>
      </c>
      <c r="E297" s="5">
        <f t="shared" si="69"/>
        <v>-6.7499999999999982</v>
      </c>
      <c r="F297" s="5">
        <f t="shared" si="70"/>
        <v>-2.0499999999999989</v>
      </c>
      <c r="G297" s="5">
        <f t="shared" si="71"/>
        <v>2.6500000000000004</v>
      </c>
      <c r="H297" s="5">
        <f t="shared" si="72"/>
        <v>7.35</v>
      </c>
      <c r="I297" s="5">
        <f t="shared" si="73"/>
        <v>12.049999999999999</v>
      </c>
      <c r="J297" s="5">
        <f t="shared" si="74"/>
        <v>-4.0499999999999989</v>
      </c>
      <c r="K297" s="5">
        <f t="shared" si="75"/>
        <v>-1.3499999999999996</v>
      </c>
      <c r="L297" s="5">
        <f t="shared" si="76"/>
        <v>1.3499999999999996</v>
      </c>
      <c r="M297" s="5">
        <f t="shared" si="77"/>
        <v>4.0499999999999989</v>
      </c>
      <c r="N297" s="17">
        <f t="shared" si="64"/>
        <v>22.089999999999993</v>
      </c>
      <c r="O297" s="17">
        <f t="shared" si="78"/>
        <v>36.449999999999982</v>
      </c>
      <c r="P297" s="9">
        <f t="shared" si="65"/>
        <v>58.539999999999978</v>
      </c>
      <c r="Q297" s="9">
        <f t="shared" si="66"/>
        <v>80.629999999999967</v>
      </c>
      <c r="R297" s="9">
        <f t="shared" si="67"/>
        <v>102.71999999999997</v>
      </c>
      <c r="S297" s="9">
        <f t="shared" si="68"/>
        <v>124.80999999999995</v>
      </c>
    </row>
    <row r="298" spans="4:19" x14ac:dyDescent="0.3">
      <c r="D298" s="5">
        <f t="shared" si="79"/>
        <v>4.7499999999999991</v>
      </c>
      <c r="E298" s="5">
        <f t="shared" si="69"/>
        <v>-6.8749999999999982</v>
      </c>
      <c r="F298" s="5">
        <f t="shared" si="70"/>
        <v>-2.1249999999999991</v>
      </c>
      <c r="G298" s="5">
        <f t="shared" si="71"/>
        <v>2.625</v>
      </c>
      <c r="H298" s="5">
        <f t="shared" si="72"/>
        <v>7.3749999999999982</v>
      </c>
      <c r="I298" s="5">
        <f t="shared" si="73"/>
        <v>12.124999999999998</v>
      </c>
      <c r="J298" s="5">
        <f t="shared" si="74"/>
        <v>-4.1249999999999991</v>
      </c>
      <c r="K298" s="5">
        <f t="shared" si="75"/>
        <v>-1.375</v>
      </c>
      <c r="L298" s="5">
        <f t="shared" si="76"/>
        <v>1.3749999999999982</v>
      </c>
      <c r="M298" s="5">
        <f t="shared" si="77"/>
        <v>4.1249999999999982</v>
      </c>
      <c r="N298" s="17">
        <f t="shared" si="64"/>
        <v>22.562499999999993</v>
      </c>
      <c r="O298" s="17">
        <f t="shared" si="78"/>
        <v>37.812499999999972</v>
      </c>
      <c r="P298" s="9">
        <f t="shared" si="65"/>
        <v>60.374999999999964</v>
      </c>
      <c r="Q298" s="9">
        <f t="shared" si="66"/>
        <v>82.937499999999957</v>
      </c>
      <c r="R298" s="9">
        <f t="shared" si="67"/>
        <v>105.49999999999994</v>
      </c>
      <c r="S298" s="9">
        <f t="shared" si="68"/>
        <v>128.06249999999994</v>
      </c>
    </row>
    <row r="299" spans="4:19" x14ac:dyDescent="0.3">
      <c r="D299" s="5">
        <f t="shared" si="79"/>
        <v>4.7999999999999989</v>
      </c>
      <c r="E299" s="5">
        <f t="shared" si="69"/>
        <v>-6.9999999999999964</v>
      </c>
      <c r="F299" s="5">
        <f t="shared" si="70"/>
        <v>-2.1999999999999975</v>
      </c>
      <c r="G299" s="5">
        <f t="shared" si="71"/>
        <v>2.6000000000000014</v>
      </c>
      <c r="H299" s="5">
        <f t="shared" si="72"/>
        <v>7.4</v>
      </c>
      <c r="I299" s="5">
        <f t="shared" si="73"/>
        <v>12.2</v>
      </c>
      <c r="J299" s="5">
        <f t="shared" si="74"/>
        <v>-4.1999999999999975</v>
      </c>
      <c r="K299" s="5">
        <f t="shared" si="75"/>
        <v>-1.3999999999999986</v>
      </c>
      <c r="L299" s="5">
        <f t="shared" si="76"/>
        <v>1.4000000000000004</v>
      </c>
      <c r="M299" s="5">
        <f t="shared" si="77"/>
        <v>4.1999999999999993</v>
      </c>
      <c r="N299" s="17">
        <f t="shared" si="64"/>
        <v>23.039999999999988</v>
      </c>
      <c r="O299" s="17">
        <f t="shared" si="78"/>
        <v>39.199999999999974</v>
      </c>
      <c r="P299" s="9">
        <f t="shared" si="65"/>
        <v>62.239999999999966</v>
      </c>
      <c r="Q299" s="9">
        <f t="shared" si="66"/>
        <v>85.279999999999944</v>
      </c>
      <c r="R299" s="9">
        <f t="shared" si="67"/>
        <v>108.31999999999994</v>
      </c>
      <c r="S299" s="9">
        <f t="shared" si="68"/>
        <v>131.35999999999993</v>
      </c>
    </row>
    <row r="300" spans="4:19" x14ac:dyDescent="0.3">
      <c r="D300" s="5">
        <f t="shared" si="79"/>
        <v>4.8499999999999988</v>
      </c>
      <c r="E300" s="5">
        <f t="shared" si="69"/>
        <v>-7.1249999999999964</v>
      </c>
      <c r="F300" s="5">
        <f t="shared" si="70"/>
        <v>-2.2749999999999977</v>
      </c>
      <c r="G300" s="5">
        <f t="shared" si="71"/>
        <v>2.5750000000000011</v>
      </c>
      <c r="H300" s="5">
        <f t="shared" si="72"/>
        <v>7.4250000000000007</v>
      </c>
      <c r="I300" s="5">
        <f t="shared" si="73"/>
        <v>12.274999999999999</v>
      </c>
      <c r="J300" s="5">
        <f t="shared" si="74"/>
        <v>-4.2749999999999977</v>
      </c>
      <c r="K300" s="5">
        <f t="shared" si="75"/>
        <v>-1.4249999999999989</v>
      </c>
      <c r="L300" s="5">
        <f t="shared" si="76"/>
        <v>1.4250000000000007</v>
      </c>
      <c r="M300" s="5">
        <f t="shared" si="77"/>
        <v>4.2749999999999986</v>
      </c>
      <c r="N300" s="17">
        <f t="shared" si="64"/>
        <v>23.522499999999987</v>
      </c>
      <c r="O300" s="17">
        <f t="shared" si="78"/>
        <v>40.612499999999969</v>
      </c>
      <c r="P300" s="9">
        <f t="shared" si="65"/>
        <v>64.134999999999962</v>
      </c>
      <c r="Q300" s="9">
        <f t="shared" si="66"/>
        <v>87.657499999999942</v>
      </c>
      <c r="R300" s="9">
        <f t="shared" si="67"/>
        <v>111.17999999999994</v>
      </c>
      <c r="S300" s="9">
        <f t="shared" si="68"/>
        <v>134.70249999999993</v>
      </c>
    </row>
    <row r="301" spans="4:19" x14ac:dyDescent="0.3">
      <c r="D301" s="5">
        <f t="shared" si="79"/>
        <v>4.8999999999999986</v>
      </c>
      <c r="E301" s="5">
        <f t="shared" si="69"/>
        <v>-7.2499999999999964</v>
      </c>
      <c r="F301" s="5">
        <f t="shared" si="70"/>
        <v>-2.3499999999999979</v>
      </c>
      <c r="G301" s="5">
        <f t="shared" si="71"/>
        <v>2.5500000000000007</v>
      </c>
      <c r="H301" s="5">
        <f t="shared" si="72"/>
        <v>7.4499999999999993</v>
      </c>
      <c r="I301" s="5">
        <f t="shared" si="73"/>
        <v>12.349999999999998</v>
      </c>
      <c r="J301" s="5">
        <f t="shared" si="74"/>
        <v>-4.3499999999999979</v>
      </c>
      <c r="K301" s="5">
        <f t="shared" si="75"/>
        <v>-1.4499999999999993</v>
      </c>
      <c r="L301" s="5">
        <f t="shared" si="76"/>
        <v>1.4499999999999993</v>
      </c>
      <c r="M301" s="5">
        <f t="shared" si="77"/>
        <v>4.3499999999999979</v>
      </c>
      <c r="N301" s="17">
        <f t="shared" si="64"/>
        <v>24.009999999999987</v>
      </c>
      <c r="O301" s="17">
        <f t="shared" si="78"/>
        <v>42.049999999999962</v>
      </c>
      <c r="P301" s="9">
        <f t="shared" si="65"/>
        <v>66.059999999999945</v>
      </c>
      <c r="Q301" s="9">
        <f t="shared" si="66"/>
        <v>90.069999999999936</v>
      </c>
      <c r="R301" s="9">
        <f t="shared" si="67"/>
        <v>114.07999999999993</v>
      </c>
      <c r="S301" s="9">
        <f t="shared" si="68"/>
        <v>138.08999999999992</v>
      </c>
    </row>
    <row r="302" spans="4:19" x14ac:dyDescent="0.3">
      <c r="D302" s="5">
        <f t="shared" si="79"/>
        <v>4.9499999999999984</v>
      </c>
      <c r="E302" s="5">
        <f t="shared" si="69"/>
        <v>-7.3749999999999964</v>
      </c>
      <c r="F302" s="5">
        <f t="shared" si="70"/>
        <v>-2.424999999999998</v>
      </c>
      <c r="G302" s="5">
        <f t="shared" si="71"/>
        <v>2.5250000000000004</v>
      </c>
      <c r="H302" s="5">
        <f t="shared" si="72"/>
        <v>7.4749999999999979</v>
      </c>
      <c r="I302" s="5">
        <f t="shared" si="73"/>
        <v>12.424999999999997</v>
      </c>
      <c r="J302" s="5">
        <f t="shared" si="74"/>
        <v>-4.424999999999998</v>
      </c>
      <c r="K302" s="5">
        <f t="shared" si="75"/>
        <v>-1.4749999999999996</v>
      </c>
      <c r="L302" s="5">
        <f t="shared" si="76"/>
        <v>1.4749999999999979</v>
      </c>
      <c r="M302" s="5">
        <f t="shared" si="77"/>
        <v>4.4249999999999972</v>
      </c>
      <c r="N302" s="17">
        <f t="shared" si="64"/>
        <v>24.502499999999984</v>
      </c>
      <c r="O302" s="17">
        <f t="shared" si="78"/>
        <v>43.512499999999953</v>
      </c>
      <c r="P302" s="9">
        <f t="shared" si="65"/>
        <v>68.01499999999993</v>
      </c>
      <c r="Q302" s="9">
        <f t="shared" si="66"/>
        <v>92.517499999999927</v>
      </c>
      <c r="R302" s="9">
        <f t="shared" si="67"/>
        <v>117.0199999999999</v>
      </c>
      <c r="S302" s="9">
        <f t="shared" si="68"/>
        <v>141.52249999999989</v>
      </c>
    </row>
    <row r="303" spans="4:19" x14ac:dyDescent="0.3">
      <c r="D303" s="5">
        <f t="shared" si="79"/>
        <v>4.9999999999999982</v>
      </c>
      <c r="E303" s="5">
        <f t="shared" si="69"/>
        <v>-7.4999999999999964</v>
      </c>
      <c r="F303" s="5">
        <f t="shared" si="70"/>
        <v>-2.4999999999999982</v>
      </c>
      <c r="G303" s="5">
        <f t="shared" si="71"/>
        <v>2.5</v>
      </c>
      <c r="H303" s="5">
        <f t="shared" si="72"/>
        <v>7.4999999999999982</v>
      </c>
      <c r="I303" s="5">
        <f t="shared" si="73"/>
        <v>12.499999999999996</v>
      </c>
      <c r="J303" s="5">
        <f t="shared" si="74"/>
        <v>-4.4999999999999982</v>
      </c>
      <c r="K303" s="5">
        <f t="shared" si="75"/>
        <v>-1.5</v>
      </c>
      <c r="L303" s="5">
        <f t="shared" si="76"/>
        <v>1.4999999999999982</v>
      </c>
      <c r="M303" s="5">
        <f t="shared" si="77"/>
        <v>4.4999999999999964</v>
      </c>
      <c r="N303" s="17">
        <f t="shared" si="64"/>
        <v>24.999999999999982</v>
      </c>
      <c r="O303" s="17">
        <f t="shared" si="78"/>
        <v>44.999999999999943</v>
      </c>
      <c r="P303" s="9">
        <f t="shared" si="65"/>
        <v>69.999999999999929</v>
      </c>
      <c r="Q303" s="9">
        <f t="shared" si="66"/>
        <v>94.999999999999915</v>
      </c>
      <c r="R303" s="9">
        <f t="shared" si="67"/>
        <v>119.99999999999989</v>
      </c>
      <c r="S303" s="9">
        <f t="shared" si="68"/>
        <v>144.99999999999989</v>
      </c>
    </row>
    <row r="304" spans="4:19" x14ac:dyDescent="0.3">
      <c r="D304" s="5">
        <f t="shared" si="79"/>
        <v>5.049999999999998</v>
      </c>
      <c r="E304" s="5">
        <f t="shared" si="69"/>
        <v>-7.6249999999999947</v>
      </c>
      <c r="F304" s="5">
        <f t="shared" si="70"/>
        <v>-2.5749999999999966</v>
      </c>
      <c r="G304" s="5">
        <f t="shared" si="71"/>
        <v>2.4750000000000014</v>
      </c>
      <c r="H304" s="5">
        <f t="shared" si="72"/>
        <v>7.5250000000000004</v>
      </c>
      <c r="I304" s="5">
        <f t="shared" si="73"/>
        <v>12.574999999999998</v>
      </c>
      <c r="J304" s="5">
        <f t="shared" si="74"/>
        <v>-4.5749999999999966</v>
      </c>
      <c r="K304" s="5">
        <f t="shared" si="75"/>
        <v>-1.5249999999999986</v>
      </c>
      <c r="L304" s="5">
        <f t="shared" si="76"/>
        <v>1.5250000000000004</v>
      </c>
      <c r="M304" s="5">
        <f t="shared" si="77"/>
        <v>4.5749999999999975</v>
      </c>
      <c r="N304" s="17">
        <f t="shared" si="64"/>
        <v>25.50249999999998</v>
      </c>
      <c r="O304" s="17">
        <f t="shared" si="78"/>
        <v>46.512499999999946</v>
      </c>
      <c r="P304" s="9">
        <f t="shared" si="65"/>
        <v>72.01499999999993</v>
      </c>
      <c r="Q304" s="9">
        <f t="shared" si="66"/>
        <v>97.517499999999899</v>
      </c>
      <c r="R304" s="9">
        <f t="shared" si="67"/>
        <v>123.01999999999988</v>
      </c>
      <c r="S304" s="9">
        <f t="shared" si="68"/>
        <v>148.52249999999987</v>
      </c>
    </row>
    <row r="305" spans="4:19" x14ac:dyDescent="0.3">
      <c r="D305" s="5">
        <f t="shared" si="79"/>
        <v>5.0999999999999979</v>
      </c>
      <c r="E305" s="5">
        <f t="shared" si="69"/>
        <v>-7.7499999999999947</v>
      </c>
      <c r="F305" s="5">
        <f t="shared" si="70"/>
        <v>-2.6499999999999968</v>
      </c>
      <c r="G305" s="5">
        <f t="shared" si="71"/>
        <v>2.4500000000000011</v>
      </c>
      <c r="H305" s="5">
        <f t="shared" si="72"/>
        <v>7.5499999999999989</v>
      </c>
      <c r="I305" s="5">
        <f t="shared" si="73"/>
        <v>12.649999999999997</v>
      </c>
      <c r="J305" s="5">
        <f t="shared" si="74"/>
        <v>-4.6499999999999968</v>
      </c>
      <c r="K305" s="5">
        <f t="shared" si="75"/>
        <v>-1.5499999999999989</v>
      </c>
      <c r="L305" s="5">
        <f t="shared" si="76"/>
        <v>1.5499999999999989</v>
      </c>
      <c r="M305" s="5">
        <f t="shared" si="77"/>
        <v>4.6499999999999968</v>
      </c>
      <c r="N305" s="17">
        <f t="shared" si="64"/>
        <v>26.009999999999977</v>
      </c>
      <c r="O305" s="17">
        <f t="shared" si="78"/>
        <v>48.049999999999933</v>
      </c>
      <c r="P305" s="9">
        <f t="shared" si="65"/>
        <v>74.059999999999917</v>
      </c>
      <c r="Q305" s="9">
        <f t="shared" si="66"/>
        <v>100.06999999999988</v>
      </c>
      <c r="R305" s="9">
        <f t="shared" si="67"/>
        <v>126.07999999999987</v>
      </c>
      <c r="S305" s="9">
        <f t="shared" si="68"/>
        <v>152.08999999999983</v>
      </c>
    </row>
    <row r="306" spans="4:19" x14ac:dyDescent="0.3">
      <c r="D306" s="5">
        <f t="shared" si="79"/>
        <v>5.1499999999999977</v>
      </c>
      <c r="E306" s="5">
        <f t="shared" si="69"/>
        <v>-7.8749999999999947</v>
      </c>
      <c r="F306" s="5">
        <f t="shared" si="70"/>
        <v>-2.724999999999997</v>
      </c>
      <c r="G306" s="5">
        <f t="shared" si="71"/>
        <v>2.4250000000000007</v>
      </c>
      <c r="H306" s="5">
        <f t="shared" si="72"/>
        <v>7.5749999999999975</v>
      </c>
      <c r="I306" s="5">
        <f t="shared" si="73"/>
        <v>12.724999999999996</v>
      </c>
      <c r="J306" s="5">
        <f t="shared" si="74"/>
        <v>-4.724999999999997</v>
      </c>
      <c r="K306" s="5">
        <f t="shared" si="75"/>
        <v>-1.5749999999999993</v>
      </c>
      <c r="L306" s="5">
        <f t="shared" si="76"/>
        <v>1.5749999999999975</v>
      </c>
      <c r="M306" s="5">
        <f t="shared" si="77"/>
        <v>4.7249999999999961</v>
      </c>
      <c r="N306" s="17">
        <f t="shared" si="64"/>
        <v>26.522499999999976</v>
      </c>
      <c r="O306" s="17">
        <f t="shared" si="78"/>
        <v>49.612499999999926</v>
      </c>
      <c r="P306" s="9">
        <f t="shared" si="65"/>
        <v>76.134999999999906</v>
      </c>
      <c r="Q306" s="9">
        <f t="shared" si="66"/>
        <v>102.65749999999989</v>
      </c>
      <c r="R306" s="9">
        <f t="shared" si="67"/>
        <v>129.17999999999984</v>
      </c>
      <c r="S306" s="9">
        <f t="shared" si="68"/>
        <v>155.70249999999982</v>
      </c>
    </row>
    <row r="307" spans="4:19" x14ac:dyDescent="0.3">
      <c r="D307" s="5">
        <f t="shared" si="79"/>
        <v>5.1999999999999975</v>
      </c>
      <c r="E307" s="5">
        <f t="shared" si="69"/>
        <v>-7.9999999999999929</v>
      </c>
      <c r="F307" s="5">
        <f t="shared" si="70"/>
        <v>-2.7999999999999954</v>
      </c>
      <c r="G307" s="5">
        <f t="shared" si="71"/>
        <v>2.4000000000000021</v>
      </c>
      <c r="H307" s="5">
        <f t="shared" si="72"/>
        <v>7.6</v>
      </c>
      <c r="I307" s="5">
        <f t="shared" si="73"/>
        <v>12.799999999999997</v>
      </c>
      <c r="J307" s="5">
        <f t="shared" si="74"/>
        <v>-4.7999999999999954</v>
      </c>
      <c r="K307" s="5">
        <f t="shared" si="75"/>
        <v>-1.5999999999999979</v>
      </c>
      <c r="L307" s="5">
        <f t="shared" si="76"/>
        <v>1.5999999999999996</v>
      </c>
      <c r="M307" s="5">
        <f t="shared" si="77"/>
        <v>4.7999999999999972</v>
      </c>
      <c r="N307" s="17">
        <f t="shared" si="64"/>
        <v>27.039999999999974</v>
      </c>
      <c r="O307" s="17">
        <f t="shared" si="78"/>
        <v>51.199999999999925</v>
      </c>
      <c r="P307" s="9">
        <f t="shared" si="65"/>
        <v>78.239999999999895</v>
      </c>
      <c r="Q307" s="9">
        <f t="shared" si="66"/>
        <v>105.27999999999987</v>
      </c>
      <c r="R307" s="9">
        <f t="shared" si="67"/>
        <v>132.31999999999985</v>
      </c>
      <c r="S307" s="9">
        <f t="shared" si="68"/>
        <v>159.35999999999981</v>
      </c>
    </row>
    <row r="308" spans="4:19" x14ac:dyDescent="0.3">
      <c r="D308" s="5">
        <f t="shared" si="79"/>
        <v>5.2499999999999973</v>
      </c>
      <c r="E308" s="5">
        <f t="shared" si="69"/>
        <v>-8.1249999999999929</v>
      </c>
      <c r="F308" s="5">
        <f t="shared" si="70"/>
        <v>-2.8749999999999956</v>
      </c>
      <c r="G308" s="5">
        <f t="shared" si="71"/>
        <v>2.3750000000000018</v>
      </c>
      <c r="H308" s="5">
        <f t="shared" si="72"/>
        <v>7.625</v>
      </c>
      <c r="I308" s="5">
        <f t="shared" si="73"/>
        <v>12.874999999999996</v>
      </c>
      <c r="J308" s="5">
        <f t="shared" si="74"/>
        <v>-4.8749999999999956</v>
      </c>
      <c r="K308" s="5">
        <f t="shared" si="75"/>
        <v>-1.6249999999999982</v>
      </c>
      <c r="L308" s="5">
        <f t="shared" si="76"/>
        <v>1.625</v>
      </c>
      <c r="M308" s="5">
        <f t="shared" si="77"/>
        <v>4.8749999999999964</v>
      </c>
      <c r="N308" s="17">
        <f t="shared" si="64"/>
        <v>27.562499999999972</v>
      </c>
      <c r="O308" s="17">
        <f t="shared" si="78"/>
        <v>52.812499999999915</v>
      </c>
      <c r="P308" s="9">
        <f t="shared" si="65"/>
        <v>80.374999999999886</v>
      </c>
      <c r="Q308" s="9">
        <f t="shared" si="66"/>
        <v>107.93749999999986</v>
      </c>
      <c r="R308" s="9">
        <f t="shared" si="67"/>
        <v>135.49999999999983</v>
      </c>
      <c r="S308" s="9">
        <f t="shared" si="68"/>
        <v>163.0624999999998</v>
      </c>
    </row>
    <row r="309" spans="4:19" x14ac:dyDescent="0.3">
      <c r="D309" s="5">
        <f t="shared" si="79"/>
        <v>5.2999999999999972</v>
      </c>
      <c r="E309" s="5">
        <f t="shared" si="69"/>
        <v>-8.2499999999999929</v>
      </c>
      <c r="F309" s="5">
        <f t="shared" si="70"/>
        <v>-2.9499999999999957</v>
      </c>
      <c r="G309" s="5">
        <f t="shared" si="71"/>
        <v>2.3500000000000014</v>
      </c>
      <c r="H309" s="5">
        <f t="shared" si="72"/>
        <v>7.6499999999999986</v>
      </c>
      <c r="I309" s="5">
        <f t="shared" si="73"/>
        <v>12.949999999999996</v>
      </c>
      <c r="J309" s="5">
        <f t="shared" si="74"/>
        <v>-4.9499999999999957</v>
      </c>
      <c r="K309" s="5">
        <f t="shared" si="75"/>
        <v>-1.6499999999999986</v>
      </c>
      <c r="L309" s="5">
        <f t="shared" si="76"/>
        <v>1.6499999999999986</v>
      </c>
      <c r="M309" s="5">
        <f t="shared" si="77"/>
        <v>4.9499999999999957</v>
      </c>
      <c r="N309" s="17">
        <f t="shared" si="64"/>
        <v>28.089999999999971</v>
      </c>
      <c r="O309" s="17">
        <f t="shared" si="78"/>
        <v>54.44999999999991</v>
      </c>
      <c r="P309" s="9">
        <f t="shared" si="65"/>
        <v>82.539999999999878</v>
      </c>
      <c r="Q309" s="9">
        <f t="shared" si="66"/>
        <v>110.62999999999985</v>
      </c>
      <c r="R309" s="9">
        <f t="shared" si="67"/>
        <v>138.71999999999983</v>
      </c>
      <c r="S309" s="9">
        <f t="shared" si="68"/>
        <v>166.8099999999998</v>
      </c>
    </row>
    <row r="310" spans="4:19" x14ac:dyDescent="0.3">
      <c r="D310" s="5">
        <f t="shared" si="79"/>
        <v>5.349999999999997</v>
      </c>
      <c r="E310" s="5">
        <f t="shared" si="69"/>
        <v>-8.3749999999999929</v>
      </c>
      <c r="F310" s="5">
        <f t="shared" si="70"/>
        <v>-3.0249999999999959</v>
      </c>
      <c r="G310" s="5">
        <f t="shared" si="71"/>
        <v>2.3250000000000011</v>
      </c>
      <c r="H310" s="5">
        <f t="shared" si="72"/>
        <v>7.6749999999999972</v>
      </c>
      <c r="I310" s="5">
        <f t="shared" si="73"/>
        <v>13.024999999999995</v>
      </c>
      <c r="J310" s="5">
        <f t="shared" si="74"/>
        <v>-5.0249999999999959</v>
      </c>
      <c r="K310" s="5">
        <f t="shared" si="75"/>
        <v>-1.6749999999999989</v>
      </c>
      <c r="L310" s="5">
        <f t="shared" si="76"/>
        <v>1.6749999999999972</v>
      </c>
      <c r="M310" s="5">
        <f t="shared" si="77"/>
        <v>5.024999999999995</v>
      </c>
      <c r="N310" s="17">
        <f t="shared" si="64"/>
        <v>28.622499999999967</v>
      </c>
      <c r="O310" s="17">
        <f t="shared" si="78"/>
        <v>56.112499999999898</v>
      </c>
      <c r="P310" s="9">
        <f t="shared" si="65"/>
        <v>84.734999999999872</v>
      </c>
      <c r="Q310" s="9">
        <f t="shared" si="66"/>
        <v>113.35749999999983</v>
      </c>
      <c r="R310" s="9">
        <f t="shared" si="67"/>
        <v>141.97999999999979</v>
      </c>
      <c r="S310" s="9">
        <f t="shared" si="68"/>
        <v>170.60249999999976</v>
      </c>
    </row>
    <row r="311" spans="4:19" x14ac:dyDescent="0.3">
      <c r="D311" s="5">
        <f t="shared" si="79"/>
        <v>5.3999999999999968</v>
      </c>
      <c r="E311" s="5">
        <f t="shared" si="69"/>
        <v>-8.4999999999999929</v>
      </c>
      <c r="F311" s="5">
        <f t="shared" si="70"/>
        <v>-3.0999999999999961</v>
      </c>
      <c r="G311" s="5">
        <f t="shared" si="71"/>
        <v>2.3000000000000007</v>
      </c>
      <c r="H311" s="5">
        <f t="shared" si="72"/>
        <v>7.6999999999999957</v>
      </c>
      <c r="I311" s="5">
        <f t="shared" si="73"/>
        <v>13.099999999999994</v>
      </c>
      <c r="J311" s="5">
        <f t="shared" si="74"/>
        <v>-5.0999999999999961</v>
      </c>
      <c r="K311" s="5">
        <f t="shared" si="75"/>
        <v>-1.6999999999999993</v>
      </c>
      <c r="L311" s="5">
        <f t="shared" si="76"/>
        <v>1.6999999999999957</v>
      </c>
      <c r="M311" s="5">
        <f t="shared" si="77"/>
        <v>5.0999999999999943</v>
      </c>
      <c r="N311" s="17">
        <f t="shared" si="64"/>
        <v>29.159999999999965</v>
      </c>
      <c r="O311" s="17">
        <f t="shared" si="78"/>
        <v>57.799999999999883</v>
      </c>
      <c r="P311" s="9">
        <f t="shared" si="65"/>
        <v>86.959999999999852</v>
      </c>
      <c r="Q311" s="9">
        <f t="shared" si="66"/>
        <v>116.11999999999981</v>
      </c>
      <c r="R311" s="9">
        <f t="shared" si="67"/>
        <v>145.27999999999977</v>
      </c>
      <c r="S311" s="9">
        <f t="shared" si="68"/>
        <v>174.43999999999974</v>
      </c>
    </row>
    <row r="312" spans="4:19" x14ac:dyDescent="0.3">
      <c r="D312" s="5">
        <f t="shared" si="79"/>
        <v>5.4499999999999966</v>
      </c>
      <c r="E312" s="5">
        <f t="shared" si="69"/>
        <v>-8.6249999999999911</v>
      </c>
      <c r="F312" s="5">
        <f t="shared" si="70"/>
        <v>-3.1749999999999945</v>
      </c>
      <c r="G312" s="5">
        <f t="shared" si="71"/>
        <v>2.2750000000000021</v>
      </c>
      <c r="H312" s="5">
        <f t="shared" si="72"/>
        <v>7.7249999999999996</v>
      </c>
      <c r="I312" s="5">
        <f t="shared" si="73"/>
        <v>13.174999999999995</v>
      </c>
      <c r="J312" s="5">
        <f t="shared" si="74"/>
        <v>-5.1749999999999945</v>
      </c>
      <c r="K312" s="5">
        <f t="shared" si="75"/>
        <v>-1.7249999999999979</v>
      </c>
      <c r="L312" s="5">
        <f t="shared" si="76"/>
        <v>1.7249999999999996</v>
      </c>
      <c r="M312" s="5">
        <f t="shared" si="77"/>
        <v>5.1749999999999954</v>
      </c>
      <c r="N312" s="17">
        <f t="shared" si="64"/>
        <v>29.702499999999961</v>
      </c>
      <c r="O312" s="17">
        <f t="shared" si="78"/>
        <v>59.512499999999889</v>
      </c>
      <c r="P312" s="9">
        <f t="shared" si="65"/>
        <v>89.214999999999847</v>
      </c>
      <c r="Q312" s="9">
        <f t="shared" si="66"/>
        <v>118.91749999999982</v>
      </c>
      <c r="R312" s="9">
        <f t="shared" si="67"/>
        <v>148.61999999999978</v>
      </c>
      <c r="S312" s="9">
        <f t="shared" si="68"/>
        <v>178.32249999999974</v>
      </c>
    </row>
    <row r="313" spans="4:19" x14ac:dyDescent="0.3">
      <c r="D313" s="5">
        <f t="shared" si="79"/>
        <v>5.4999999999999964</v>
      </c>
      <c r="E313" s="5">
        <f t="shared" si="69"/>
        <v>-8.7499999999999911</v>
      </c>
      <c r="F313" s="5">
        <f t="shared" si="70"/>
        <v>-3.2499999999999947</v>
      </c>
      <c r="G313" s="5">
        <f t="shared" si="71"/>
        <v>2.2500000000000018</v>
      </c>
      <c r="H313" s="5">
        <f t="shared" si="72"/>
        <v>7.7499999999999982</v>
      </c>
      <c r="I313" s="5">
        <f t="shared" si="73"/>
        <v>13.249999999999995</v>
      </c>
      <c r="J313" s="5">
        <f t="shared" si="74"/>
        <v>-5.2499999999999947</v>
      </c>
      <c r="K313" s="5">
        <f t="shared" si="75"/>
        <v>-1.7499999999999982</v>
      </c>
      <c r="L313" s="5">
        <f t="shared" si="76"/>
        <v>1.7499999999999982</v>
      </c>
      <c r="M313" s="5">
        <f t="shared" si="77"/>
        <v>5.2499999999999947</v>
      </c>
      <c r="N313" s="17">
        <f t="shared" si="64"/>
        <v>30.249999999999961</v>
      </c>
      <c r="O313" s="17">
        <f t="shared" si="78"/>
        <v>61.249999999999872</v>
      </c>
      <c r="P313" s="9">
        <f t="shared" si="65"/>
        <v>91.499999999999829</v>
      </c>
      <c r="Q313" s="9">
        <f t="shared" si="66"/>
        <v>121.7499999999998</v>
      </c>
      <c r="R313" s="9">
        <f t="shared" si="67"/>
        <v>151.99999999999977</v>
      </c>
      <c r="S313" s="9">
        <f t="shared" si="68"/>
        <v>182.24999999999972</v>
      </c>
    </row>
    <row r="314" spans="4:19" x14ac:dyDescent="0.3">
      <c r="D314" s="5">
        <f t="shared" si="79"/>
        <v>5.5499999999999963</v>
      </c>
      <c r="E314" s="5">
        <f t="shared" si="69"/>
        <v>-8.8749999999999911</v>
      </c>
      <c r="F314" s="5">
        <f t="shared" si="70"/>
        <v>-3.3249999999999948</v>
      </c>
      <c r="G314" s="5">
        <f t="shared" si="71"/>
        <v>2.2250000000000014</v>
      </c>
      <c r="H314" s="5">
        <f t="shared" si="72"/>
        <v>7.7749999999999968</v>
      </c>
      <c r="I314" s="5">
        <f t="shared" si="73"/>
        <v>13.324999999999994</v>
      </c>
      <c r="J314" s="5">
        <f t="shared" si="74"/>
        <v>-5.3249999999999948</v>
      </c>
      <c r="K314" s="5">
        <f t="shared" si="75"/>
        <v>-1.7749999999999986</v>
      </c>
      <c r="L314" s="5">
        <f t="shared" si="76"/>
        <v>1.7749999999999968</v>
      </c>
      <c r="M314" s="5">
        <f t="shared" si="77"/>
        <v>5.324999999999994</v>
      </c>
      <c r="N314" s="17">
        <f t="shared" si="64"/>
        <v>30.802499999999959</v>
      </c>
      <c r="O314" s="17">
        <f t="shared" si="78"/>
        <v>63.012499999999861</v>
      </c>
      <c r="P314" s="9">
        <f t="shared" si="65"/>
        <v>93.814999999999827</v>
      </c>
      <c r="Q314" s="9">
        <f t="shared" si="66"/>
        <v>124.61749999999978</v>
      </c>
      <c r="R314" s="9">
        <f t="shared" si="67"/>
        <v>155.41999999999973</v>
      </c>
      <c r="S314" s="9">
        <f t="shared" si="68"/>
        <v>186.22249999999968</v>
      </c>
    </row>
    <row r="315" spans="4:19" x14ac:dyDescent="0.3">
      <c r="D315" s="5">
        <f t="shared" si="79"/>
        <v>5.5999999999999961</v>
      </c>
      <c r="E315" s="5">
        <f t="shared" si="69"/>
        <v>-8.9999999999999893</v>
      </c>
      <c r="F315" s="5">
        <f t="shared" si="70"/>
        <v>-3.3999999999999932</v>
      </c>
      <c r="G315" s="5">
        <f t="shared" si="71"/>
        <v>2.2000000000000028</v>
      </c>
      <c r="H315" s="5">
        <f t="shared" si="72"/>
        <v>7.8000000000000007</v>
      </c>
      <c r="I315" s="5">
        <f t="shared" si="73"/>
        <v>13.399999999999995</v>
      </c>
      <c r="J315" s="5">
        <f t="shared" si="74"/>
        <v>-5.3999999999999932</v>
      </c>
      <c r="K315" s="5">
        <f t="shared" si="75"/>
        <v>-1.7999999999999972</v>
      </c>
      <c r="L315" s="5">
        <f t="shared" si="76"/>
        <v>1.8000000000000007</v>
      </c>
      <c r="M315" s="5">
        <f t="shared" si="77"/>
        <v>5.399999999999995</v>
      </c>
      <c r="N315" s="17">
        <f t="shared" si="64"/>
        <v>31.359999999999957</v>
      </c>
      <c r="O315" s="17">
        <f t="shared" si="78"/>
        <v>64.799999999999869</v>
      </c>
      <c r="P315" s="9">
        <f t="shared" si="65"/>
        <v>96.159999999999826</v>
      </c>
      <c r="Q315" s="9">
        <f t="shared" si="66"/>
        <v>127.51999999999978</v>
      </c>
      <c r="R315" s="9">
        <f t="shared" si="67"/>
        <v>158.87999999999974</v>
      </c>
      <c r="S315" s="9">
        <f t="shared" si="68"/>
        <v>190.2399999999997</v>
      </c>
    </row>
    <row r="316" spans="4:19" x14ac:dyDescent="0.3">
      <c r="D316" s="5">
        <f t="shared" si="79"/>
        <v>5.6499999999999959</v>
      </c>
      <c r="E316" s="5">
        <f t="shared" si="69"/>
        <v>-9.1249999999999893</v>
      </c>
      <c r="F316" s="5">
        <f t="shared" si="70"/>
        <v>-3.4749999999999934</v>
      </c>
      <c r="G316" s="5">
        <f t="shared" si="71"/>
        <v>2.1750000000000025</v>
      </c>
      <c r="H316" s="5">
        <f t="shared" si="72"/>
        <v>7.8249999999999993</v>
      </c>
      <c r="I316" s="5">
        <f t="shared" si="73"/>
        <v>13.474999999999994</v>
      </c>
      <c r="J316" s="5">
        <f t="shared" si="74"/>
        <v>-5.4749999999999934</v>
      </c>
      <c r="K316" s="5">
        <f t="shared" si="75"/>
        <v>-1.8249999999999975</v>
      </c>
      <c r="L316" s="5">
        <f t="shared" si="76"/>
        <v>1.8249999999999993</v>
      </c>
      <c r="M316" s="5">
        <f t="shared" si="77"/>
        <v>5.4749999999999943</v>
      </c>
      <c r="N316" s="17">
        <f t="shared" si="64"/>
        <v>31.922499999999953</v>
      </c>
      <c r="O316" s="17">
        <f t="shared" si="78"/>
        <v>66.612499999999855</v>
      </c>
      <c r="P316" s="9">
        <f t="shared" si="65"/>
        <v>98.534999999999812</v>
      </c>
      <c r="Q316" s="9">
        <f t="shared" si="66"/>
        <v>130.45749999999975</v>
      </c>
      <c r="R316" s="9">
        <f t="shared" si="67"/>
        <v>162.37999999999971</v>
      </c>
      <c r="S316" s="9">
        <f t="shared" si="68"/>
        <v>194.30249999999967</v>
      </c>
    </row>
    <row r="317" spans="4:19" x14ac:dyDescent="0.3">
      <c r="D317" s="5">
        <f t="shared" si="79"/>
        <v>5.6999999999999957</v>
      </c>
      <c r="E317" s="5">
        <f t="shared" si="69"/>
        <v>-9.2499999999999893</v>
      </c>
      <c r="F317" s="5">
        <f t="shared" si="70"/>
        <v>-3.5499999999999936</v>
      </c>
      <c r="G317" s="5">
        <f t="shared" si="71"/>
        <v>2.1500000000000021</v>
      </c>
      <c r="H317" s="5">
        <f t="shared" si="72"/>
        <v>7.8499999999999979</v>
      </c>
      <c r="I317" s="5">
        <f t="shared" si="73"/>
        <v>13.549999999999994</v>
      </c>
      <c r="J317" s="5">
        <f t="shared" si="74"/>
        <v>-5.5499999999999936</v>
      </c>
      <c r="K317" s="5">
        <f t="shared" si="75"/>
        <v>-1.8499999999999979</v>
      </c>
      <c r="L317" s="5">
        <f t="shared" si="76"/>
        <v>1.8499999999999979</v>
      </c>
      <c r="M317" s="5">
        <f t="shared" si="77"/>
        <v>5.5499999999999936</v>
      </c>
      <c r="N317" s="17">
        <f t="shared" si="64"/>
        <v>32.489999999999952</v>
      </c>
      <c r="O317" s="17">
        <f t="shared" si="78"/>
        <v>68.449999999999847</v>
      </c>
      <c r="P317" s="9">
        <f t="shared" si="65"/>
        <v>100.9399999999998</v>
      </c>
      <c r="Q317" s="9">
        <f t="shared" si="66"/>
        <v>133.42999999999975</v>
      </c>
      <c r="R317" s="9">
        <f t="shared" si="67"/>
        <v>165.9199999999997</v>
      </c>
      <c r="S317" s="9">
        <f t="shared" si="68"/>
        <v>198.40999999999966</v>
      </c>
    </row>
    <row r="318" spans="4:19" x14ac:dyDescent="0.3">
      <c r="D318" s="5">
        <f t="shared" si="79"/>
        <v>5.7499999999999956</v>
      </c>
      <c r="E318" s="5">
        <f t="shared" si="69"/>
        <v>-9.3749999999999893</v>
      </c>
      <c r="F318" s="5">
        <f t="shared" si="70"/>
        <v>-3.6249999999999938</v>
      </c>
      <c r="G318" s="5">
        <f t="shared" si="71"/>
        <v>2.1250000000000018</v>
      </c>
      <c r="H318" s="5">
        <f t="shared" si="72"/>
        <v>7.8749999999999964</v>
      </c>
      <c r="I318" s="5">
        <f t="shared" si="73"/>
        <v>13.624999999999993</v>
      </c>
      <c r="J318" s="5">
        <f t="shared" si="74"/>
        <v>-5.6249999999999938</v>
      </c>
      <c r="K318" s="5">
        <f t="shared" si="75"/>
        <v>-1.8749999999999982</v>
      </c>
      <c r="L318" s="5">
        <f t="shared" si="76"/>
        <v>1.8749999999999964</v>
      </c>
      <c r="M318" s="5">
        <f t="shared" si="77"/>
        <v>5.6249999999999929</v>
      </c>
      <c r="N318" s="17">
        <f t="shared" si="64"/>
        <v>33.06249999999995</v>
      </c>
      <c r="O318" s="17">
        <f t="shared" si="78"/>
        <v>70.312499999999829</v>
      </c>
      <c r="P318" s="9">
        <f t="shared" si="65"/>
        <v>103.37499999999977</v>
      </c>
      <c r="Q318" s="9">
        <f t="shared" si="66"/>
        <v>136.43749999999972</v>
      </c>
      <c r="R318" s="9">
        <f t="shared" si="67"/>
        <v>169.49999999999969</v>
      </c>
      <c r="S318" s="9">
        <f t="shared" si="68"/>
        <v>202.56249999999963</v>
      </c>
    </row>
    <row r="319" spans="4:19" x14ac:dyDescent="0.3">
      <c r="D319" s="5">
        <f t="shared" si="79"/>
        <v>5.7999999999999954</v>
      </c>
      <c r="E319" s="5">
        <f t="shared" si="69"/>
        <v>-9.4999999999999893</v>
      </c>
      <c r="F319" s="5">
        <f t="shared" si="70"/>
        <v>-3.699999999999994</v>
      </c>
      <c r="G319" s="5">
        <f t="shared" si="71"/>
        <v>2.1000000000000014</v>
      </c>
      <c r="H319" s="5">
        <f t="shared" si="72"/>
        <v>7.899999999999995</v>
      </c>
      <c r="I319" s="5">
        <f t="shared" si="73"/>
        <v>13.699999999999992</v>
      </c>
      <c r="J319" s="5">
        <f t="shared" si="74"/>
        <v>-5.699999999999994</v>
      </c>
      <c r="K319" s="5">
        <f t="shared" si="75"/>
        <v>-1.8999999999999986</v>
      </c>
      <c r="L319" s="5">
        <f t="shared" si="76"/>
        <v>1.899999999999995</v>
      </c>
      <c r="M319" s="5">
        <f t="shared" si="77"/>
        <v>5.6999999999999922</v>
      </c>
      <c r="N319" s="17">
        <f t="shared" si="64"/>
        <v>33.639999999999944</v>
      </c>
      <c r="O319" s="17">
        <f t="shared" si="78"/>
        <v>72.199999999999818</v>
      </c>
      <c r="P319" s="9">
        <f t="shared" si="65"/>
        <v>105.83999999999976</v>
      </c>
      <c r="Q319" s="9">
        <f t="shared" si="66"/>
        <v>139.47999999999971</v>
      </c>
      <c r="R319" s="9">
        <f t="shared" si="67"/>
        <v>173.11999999999966</v>
      </c>
      <c r="S319" s="9">
        <f t="shared" si="68"/>
        <v>206.75999999999959</v>
      </c>
    </row>
    <row r="320" spans="4:19" x14ac:dyDescent="0.3">
      <c r="D320" s="5">
        <f t="shared" si="79"/>
        <v>5.8499999999999952</v>
      </c>
      <c r="E320" s="5">
        <f t="shared" si="69"/>
        <v>-9.6249999999999876</v>
      </c>
      <c r="F320" s="5">
        <f t="shared" si="70"/>
        <v>-3.7749999999999924</v>
      </c>
      <c r="G320" s="5">
        <f t="shared" si="71"/>
        <v>2.0750000000000028</v>
      </c>
      <c r="H320" s="5">
        <f t="shared" si="72"/>
        <v>7.9249999999999989</v>
      </c>
      <c r="I320" s="5">
        <f t="shared" si="73"/>
        <v>13.774999999999993</v>
      </c>
      <c r="J320" s="5">
        <f t="shared" si="74"/>
        <v>-5.7749999999999924</v>
      </c>
      <c r="K320" s="5">
        <f t="shared" si="75"/>
        <v>-1.9249999999999972</v>
      </c>
      <c r="L320" s="5">
        <f t="shared" si="76"/>
        <v>1.9249999999999989</v>
      </c>
      <c r="M320" s="5">
        <f t="shared" si="77"/>
        <v>5.7749999999999932</v>
      </c>
      <c r="N320" s="17">
        <f t="shared" si="64"/>
        <v>34.222499999999947</v>
      </c>
      <c r="O320" s="17">
        <f t="shared" si="78"/>
        <v>74.112499999999812</v>
      </c>
      <c r="P320" s="9">
        <f t="shared" si="65"/>
        <v>108.33499999999975</v>
      </c>
      <c r="Q320" s="9">
        <f t="shared" si="66"/>
        <v>142.55749999999972</v>
      </c>
      <c r="R320" s="9">
        <f t="shared" si="67"/>
        <v>176.77999999999966</v>
      </c>
      <c r="S320" s="9">
        <f t="shared" si="68"/>
        <v>211.0024999999996</v>
      </c>
    </row>
    <row r="321" spans="4:19" x14ac:dyDescent="0.3">
      <c r="D321" s="5">
        <f t="shared" si="79"/>
        <v>5.899999999999995</v>
      </c>
      <c r="E321" s="5">
        <f t="shared" si="69"/>
        <v>-9.7499999999999876</v>
      </c>
      <c r="F321" s="5">
        <f t="shared" si="70"/>
        <v>-3.8499999999999925</v>
      </c>
      <c r="G321" s="5">
        <f t="shared" si="71"/>
        <v>2.0500000000000025</v>
      </c>
      <c r="H321" s="5">
        <f t="shared" si="72"/>
        <v>7.9499999999999975</v>
      </c>
      <c r="I321" s="5">
        <f t="shared" si="73"/>
        <v>13.849999999999993</v>
      </c>
      <c r="J321" s="5">
        <f t="shared" si="74"/>
        <v>-5.8499999999999925</v>
      </c>
      <c r="K321" s="5">
        <f t="shared" si="75"/>
        <v>-1.9499999999999975</v>
      </c>
      <c r="L321" s="5">
        <f t="shared" si="76"/>
        <v>1.9499999999999975</v>
      </c>
      <c r="M321" s="5">
        <f t="shared" si="77"/>
        <v>5.8499999999999925</v>
      </c>
      <c r="N321" s="17">
        <f t="shared" si="64"/>
        <v>34.809999999999938</v>
      </c>
      <c r="O321" s="17">
        <f t="shared" si="78"/>
        <v>76.049999999999798</v>
      </c>
      <c r="P321" s="9">
        <f t="shared" si="65"/>
        <v>110.85999999999973</v>
      </c>
      <c r="Q321" s="9">
        <f t="shared" si="66"/>
        <v>145.66999999999967</v>
      </c>
      <c r="R321" s="9">
        <f t="shared" si="67"/>
        <v>180.47999999999962</v>
      </c>
      <c r="S321" s="9">
        <f t="shared" si="68"/>
        <v>215.28999999999957</v>
      </c>
    </row>
    <row r="322" spans="4:19" x14ac:dyDescent="0.3">
      <c r="D322" s="5">
        <f t="shared" si="79"/>
        <v>5.9499999999999948</v>
      </c>
      <c r="E322" s="5">
        <f t="shared" si="69"/>
        <v>-9.8749999999999876</v>
      </c>
      <c r="F322" s="5">
        <f t="shared" si="70"/>
        <v>-3.9249999999999927</v>
      </c>
      <c r="G322" s="5">
        <f t="shared" si="71"/>
        <v>2.0250000000000021</v>
      </c>
      <c r="H322" s="5">
        <f t="shared" si="72"/>
        <v>7.9749999999999961</v>
      </c>
      <c r="I322" s="5">
        <f t="shared" si="73"/>
        <v>13.924999999999992</v>
      </c>
      <c r="J322" s="5">
        <f t="shared" si="74"/>
        <v>-5.9249999999999927</v>
      </c>
      <c r="K322" s="5">
        <f t="shared" si="75"/>
        <v>-1.9749999999999979</v>
      </c>
      <c r="L322" s="5">
        <f t="shared" si="76"/>
        <v>1.9749999999999961</v>
      </c>
      <c r="M322" s="5">
        <f t="shared" si="77"/>
        <v>5.9249999999999918</v>
      </c>
      <c r="N322" s="17">
        <f t="shared" si="64"/>
        <v>35.402499999999939</v>
      </c>
      <c r="O322" s="17">
        <f t="shared" si="78"/>
        <v>78.01249999999979</v>
      </c>
      <c r="P322" s="9">
        <f t="shared" si="65"/>
        <v>113.41499999999974</v>
      </c>
      <c r="Q322" s="9">
        <f t="shared" si="66"/>
        <v>148.81749999999965</v>
      </c>
      <c r="R322" s="9">
        <f t="shared" si="67"/>
        <v>184.2199999999996</v>
      </c>
      <c r="S322" s="9">
        <f t="shared" si="68"/>
        <v>219.62249999999955</v>
      </c>
    </row>
    <row r="323" spans="4:19" x14ac:dyDescent="0.3">
      <c r="D323" s="5">
        <f t="shared" si="79"/>
        <v>5.9999999999999947</v>
      </c>
      <c r="E323" s="5">
        <f t="shared" si="69"/>
        <v>-9.9999999999999858</v>
      </c>
      <c r="F323" s="5">
        <f t="shared" si="70"/>
        <v>-3.9999999999999911</v>
      </c>
      <c r="G323" s="5">
        <f t="shared" si="71"/>
        <v>2.0000000000000036</v>
      </c>
      <c r="H323" s="5">
        <f t="shared" si="72"/>
        <v>8</v>
      </c>
      <c r="I323" s="5">
        <f t="shared" si="73"/>
        <v>13.999999999999993</v>
      </c>
      <c r="J323" s="5">
        <f t="shared" si="74"/>
        <v>-5.9999999999999911</v>
      </c>
      <c r="K323" s="5">
        <f t="shared" si="75"/>
        <v>-1.9999999999999964</v>
      </c>
      <c r="L323" s="5">
        <f t="shared" si="76"/>
        <v>2</v>
      </c>
      <c r="M323" s="5">
        <f t="shared" si="77"/>
        <v>5.9999999999999929</v>
      </c>
      <c r="N323" s="17">
        <f t="shared" ref="N323:N386" si="80">D323*D323</f>
        <v>35.999999999999936</v>
      </c>
      <c r="O323" s="17">
        <f t="shared" si="78"/>
        <v>79.999999999999801</v>
      </c>
      <c r="P323" s="9">
        <f t="shared" ref="P323:P386" si="81">(N323*1)+O323</f>
        <v>115.99999999999974</v>
      </c>
      <c r="Q323" s="9">
        <f t="shared" ref="Q323:Q386" si="82">(2*N323)+O323</f>
        <v>151.99999999999966</v>
      </c>
      <c r="R323" s="9">
        <f t="shared" ref="R323:R386" si="83">(3*N323)+O323</f>
        <v>187.9999999999996</v>
      </c>
      <c r="S323" s="9">
        <f t="shared" ref="S323:S386" si="84">(4*N323)+O323</f>
        <v>223.99999999999955</v>
      </c>
    </row>
    <row r="324" spans="4:19" x14ac:dyDescent="0.3">
      <c r="D324" s="5">
        <f t="shared" si="79"/>
        <v>6.0499999999999945</v>
      </c>
      <c r="E324" s="5">
        <f t="shared" ref="E324:E387" si="85">$B$10-D324*$B$9</f>
        <v>-10.124999999999986</v>
      </c>
      <c r="F324" s="5">
        <f t="shared" ref="F324:F387" si="86">$D324*$A$2+$E324</f>
        <v>-4.0749999999999913</v>
      </c>
      <c r="G324" s="5">
        <f t="shared" ref="G324:G387" si="87">$D324*$A$3+$E324</f>
        <v>1.9750000000000032</v>
      </c>
      <c r="H324" s="5">
        <f t="shared" ref="H324:H387" si="88">$D324*$A$4+$E324</f>
        <v>8.0249999999999986</v>
      </c>
      <c r="I324" s="5">
        <f t="shared" ref="I324:I387" si="89">$D324*$A$5+$E324</f>
        <v>14.074999999999992</v>
      </c>
      <c r="J324" s="5">
        <f t="shared" ref="J324:J387" si="90">F324-$B$2</f>
        <v>-6.0749999999999913</v>
      </c>
      <c r="K324" s="5">
        <f t="shared" ref="K324:K387" si="91">G324-$B$3</f>
        <v>-2.0249999999999968</v>
      </c>
      <c r="L324" s="5">
        <f t="shared" ref="L324:L387" si="92">H324-$B$4</f>
        <v>2.0249999999999986</v>
      </c>
      <c r="M324" s="5">
        <f t="shared" ref="M324:M387" si="93">I324-$B$5</f>
        <v>6.0749999999999922</v>
      </c>
      <c r="N324" s="17">
        <f t="shared" si="80"/>
        <v>36.602499999999935</v>
      </c>
      <c r="O324" s="17">
        <f t="shared" ref="O324:O387" si="94">SUM(J324*J324+K324*K324+L324*L324+M324*M324)</f>
        <v>82.01249999999979</v>
      </c>
      <c r="P324" s="9">
        <f t="shared" si="81"/>
        <v>118.61499999999972</v>
      </c>
      <c r="Q324" s="9">
        <f t="shared" si="82"/>
        <v>155.21749999999966</v>
      </c>
      <c r="R324" s="9">
        <f t="shared" si="83"/>
        <v>191.8199999999996</v>
      </c>
      <c r="S324" s="9">
        <f t="shared" si="84"/>
        <v>228.42249999999953</v>
      </c>
    </row>
    <row r="325" spans="4:19" x14ac:dyDescent="0.3">
      <c r="D325" s="5">
        <f t="shared" si="79"/>
        <v>6.0999999999999943</v>
      </c>
      <c r="E325" s="5">
        <f t="shared" si="85"/>
        <v>-10.249999999999986</v>
      </c>
      <c r="F325" s="5">
        <f t="shared" si="86"/>
        <v>-4.1499999999999915</v>
      </c>
      <c r="G325" s="5">
        <f t="shared" si="87"/>
        <v>1.9500000000000028</v>
      </c>
      <c r="H325" s="5">
        <f t="shared" si="88"/>
        <v>8.0499999999999972</v>
      </c>
      <c r="I325" s="5">
        <f t="shared" si="89"/>
        <v>14.149999999999991</v>
      </c>
      <c r="J325" s="5">
        <f t="shared" si="90"/>
        <v>-6.1499999999999915</v>
      </c>
      <c r="K325" s="5">
        <f t="shared" si="91"/>
        <v>-2.0499999999999972</v>
      </c>
      <c r="L325" s="5">
        <f t="shared" si="92"/>
        <v>2.0499999999999972</v>
      </c>
      <c r="M325" s="5">
        <f t="shared" si="93"/>
        <v>6.1499999999999915</v>
      </c>
      <c r="N325" s="17">
        <f t="shared" si="80"/>
        <v>37.20999999999993</v>
      </c>
      <c r="O325" s="17">
        <f t="shared" si="94"/>
        <v>84.04999999999977</v>
      </c>
      <c r="P325" s="9">
        <f t="shared" si="81"/>
        <v>121.25999999999971</v>
      </c>
      <c r="Q325" s="9">
        <f t="shared" si="82"/>
        <v>158.46999999999963</v>
      </c>
      <c r="R325" s="9">
        <f t="shared" si="83"/>
        <v>195.67999999999955</v>
      </c>
      <c r="S325" s="9">
        <f t="shared" si="84"/>
        <v>232.88999999999947</v>
      </c>
    </row>
    <row r="326" spans="4:19" x14ac:dyDescent="0.3">
      <c r="D326" s="5">
        <f t="shared" ref="D326:D389" si="95">D325+0.05</f>
        <v>6.1499999999999941</v>
      </c>
      <c r="E326" s="5">
        <f t="shared" si="85"/>
        <v>-10.374999999999986</v>
      </c>
      <c r="F326" s="5">
        <f t="shared" si="86"/>
        <v>-4.2249999999999917</v>
      </c>
      <c r="G326" s="5">
        <f t="shared" si="87"/>
        <v>1.9250000000000025</v>
      </c>
      <c r="H326" s="5">
        <f t="shared" si="88"/>
        <v>8.0749999999999957</v>
      </c>
      <c r="I326" s="5">
        <f t="shared" si="89"/>
        <v>14.224999999999991</v>
      </c>
      <c r="J326" s="5">
        <f t="shared" si="90"/>
        <v>-6.2249999999999917</v>
      </c>
      <c r="K326" s="5">
        <f t="shared" si="91"/>
        <v>-2.0749999999999975</v>
      </c>
      <c r="L326" s="5">
        <f t="shared" si="92"/>
        <v>2.0749999999999957</v>
      </c>
      <c r="M326" s="5">
        <f t="shared" si="93"/>
        <v>6.2249999999999908</v>
      </c>
      <c r="N326" s="17">
        <f t="shared" si="80"/>
        <v>37.822499999999927</v>
      </c>
      <c r="O326" s="17">
        <f t="shared" si="94"/>
        <v>86.112499999999756</v>
      </c>
      <c r="P326" s="9">
        <f t="shared" si="81"/>
        <v>123.93499999999969</v>
      </c>
      <c r="Q326" s="9">
        <f t="shared" si="82"/>
        <v>161.7574999999996</v>
      </c>
      <c r="R326" s="9">
        <f t="shared" si="83"/>
        <v>199.57999999999953</v>
      </c>
      <c r="S326" s="9">
        <f t="shared" si="84"/>
        <v>237.40249999999946</v>
      </c>
    </row>
    <row r="327" spans="4:19" x14ac:dyDescent="0.3">
      <c r="D327" s="5">
        <f t="shared" si="95"/>
        <v>6.199999999999994</v>
      </c>
      <c r="E327" s="5">
        <f t="shared" si="85"/>
        <v>-10.499999999999986</v>
      </c>
      <c r="F327" s="5">
        <f t="shared" si="86"/>
        <v>-4.2999999999999918</v>
      </c>
      <c r="G327" s="5">
        <f t="shared" si="87"/>
        <v>1.9000000000000021</v>
      </c>
      <c r="H327" s="5">
        <f t="shared" si="88"/>
        <v>8.0999999999999943</v>
      </c>
      <c r="I327" s="5">
        <f t="shared" si="89"/>
        <v>14.29999999999999</v>
      </c>
      <c r="J327" s="5">
        <f t="shared" si="90"/>
        <v>-6.2999999999999918</v>
      </c>
      <c r="K327" s="5">
        <f t="shared" si="91"/>
        <v>-2.0999999999999979</v>
      </c>
      <c r="L327" s="5">
        <f t="shared" si="92"/>
        <v>2.0999999999999943</v>
      </c>
      <c r="M327" s="5">
        <f t="shared" si="93"/>
        <v>6.2999999999999901</v>
      </c>
      <c r="N327" s="17">
        <f t="shared" si="80"/>
        <v>38.439999999999927</v>
      </c>
      <c r="O327" s="17">
        <f t="shared" si="94"/>
        <v>88.199999999999733</v>
      </c>
      <c r="P327" s="9">
        <f t="shared" si="81"/>
        <v>126.63999999999966</v>
      </c>
      <c r="Q327" s="9">
        <f t="shared" si="82"/>
        <v>165.07999999999959</v>
      </c>
      <c r="R327" s="9">
        <f t="shared" si="83"/>
        <v>203.51999999999953</v>
      </c>
      <c r="S327" s="9">
        <f t="shared" si="84"/>
        <v>241.95999999999944</v>
      </c>
    </row>
    <row r="328" spans="4:19" x14ac:dyDescent="0.3">
      <c r="D328" s="5">
        <f t="shared" si="95"/>
        <v>6.2499999999999938</v>
      </c>
      <c r="E328" s="5">
        <f t="shared" si="85"/>
        <v>-10.624999999999984</v>
      </c>
      <c r="F328" s="5">
        <f t="shared" si="86"/>
        <v>-4.3749999999999902</v>
      </c>
      <c r="G328" s="5">
        <f t="shared" si="87"/>
        <v>1.8750000000000036</v>
      </c>
      <c r="H328" s="5">
        <f t="shared" si="88"/>
        <v>8.1249999999999982</v>
      </c>
      <c r="I328" s="5">
        <f t="shared" si="89"/>
        <v>14.374999999999991</v>
      </c>
      <c r="J328" s="5">
        <f t="shared" si="90"/>
        <v>-6.3749999999999902</v>
      </c>
      <c r="K328" s="5">
        <f t="shared" si="91"/>
        <v>-2.1249999999999964</v>
      </c>
      <c r="L328" s="5">
        <f t="shared" si="92"/>
        <v>2.1249999999999982</v>
      </c>
      <c r="M328" s="5">
        <f t="shared" si="93"/>
        <v>6.3749999999999911</v>
      </c>
      <c r="N328" s="17">
        <f t="shared" si="80"/>
        <v>39.062499999999922</v>
      </c>
      <c r="O328" s="17">
        <f t="shared" si="94"/>
        <v>90.312499999999744</v>
      </c>
      <c r="P328" s="9">
        <f t="shared" si="81"/>
        <v>129.37499999999966</v>
      </c>
      <c r="Q328" s="9">
        <f t="shared" si="82"/>
        <v>168.4374999999996</v>
      </c>
      <c r="R328" s="9">
        <f t="shared" si="83"/>
        <v>207.49999999999952</v>
      </c>
      <c r="S328" s="9">
        <f t="shared" si="84"/>
        <v>246.56249999999943</v>
      </c>
    </row>
    <row r="329" spans="4:19" x14ac:dyDescent="0.3">
      <c r="D329" s="5">
        <f t="shared" si="95"/>
        <v>6.2999999999999936</v>
      </c>
      <c r="E329" s="5">
        <f t="shared" si="85"/>
        <v>-10.749999999999984</v>
      </c>
      <c r="F329" s="5">
        <f t="shared" si="86"/>
        <v>-4.4499999999999904</v>
      </c>
      <c r="G329" s="5">
        <f t="shared" si="87"/>
        <v>1.8500000000000032</v>
      </c>
      <c r="H329" s="5">
        <f t="shared" si="88"/>
        <v>8.1499999999999968</v>
      </c>
      <c r="I329" s="5">
        <f t="shared" si="89"/>
        <v>14.44999999999999</v>
      </c>
      <c r="J329" s="5">
        <f t="shared" si="90"/>
        <v>-6.4499999999999904</v>
      </c>
      <c r="K329" s="5">
        <f t="shared" si="91"/>
        <v>-2.1499999999999968</v>
      </c>
      <c r="L329" s="5">
        <f t="shared" si="92"/>
        <v>2.1499999999999968</v>
      </c>
      <c r="M329" s="5">
        <f t="shared" si="93"/>
        <v>6.4499999999999904</v>
      </c>
      <c r="N329" s="17">
        <f t="shared" si="80"/>
        <v>39.68999999999992</v>
      </c>
      <c r="O329" s="17">
        <f t="shared" si="94"/>
        <v>92.449999999999733</v>
      </c>
      <c r="P329" s="9">
        <f t="shared" si="81"/>
        <v>132.13999999999965</v>
      </c>
      <c r="Q329" s="9">
        <f t="shared" si="82"/>
        <v>171.82999999999959</v>
      </c>
      <c r="R329" s="9">
        <f t="shared" si="83"/>
        <v>211.5199999999995</v>
      </c>
      <c r="S329" s="9">
        <f t="shared" si="84"/>
        <v>251.20999999999941</v>
      </c>
    </row>
    <row r="330" spans="4:19" x14ac:dyDescent="0.3">
      <c r="D330" s="5">
        <f t="shared" si="95"/>
        <v>6.3499999999999934</v>
      </c>
      <c r="E330" s="5">
        <f t="shared" si="85"/>
        <v>-10.874999999999984</v>
      </c>
      <c r="F330" s="5">
        <f t="shared" si="86"/>
        <v>-4.5249999999999906</v>
      </c>
      <c r="G330" s="5">
        <f t="shared" si="87"/>
        <v>1.8250000000000028</v>
      </c>
      <c r="H330" s="5">
        <f t="shared" si="88"/>
        <v>8.1749999999999954</v>
      </c>
      <c r="I330" s="5">
        <f t="shared" si="89"/>
        <v>14.52499999999999</v>
      </c>
      <c r="J330" s="5">
        <f t="shared" si="90"/>
        <v>-6.5249999999999906</v>
      </c>
      <c r="K330" s="5">
        <f t="shared" si="91"/>
        <v>-2.1749999999999972</v>
      </c>
      <c r="L330" s="5">
        <f t="shared" si="92"/>
        <v>2.1749999999999954</v>
      </c>
      <c r="M330" s="5">
        <f t="shared" si="93"/>
        <v>6.5249999999999897</v>
      </c>
      <c r="N330" s="17">
        <f t="shared" si="80"/>
        <v>40.32249999999992</v>
      </c>
      <c r="O330" s="17">
        <f t="shared" si="94"/>
        <v>94.612499999999713</v>
      </c>
      <c r="P330" s="9">
        <f t="shared" si="81"/>
        <v>134.93499999999963</v>
      </c>
      <c r="Q330" s="9">
        <f t="shared" si="82"/>
        <v>175.25749999999954</v>
      </c>
      <c r="R330" s="9">
        <f t="shared" si="83"/>
        <v>215.57999999999947</v>
      </c>
      <c r="S330" s="9">
        <f t="shared" si="84"/>
        <v>255.90249999999941</v>
      </c>
    </row>
    <row r="331" spans="4:19" x14ac:dyDescent="0.3">
      <c r="D331" s="5">
        <f t="shared" si="95"/>
        <v>6.3999999999999932</v>
      </c>
      <c r="E331" s="5">
        <f t="shared" si="85"/>
        <v>-10.999999999999982</v>
      </c>
      <c r="F331" s="5">
        <f t="shared" si="86"/>
        <v>-4.599999999999989</v>
      </c>
      <c r="G331" s="5">
        <f t="shared" si="87"/>
        <v>1.8000000000000043</v>
      </c>
      <c r="H331" s="5">
        <f t="shared" si="88"/>
        <v>8.1999999999999993</v>
      </c>
      <c r="I331" s="5">
        <f t="shared" si="89"/>
        <v>14.599999999999991</v>
      </c>
      <c r="J331" s="5">
        <f t="shared" si="90"/>
        <v>-6.599999999999989</v>
      </c>
      <c r="K331" s="5">
        <f t="shared" si="91"/>
        <v>-2.1999999999999957</v>
      </c>
      <c r="L331" s="5">
        <f t="shared" si="92"/>
        <v>2.1999999999999993</v>
      </c>
      <c r="M331" s="5">
        <f t="shared" si="93"/>
        <v>6.5999999999999908</v>
      </c>
      <c r="N331" s="17">
        <f t="shared" si="80"/>
        <v>40.959999999999916</v>
      </c>
      <c r="O331" s="17">
        <f t="shared" si="94"/>
        <v>96.799999999999713</v>
      </c>
      <c r="P331" s="9">
        <f t="shared" si="81"/>
        <v>137.75999999999962</v>
      </c>
      <c r="Q331" s="9">
        <f t="shared" si="82"/>
        <v>178.71999999999954</v>
      </c>
      <c r="R331" s="9">
        <f t="shared" si="83"/>
        <v>219.67999999999944</v>
      </c>
      <c r="S331" s="9">
        <f t="shared" si="84"/>
        <v>260.63999999999936</v>
      </c>
    </row>
    <row r="332" spans="4:19" x14ac:dyDescent="0.3">
      <c r="D332" s="5">
        <f t="shared" si="95"/>
        <v>6.4499999999999931</v>
      </c>
      <c r="E332" s="5">
        <f t="shared" si="85"/>
        <v>-11.124999999999982</v>
      </c>
      <c r="F332" s="5">
        <f t="shared" si="86"/>
        <v>-4.6749999999999892</v>
      </c>
      <c r="G332" s="5">
        <f t="shared" si="87"/>
        <v>1.7750000000000039</v>
      </c>
      <c r="H332" s="5">
        <f t="shared" si="88"/>
        <v>8.2249999999999979</v>
      </c>
      <c r="I332" s="5">
        <f t="shared" si="89"/>
        <v>14.67499999999999</v>
      </c>
      <c r="J332" s="5">
        <f t="shared" si="90"/>
        <v>-6.6749999999999892</v>
      </c>
      <c r="K332" s="5">
        <f t="shared" si="91"/>
        <v>-2.2249999999999961</v>
      </c>
      <c r="L332" s="5">
        <f t="shared" si="92"/>
        <v>2.2249999999999979</v>
      </c>
      <c r="M332" s="5">
        <f t="shared" si="93"/>
        <v>6.6749999999999901</v>
      </c>
      <c r="N332" s="17">
        <f t="shared" si="80"/>
        <v>41.602499999999914</v>
      </c>
      <c r="O332" s="17">
        <f t="shared" si="94"/>
        <v>99.01249999999969</v>
      </c>
      <c r="P332" s="9">
        <f t="shared" si="81"/>
        <v>140.61499999999961</v>
      </c>
      <c r="Q332" s="9">
        <f t="shared" si="82"/>
        <v>182.21749999999952</v>
      </c>
      <c r="R332" s="9">
        <f t="shared" si="83"/>
        <v>223.81999999999942</v>
      </c>
      <c r="S332" s="9">
        <f t="shared" si="84"/>
        <v>265.42249999999933</v>
      </c>
    </row>
    <row r="333" spans="4:19" x14ac:dyDescent="0.3">
      <c r="D333" s="5">
        <f t="shared" si="95"/>
        <v>6.4999999999999929</v>
      </c>
      <c r="E333" s="5">
        <f t="shared" si="85"/>
        <v>-11.249999999999982</v>
      </c>
      <c r="F333" s="5">
        <f t="shared" si="86"/>
        <v>-4.7499999999999893</v>
      </c>
      <c r="G333" s="5">
        <f t="shared" si="87"/>
        <v>1.7500000000000036</v>
      </c>
      <c r="H333" s="5">
        <f t="shared" si="88"/>
        <v>8.2499999999999964</v>
      </c>
      <c r="I333" s="5">
        <f t="shared" si="89"/>
        <v>14.749999999999989</v>
      </c>
      <c r="J333" s="5">
        <f t="shared" si="90"/>
        <v>-6.7499999999999893</v>
      </c>
      <c r="K333" s="5">
        <f t="shared" si="91"/>
        <v>-2.2499999999999964</v>
      </c>
      <c r="L333" s="5">
        <f t="shared" si="92"/>
        <v>2.2499999999999964</v>
      </c>
      <c r="M333" s="5">
        <f t="shared" si="93"/>
        <v>6.7499999999999893</v>
      </c>
      <c r="N333" s="17">
        <f t="shared" si="80"/>
        <v>42.249999999999908</v>
      </c>
      <c r="O333" s="17">
        <f t="shared" si="94"/>
        <v>101.24999999999969</v>
      </c>
      <c r="P333" s="9">
        <f t="shared" si="81"/>
        <v>143.4999999999996</v>
      </c>
      <c r="Q333" s="9">
        <f t="shared" si="82"/>
        <v>185.74999999999949</v>
      </c>
      <c r="R333" s="9">
        <f t="shared" si="83"/>
        <v>227.9999999999994</v>
      </c>
      <c r="S333" s="9">
        <f t="shared" si="84"/>
        <v>270.24999999999932</v>
      </c>
    </row>
    <row r="334" spans="4:19" x14ac:dyDescent="0.3">
      <c r="D334" s="5">
        <f t="shared" si="95"/>
        <v>6.5499999999999927</v>
      </c>
      <c r="E334" s="5">
        <f t="shared" si="85"/>
        <v>-11.374999999999982</v>
      </c>
      <c r="F334" s="5">
        <f t="shared" si="86"/>
        <v>-4.8249999999999895</v>
      </c>
      <c r="G334" s="5">
        <f t="shared" si="87"/>
        <v>1.7250000000000032</v>
      </c>
      <c r="H334" s="5">
        <f t="shared" si="88"/>
        <v>8.274999999999995</v>
      </c>
      <c r="I334" s="5">
        <f t="shared" si="89"/>
        <v>14.824999999999989</v>
      </c>
      <c r="J334" s="5">
        <f t="shared" si="90"/>
        <v>-6.8249999999999895</v>
      </c>
      <c r="K334" s="5">
        <f t="shared" si="91"/>
        <v>-2.2749999999999968</v>
      </c>
      <c r="L334" s="5">
        <f t="shared" si="92"/>
        <v>2.274999999999995</v>
      </c>
      <c r="M334" s="5">
        <f t="shared" si="93"/>
        <v>6.8249999999999886</v>
      </c>
      <c r="N334" s="17">
        <f t="shared" si="80"/>
        <v>42.902499999999904</v>
      </c>
      <c r="O334" s="17">
        <f t="shared" si="94"/>
        <v>103.51249999999965</v>
      </c>
      <c r="P334" s="9">
        <f t="shared" si="81"/>
        <v>146.41499999999957</v>
      </c>
      <c r="Q334" s="9">
        <f t="shared" si="82"/>
        <v>189.31749999999946</v>
      </c>
      <c r="R334" s="9">
        <f t="shared" si="83"/>
        <v>232.21999999999935</v>
      </c>
      <c r="S334" s="9">
        <f t="shared" si="84"/>
        <v>275.12249999999926</v>
      </c>
    </row>
    <row r="335" spans="4:19" x14ac:dyDescent="0.3">
      <c r="D335" s="5">
        <f t="shared" si="95"/>
        <v>6.5999999999999925</v>
      </c>
      <c r="E335" s="5">
        <f t="shared" si="85"/>
        <v>-11.499999999999982</v>
      </c>
      <c r="F335" s="5">
        <f t="shared" si="86"/>
        <v>-4.8999999999999897</v>
      </c>
      <c r="G335" s="5">
        <f t="shared" si="87"/>
        <v>1.7000000000000028</v>
      </c>
      <c r="H335" s="5">
        <f t="shared" si="88"/>
        <v>8.2999999999999936</v>
      </c>
      <c r="I335" s="5">
        <f t="shared" si="89"/>
        <v>14.899999999999988</v>
      </c>
      <c r="J335" s="5">
        <f t="shared" si="90"/>
        <v>-6.8999999999999897</v>
      </c>
      <c r="K335" s="5">
        <f t="shared" si="91"/>
        <v>-2.2999999999999972</v>
      </c>
      <c r="L335" s="5">
        <f t="shared" si="92"/>
        <v>2.2999999999999936</v>
      </c>
      <c r="M335" s="5">
        <f t="shared" si="93"/>
        <v>6.8999999999999879</v>
      </c>
      <c r="N335" s="17">
        <f t="shared" si="80"/>
        <v>43.559999999999903</v>
      </c>
      <c r="O335" s="17">
        <f t="shared" si="94"/>
        <v>105.79999999999964</v>
      </c>
      <c r="P335" s="9">
        <f t="shared" si="81"/>
        <v>149.35999999999956</v>
      </c>
      <c r="Q335" s="9">
        <f t="shared" si="82"/>
        <v>192.91999999999945</v>
      </c>
      <c r="R335" s="9">
        <f t="shared" si="83"/>
        <v>236.47999999999936</v>
      </c>
      <c r="S335" s="9">
        <f t="shared" si="84"/>
        <v>280.03999999999928</v>
      </c>
    </row>
    <row r="336" spans="4:19" x14ac:dyDescent="0.3">
      <c r="D336" s="5">
        <f t="shared" si="95"/>
        <v>6.6499999999999924</v>
      </c>
      <c r="E336" s="5">
        <f t="shared" si="85"/>
        <v>-11.624999999999982</v>
      </c>
      <c r="F336" s="5">
        <f t="shared" si="86"/>
        <v>-4.9749999999999899</v>
      </c>
      <c r="G336" s="5">
        <f t="shared" si="87"/>
        <v>1.6750000000000025</v>
      </c>
      <c r="H336" s="5">
        <f t="shared" si="88"/>
        <v>8.3249999999999957</v>
      </c>
      <c r="I336" s="5">
        <f t="shared" si="89"/>
        <v>14.974999999999987</v>
      </c>
      <c r="J336" s="5">
        <f t="shared" si="90"/>
        <v>-6.9749999999999899</v>
      </c>
      <c r="K336" s="5">
        <f t="shared" si="91"/>
        <v>-2.3249999999999975</v>
      </c>
      <c r="L336" s="5">
        <f t="shared" si="92"/>
        <v>2.3249999999999957</v>
      </c>
      <c r="M336" s="5">
        <f t="shared" si="93"/>
        <v>6.9749999999999872</v>
      </c>
      <c r="N336" s="17">
        <f t="shared" si="80"/>
        <v>44.222499999999897</v>
      </c>
      <c r="O336" s="17">
        <f t="shared" si="94"/>
        <v>108.11249999999964</v>
      </c>
      <c r="P336" s="9">
        <f t="shared" si="81"/>
        <v>152.33499999999952</v>
      </c>
      <c r="Q336" s="9">
        <f t="shared" si="82"/>
        <v>196.55749999999944</v>
      </c>
      <c r="R336" s="9">
        <f t="shared" si="83"/>
        <v>240.77999999999932</v>
      </c>
      <c r="S336" s="9">
        <f t="shared" si="84"/>
        <v>285.00249999999926</v>
      </c>
    </row>
    <row r="337" spans="4:19" x14ac:dyDescent="0.3">
      <c r="D337" s="5">
        <f t="shared" si="95"/>
        <v>6.6999999999999922</v>
      </c>
      <c r="E337" s="5">
        <f t="shared" si="85"/>
        <v>-11.749999999999979</v>
      </c>
      <c r="F337" s="5">
        <f t="shared" si="86"/>
        <v>-5.0499999999999865</v>
      </c>
      <c r="G337" s="5">
        <f t="shared" si="87"/>
        <v>1.6500000000000057</v>
      </c>
      <c r="H337" s="5">
        <f t="shared" si="88"/>
        <v>8.3499999999999979</v>
      </c>
      <c r="I337" s="5">
        <f t="shared" si="89"/>
        <v>15.04999999999999</v>
      </c>
      <c r="J337" s="5">
        <f t="shared" si="90"/>
        <v>-7.0499999999999865</v>
      </c>
      <c r="K337" s="5">
        <f t="shared" si="91"/>
        <v>-2.3499999999999943</v>
      </c>
      <c r="L337" s="5">
        <f t="shared" si="92"/>
        <v>2.3499999999999979</v>
      </c>
      <c r="M337" s="5">
        <f t="shared" si="93"/>
        <v>7.0499999999999901</v>
      </c>
      <c r="N337" s="17">
        <f t="shared" si="80"/>
        <v>44.889999999999894</v>
      </c>
      <c r="O337" s="17">
        <f t="shared" si="94"/>
        <v>110.44999999999963</v>
      </c>
      <c r="P337" s="9">
        <f t="shared" si="81"/>
        <v>155.33999999999952</v>
      </c>
      <c r="Q337" s="9">
        <f t="shared" si="82"/>
        <v>200.22999999999942</v>
      </c>
      <c r="R337" s="9">
        <f t="shared" si="83"/>
        <v>245.11999999999932</v>
      </c>
      <c r="S337" s="9">
        <f t="shared" si="84"/>
        <v>290.0099999999992</v>
      </c>
    </row>
    <row r="338" spans="4:19" x14ac:dyDescent="0.3">
      <c r="D338" s="5">
        <f t="shared" si="95"/>
        <v>6.749999999999992</v>
      </c>
      <c r="E338" s="5">
        <f t="shared" si="85"/>
        <v>-11.874999999999979</v>
      </c>
      <c r="F338" s="5">
        <f t="shared" si="86"/>
        <v>-5.1249999999999867</v>
      </c>
      <c r="G338" s="5">
        <f t="shared" si="87"/>
        <v>1.6250000000000053</v>
      </c>
      <c r="H338" s="5">
        <f t="shared" si="88"/>
        <v>8.3749999999999964</v>
      </c>
      <c r="I338" s="5">
        <f t="shared" si="89"/>
        <v>15.124999999999989</v>
      </c>
      <c r="J338" s="5">
        <f t="shared" si="90"/>
        <v>-7.1249999999999867</v>
      </c>
      <c r="K338" s="5">
        <f t="shared" si="91"/>
        <v>-2.3749999999999947</v>
      </c>
      <c r="L338" s="5">
        <f t="shared" si="92"/>
        <v>2.3749999999999964</v>
      </c>
      <c r="M338" s="5">
        <f t="shared" si="93"/>
        <v>7.1249999999999893</v>
      </c>
      <c r="N338" s="17">
        <f t="shared" si="80"/>
        <v>45.562499999999893</v>
      </c>
      <c r="O338" s="17">
        <f t="shared" si="94"/>
        <v>112.81249999999963</v>
      </c>
      <c r="P338" s="9">
        <f t="shared" si="81"/>
        <v>158.37499999999952</v>
      </c>
      <c r="Q338" s="9">
        <f t="shared" si="82"/>
        <v>203.93749999999943</v>
      </c>
      <c r="R338" s="9">
        <f t="shared" si="83"/>
        <v>249.49999999999932</v>
      </c>
      <c r="S338" s="9">
        <f t="shared" si="84"/>
        <v>295.0624999999992</v>
      </c>
    </row>
    <row r="339" spans="4:19" x14ac:dyDescent="0.3">
      <c r="D339" s="5">
        <f t="shared" si="95"/>
        <v>6.7999999999999918</v>
      </c>
      <c r="E339" s="5">
        <f t="shared" si="85"/>
        <v>-11.999999999999979</v>
      </c>
      <c r="F339" s="5">
        <f t="shared" si="86"/>
        <v>-5.1999999999999869</v>
      </c>
      <c r="G339" s="5">
        <f t="shared" si="87"/>
        <v>1.600000000000005</v>
      </c>
      <c r="H339" s="5">
        <f t="shared" si="88"/>
        <v>8.3999999999999986</v>
      </c>
      <c r="I339" s="5">
        <f t="shared" si="89"/>
        <v>15.199999999999989</v>
      </c>
      <c r="J339" s="5">
        <f t="shared" si="90"/>
        <v>-7.1999999999999869</v>
      </c>
      <c r="K339" s="5">
        <f t="shared" si="91"/>
        <v>-2.399999999999995</v>
      </c>
      <c r="L339" s="5">
        <f t="shared" si="92"/>
        <v>2.3999999999999986</v>
      </c>
      <c r="M339" s="5">
        <f t="shared" si="93"/>
        <v>7.1999999999999886</v>
      </c>
      <c r="N339" s="17">
        <f t="shared" si="80"/>
        <v>46.239999999999888</v>
      </c>
      <c r="O339" s="17">
        <f t="shared" si="94"/>
        <v>115.19999999999962</v>
      </c>
      <c r="P339" s="9">
        <f t="shared" si="81"/>
        <v>161.43999999999951</v>
      </c>
      <c r="Q339" s="9">
        <f t="shared" si="82"/>
        <v>207.67999999999938</v>
      </c>
      <c r="R339" s="9">
        <f t="shared" si="83"/>
        <v>253.91999999999928</v>
      </c>
      <c r="S339" s="9">
        <f t="shared" si="84"/>
        <v>300.15999999999917</v>
      </c>
    </row>
    <row r="340" spans="4:19" x14ac:dyDescent="0.3">
      <c r="D340" s="5">
        <f t="shared" si="95"/>
        <v>6.8499999999999917</v>
      </c>
      <c r="E340" s="5">
        <f t="shared" si="85"/>
        <v>-12.124999999999979</v>
      </c>
      <c r="F340" s="5">
        <f t="shared" si="86"/>
        <v>-5.274999999999987</v>
      </c>
      <c r="G340" s="5">
        <f t="shared" si="87"/>
        <v>1.5750000000000046</v>
      </c>
      <c r="H340" s="5">
        <f t="shared" si="88"/>
        <v>8.4249999999999972</v>
      </c>
      <c r="I340" s="5">
        <f t="shared" si="89"/>
        <v>15.274999999999988</v>
      </c>
      <c r="J340" s="5">
        <f t="shared" si="90"/>
        <v>-7.274999999999987</v>
      </c>
      <c r="K340" s="5">
        <f t="shared" si="91"/>
        <v>-2.4249999999999954</v>
      </c>
      <c r="L340" s="5">
        <f t="shared" si="92"/>
        <v>2.4249999999999972</v>
      </c>
      <c r="M340" s="5">
        <f t="shared" si="93"/>
        <v>7.2749999999999879</v>
      </c>
      <c r="N340" s="17">
        <f t="shared" si="80"/>
        <v>46.922499999999886</v>
      </c>
      <c r="O340" s="17">
        <f t="shared" si="94"/>
        <v>117.6124999999996</v>
      </c>
      <c r="P340" s="9">
        <f t="shared" si="81"/>
        <v>164.53499999999948</v>
      </c>
      <c r="Q340" s="9">
        <f t="shared" si="82"/>
        <v>211.45749999999936</v>
      </c>
      <c r="R340" s="9">
        <f t="shared" si="83"/>
        <v>258.37999999999926</v>
      </c>
      <c r="S340" s="9">
        <f t="shared" si="84"/>
        <v>305.30249999999916</v>
      </c>
    </row>
    <row r="341" spans="4:19" x14ac:dyDescent="0.3">
      <c r="D341" s="5">
        <f t="shared" si="95"/>
        <v>6.8999999999999915</v>
      </c>
      <c r="E341" s="5">
        <f t="shared" si="85"/>
        <v>-12.249999999999979</v>
      </c>
      <c r="F341" s="5">
        <f t="shared" si="86"/>
        <v>-5.3499999999999872</v>
      </c>
      <c r="G341" s="5">
        <f t="shared" si="87"/>
        <v>1.5500000000000043</v>
      </c>
      <c r="H341" s="5">
        <f t="shared" si="88"/>
        <v>8.4499999999999957</v>
      </c>
      <c r="I341" s="5">
        <f t="shared" si="89"/>
        <v>15.349999999999987</v>
      </c>
      <c r="J341" s="5">
        <f t="shared" si="90"/>
        <v>-7.3499999999999872</v>
      </c>
      <c r="K341" s="5">
        <f t="shared" si="91"/>
        <v>-2.4499999999999957</v>
      </c>
      <c r="L341" s="5">
        <f t="shared" si="92"/>
        <v>2.4499999999999957</v>
      </c>
      <c r="M341" s="5">
        <f t="shared" si="93"/>
        <v>7.3499999999999872</v>
      </c>
      <c r="N341" s="17">
        <f t="shared" si="80"/>
        <v>47.609999999999886</v>
      </c>
      <c r="O341" s="17">
        <f t="shared" si="94"/>
        <v>120.04999999999957</v>
      </c>
      <c r="P341" s="9">
        <f t="shared" si="81"/>
        <v>167.65999999999946</v>
      </c>
      <c r="Q341" s="9">
        <f t="shared" si="82"/>
        <v>215.26999999999936</v>
      </c>
      <c r="R341" s="9">
        <f t="shared" si="83"/>
        <v>262.8799999999992</v>
      </c>
      <c r="S341" s="9">
        <f t="shared" si="84"/>
        <v>310.4899999999991</v>
      </c>
    </row>
    <row r="342" spans="4:19" x14ac:dyDescent="0.3">
      <c r="D342" s="5">
        <f t="shared" si="95"/>
        <v>6.9499999999999913</v>
      </c>
      <c r="E342" s="5">
        <f t="shared" si="85"/>
        <v>-12.374999999999979</v>
      </c>
      <c r="F342" s="5">
        <f t="shared" si="86"/>
        <v>-5.4249999999999874</v>
      </c>
      <c r="G342" s="5">
        <f t="shared" si="87"/>
        <v>1.5250000000000039</v>
      </c>
      <c r="H342" s="5">
        <f t="shared" si="88"/>
        <v>8.4749999999999943</v>
      </c>
      <c r="I342" s="5">
        <f t="shared" si="89"/>
        <v>15.424999999999986</v>
      </c>
      <c r="J342" s="5">
        <f t="shared" si="90"/>
        <v>-7.4249999999999874</v>
      </c>
      <c r="K342" s="5">
        <f t="shared" si="91"/>
        <v>-2.4749999999999961</v>
      </c>
      <c r="L342" s="5">
        <f t="shared" si="92"/>
        <v>2.4749999999999943</v>
      </c>
      <c r="M342" s="5">
        <f t="shared" si="93"/>
        <v>7.4249999999999865</v>
      </c>
      <c r="N342" s="17">
        <f t="shared" si="80"/>
        <v>48.302499999999881</v>
      </c>
      <c r="O342" s="17">
        <f t="shared" si="94"/>
        <v>122.51249999999956</v>
      </c>
      <c r="P342" s="9">
        <f t="shared" si="81"/>
        <v>170.81499999999943</v>
      </c>
      <c r="Q342" s="9">
        <f t="shared" si="82"/>
        <v>219.11749999999932</v>
      </c>
      <c r="R342" s="9">
        <f t="shared" si="83"/>
        <v>267.41999999999916</v>
      </c>
      <c r="S342" s="9">
        <f t="shared" si="84"/>
        <v>315.72249999999906</v>
      </c>
    </row>
    <row r="343" spans="4:19" x14ac:dyDescent="0.3">
      <c r="D343" s="5">
        <f t="shared" si="95"/>
        <v>6.9999999999999911</v>
      </c>
      <c r="E343" s="5">
        <f t="shared" si="85"/>
        <v>-12.499999999999979</v>
      </c>
      <c r="F343" s="5">
        <f t="shared" si="86"/>
        <v>-5.4999999999999876</v>
      </c>
      <c r="G343" s="5">
        <f t="shared" si="87"/>
        <v>1.5000000000000036</v>
      </c>
      <c r="H343" s="5">
        <f t="shared" si="88"/>
        <v>8.4999999999999929</v>
      </c>
      <c r="I343" s="5">
        <f t="shared" si="89"/>
        <v>15.499999999999986</v>
      </c>
      <c r="J343" s="5">
        <f t="shared" si="90"/>
        <v>-7.4999999999999876</v>
      </c>
      <c r="K343" s="5">
        <f t="shared" si="91"/>
        <v>-2.4999999999999964</v>
      </c>
      <c r="L343" s="5">
        <f t="shared" si="92"/>
        <v>2.4999999999999929</v>
      </c>
      <c r="M343" s="5">
        <f t="shared" si="93"/>
        <v>7.4999999999999858</v>
      </c>
      <c r="N343" s="17">
        <f t="shared" si="80"/>
        <v>48.999999999999872</v>
      </c>
      <c r="O343" s="17">
        <f t="shared" si="94"/>
        <v>124.99999999999956</v>
      </c>
      <c r="P343" s="9">
        <f t="shared" si="81"/>
        <v>173.99999999999943</v>
      </c>
      <c r="Q343" s="9">
        <f t="shared" si="82"/>
        <v>222.99999999999932</v>
      </c>
      <c r="R343" s="9">
        <f t="shared" si="83"/>
        <v>271.99999999999915</v>
      </c>
      <c r="S343" s="9">
        <f t="shared" si="84"/>
        <v>320.99999999999903</v>
      </c>
    </row>
    <row r="344" spans="4:19" x14ac:dyDescent="0.3">
      <c r="D344" s="5">
        <f t="shared" si="95"/>
        <v>7.0499999999999909</v>
      </c>
      <c r="E344" s="5">
        <f t="shared" si="85"/>
        <v>-12.624999999999979</v>
      </c>
      <c r="F344" s="5">
        <f t="shared" si="86"/>
        <v>-5.5749999999999877</v>
      </c>
      <c r="G344" s="5">
        <f t="shared" si="87"/>
        <v>1.4750000000000032</v>
      </c>
      <c r="H344" s="5">
        <f t="shared" si="88"/>
        <v>8.524999999999995</v>
      </c>
      <c r="I344" s="5">
        <f t="shared" si="89"/>
        <v>15.574999999999985</v>
      </c>
      <c r="J344" s="5">
        <f t="shared" si="90"/>
        <v>-7.5749999999999877</v>
      </c>
      <c r="K344" s="5">
        <f t="shared" si="91"/>
        <v>-2.5249999999999968</v>
      </c>
      <c r="L344" s="5">
        <f t="shared" si="92"/>
        <v>2.524999999999995</v>
      </c>
      <c r="M344" s="5">
        <f t="shared" si="93"/>
        <v>7.5749999999999851</v>
      </c>
      <c r="N344" s="17">
        <f t="shared" si="80"/>
        <v>49.702499999999873</v>
      </c>
      <c r="O344" s="17">
        <f t="shared" si="94"/>
        <v>127.51249999999956</v>
      </c>
      <c r="P344" s="9">
        <f t="shared" si="81"/>
        <v>177.21499999999943</v>
      </c>
      <c r="Q344" s="9">
        <f t="shared" si="82"/>
        <v>226.91749999999931</v>
      </c>
      <c r="R344" s="9">
        <f t="shared" si="83"/>
        <v>276.61999999999921</v>
      </c>
      <c r="S344" s="9">
        <f t="shared" si="84"/>
        <v>326.32249999999908</v>
      </c>
    </row>
    <row r="345" spans="4:19" x14ac:dyDescent="0.3">
      <c r="D345" s="5">
        <f t="shared" si="95"/>
        <v>7.0999999999999908</v>
      </c>
      <c r="E345" s="5">
        <f t="shared" si="85"/>
        <v>-12.749999999999979</v>
      </c>
      <c r="F345" s="5">
        <f t="shared" si="86"/>
        <v>-5.6499999999999879</v>
      </c>
      <c r="G345" s="5">
        <f t="shared" si="87"/>
        <v>1.4500000000000028</v>
      </c>
      <c r="H345" s="5">
        <f t="shared" si="88"/>
        <v>8.5499999999999936</v>
      </c>
      <c r="I345" s="5">
        <f t="shared" si="89"/>
        <v>15.649999999999984</v>
      </c>
      <c r="J345" s="5">
        <f t="shared" si="90"/>
        <v>-7.6499999999999879</v>
      </c>
      <c r="K345" s="5">
        <f t="shared" si="91"/>
        <v>-2.5499999999999972</v>
      </c>
      <c r="L345" s="5">
        <f t="shared" si="92"/>
        <v>2.5499999999999936</v>
      </c>
      <c r="M345" s="5">
        <f t="shared" si="93"/>
        <v>7.6499999999999844</v>
      </c>
      <c r="N345" s="17">
        <f t="shared" si="80"/>
        <v>50.409999999999869</v>
      </c>
      <c r="O345" s="17">
        <f t="shared" si="94"/>
        <v>130.04999999999953</v>
      </c>
      <c r="P345" s="9">
        <f t="shared" si="81"/>
        <v>180.45999999999941</v>
      </c>
      <c r="Q345" s="9">
        <f t="shared" si="82"/>
        <v>230.86999999999927</v>
      </c>
      <c r="R345" s="9">
        <f t="shared" si="83"/>
        <v>281.27999999999918</v>
      </c>
      <c r="S345" s="9">
        <f t="shared" si="84"/>
        <v>331.68999999999903</v>
      </c>
    </row>
    <row r="346" spans="4:19" x14ac:dyDescent="0.3">
      <c r="D346" s="5">
        <f t="shared" si="95"/>
        <v>7.1499999999999906</v>
      </c>
      <c r="E346" s="5">
        <f t="shared" si="85"/>
        <v>-12.874999999999975</v>
      </c>
      <c r="F346" s="5">
        <f t="shared" si="86"/>
        <v>-5.7249999999999845</v>
      </c>
      <c r="G346" s="5">
        <f t="shared" si="87"/>
        <v>1.425000000000006</v>
      </c>
      <c r="H346" s="5">
        <f t="shared" si="88"/>
        <v>8.5749999999999957</v>
      </c>
      <c r="I346" s="5">
        <f t="shared" si="89"/>
        <v>15.724999999999987</v>
      </c>
      <c r="J346" s="5">
        <f t="shared" si="90"/>
        <v>-7.7249999999999845</v>
      </c>
      <c r="K346" s="5">
        <f t="shared" si="91"/>
        <v>-2.574999999999994</v>
      </c>
      <c r="L346" s="5">
        <f t="shared" si="92"/>
        <v>2.5749999999999957</v>
      </c>
      <c r="M346" s="5">
        <f t="shared" si="93"/>
        <v>7.7249999999999872</v>
      </c>
      <c r="N346" s="17">
        <f t="shared" si="80"/>
        <v>51.122499999999867</v>
      </c>
      <c r="O346" s="17">
        <f t="shared" si="94"/>
        <v>132.61249999999953</v>
      </c>
      <c r="P346" s="9">
        <f t="shared" si="81"/>
        <v>183.73499999999939</v>
      </c>
      <c r="Q346" s="9">
        <f t="shared" si="82"/>
        <v>234.85749999999928</v>
      </c>
      <c r="R346" s="9">
        <f t="shared" si="83"/>
        <v>285.97999999999911</v>
      </c>
      <c r="S346" s="9">
        <f t="shared" si="84"/>
        <v>337.102499999999</v>
      </c>
    </row>
    <row r="347" spans="4:19" x14ac:dyDescent="0.3">
      <c r="D347" s="5">
        <f t="shared" si="95"/>
        <v>7.1999999999999904</v>
      </c>
      <c r="E347" s="5">
        <f t="shared" si="85"/>
        <v>-12.999999999999975</v>
      </c>
      <c r="F347" s="5">
        <f t="shared" si="86"/>
        <v>-5.7999999999999847</v>
      </c>
      <c r="G347" s="5">
        <f t="shared" si="87"/>
        <v>1.4000000000000057</v>
      </c>
      <c r="H347" s="5">
        <f t="shared" si="88"/>
        <v>8.5999999999999979</v>
      </c>
      <c r="I347" s="5">
        <f t="shared" si="89"/>
        <v>15.799999999999986</v>
      </c>
      <c r="J347" s="5">
        <f t="shared" si="90"/>
        <v>-7.7999999999999847</v>
      </c>
      <c r="K347" s="5">
        <f t="shared" si="91"/>
        <v>-2.5999999999999943</v>
      </c>
      <c r="L347" s="5">
        <f t="shared" si="92"/>
        <v>2.5999999999999979</v>
      </c>
      <c r="M347" s="5">
        <f t="shared" si="93"/>
        <v>7.7999999999999865</v>
      </c>
      <c r="N347" s="17">
        <f t="shared" si="80"/>
        <v>51.839999999999861</v>
      </c>
      <c r="O347" s="17">
        <f t="shared" si="94"/>
        <v>135.19999999999953</v>
      </c>
      <c r="P347" s="9">
        <f t="shared" si="81"/>
        <v>187.0399999999994</v>
      </c>
      <c r="Q347" s="9">
        <f t="shared" si="82"/>
        <v>238.87999999999926</v>
      </c>
      <c r="R347" s="9">
        <f t="shared" si="83"/>
        <v>290.71999999999912</v>
      </c>
      <c r="S347" s="9">
        <f t="shared" si="84"/>
        <v>342.55999999999898</v>
      </c>
    </row>
    <row r="348" spans="4:19" x14ac:dyDescent="0.3">
      <c r="D348" s="5">
        <f t="shared" si="95"/>
        <v>7.2499999999999902</v>
      </c>
      <c r="E348" s="5">
        <f t="shared" si="85"/>
        <v>-13.124999999999975</v>
      </c>
      <c r="F348" s="5">
        <f t="shared" si="86"/>
        <v>-5.8749999999999849</v>
      </c>
      <c r="G348" s="5">
        <f t="shared" si="87"/>
        <v>1.3750000000000053</v>
      </c>
      <c r="H348" s="5">
        <f t="shared" si="88"/>
        <v>8.6249999999999964</v>
      </c>
      <c r="I348" s="5">
        <f t="shared" si="89"/>
        <v>15.874999999999986</v>
      </c>
      <c r="J348" s="5">
        <f t="shared" si="90"/>
        <v>-7.8749999999999849</v>
      </c>
      <c r="K348" s="5">
        <f t="shared" si="91"/>
        <v>-2.6249999999999947</v>
      </c>
      <c r="L348" s="5">
        <f t="shared" si="92"/>
        <v>2.6249999999999964</v>
      </c>
      <c r="M348" s="5">
        <f t="shared" si="93"/>
        <v>7.8749999999999858</v>
      </c>
      <c r="N348" s="17">
        <f t="shared" si="80"/>
        <v>52.562499999999858</v>
      </c>
      <c r="O348" s="17">
        <f t="shared" si="94"/>
        <v>137.81249999999949</v>
      </c>
      <c r="P348" s="9">
        <f t="shared" si="81"/>
        <v>190.37499999999935</v>
      </c>
      <c r="Q348" s="9">
        <f t="shared" si="82"/>
        <v>242.9374999999992</v>
      </c>
      <c r="R348" s="9">
        <f t="shared" si="83"/>
        <v>295.49999999999909</v>
      </c>
      <c r="S348" s="9">
        <f t="shared" si="84"/>
        <v>348.06249999999892</v>
      </c>
    </row>
    <row r="349" spans="4:19" x14ac:dyDescent="0.3">
      <c r="D349" s="5">
        <f t="shared" si="95"/>
        <v>7.2999999999999901</v>
      </c>
      <c r="E349" s="5">
        <f t="shared" si="85"/>
        <v>-13.249999999999975</v>
      </c>
      <c r="F349" s="5">
        <f t="shared" si="86"/>
        <v>-5.9499999999999851</v>
      </c>
      <c r="G349" s="5">
        <f t="shared" si="87"/>
        <v>1.350000000000005</v>
      </c>
      <c r="H349" s="5">
        <f t="shared" si="88"/>
        <v>8.649999999999995</v>
      </c>
      <c r="I349" s="5">
        <f t="shared" si="89"/>
        <v>15.949999999999985</v>
      </c>
      <c r="J349" s="5">
        <f t="shared" si="90"/>
        <v>-7.9499999999999851</v>
      </c>
      <c r="K349" s="5">
        <f t="shared" si="91"/>
        <v>-2.649999999999995</v>
      </c>
      <c r="L349" s="5">
        <f t="shared" si="92"/>
        <v>2.649999999999995</v>
      </c>
      <c r="M349" s="5">
        <f t="shared" si="93"/>
        <v>7.9499999999999851</v>
      </c>
      <c r="N349" s="17">
        <f t="shared" si="80"/>
        <v>53.289999999999857</v>
      </c>
      <c r="O349" s="17">
        <f t="shared" si="94"/>
        <v>140.44999999999948</v>
      </c>
      <c r="P349" s="9">
        <f t="shared" si="81"/>
        <v>193.73999999999933</v>
      </c>
      <c r="Q349" s="9">
        <f t="shared" si="82"/>
        <v>247.02999999999918</v>
      </c>
      <c r="R349" s="9">
        <f t="shared" si="83"/>
        <v>300.31999999999903</v>
      </c>
      <c r="S349" s="9">
        <f t="shared" si="84"/>
        <v>353.60999999999888</v>
      </c>
    </row>
    <row r="350" spans="4:19" x14ac:dyDescent="0.3">
      <c r="D350" s="5">
        <f t="shared" si="95"/>
        <v>7.3499999999999899</v>
      </c>
      <c r="E350" s="5">
        <f t="shared" si="85"/>
        <v>-13.374999999999975</v>
      </c>
      <c r="F350" s="5">
        <f t="shared" si="86"/>
        <v>-6.0249999999999853</v>
      </c>
      <c r="G350" s="5">
        <f t="shared" si="87"/>
        <v>1.3250000000000046</v>
      </c>
      <c r="H350" s="5">
        <f t="shared" si="88"/>
        <v>8.6749999999999936</v>
      </c>
      <c r="I350" s="5">
        <f t="shared" si="89"/>
        <v>16.024999999999984</v>
      </c>
      <c r="J350" s="5">
        <f t="shared" si="90"/>
        <v>-8.0249999999999844</v>
      </c>
      <c r="K350" s="5">
        <f t="shared" si="91"/>
        <v>-2.6749999999999954</v>
      </c>
      <c r="L350" s="5">
        <f t="shared" si="92"/>
        <v>2.6749999999999936</v>
      </c>
      <c r="M350" s="5">
        <f t="shared" si="93"/>
        <v>8.0249999999999844</v>
      </c>
      <c r="N350" s="17">
        <f t="shared" si="80"/>
        <v>54.022499999999852</v>
      </c>
      <c r="O350" s="17">
        <f t="shared" si="94"/>
        <v>143.11249999999944</v>
      </c>
      <c r="P350" s="9">
        <f t="shared" si="81"/>
        <v>197.13499999999931</v>
      </c>
      <c r="Q350" s="9">
        <f t="shared" si="82"/>
        <v>251.15749999999915</v>
      </c>
      <c r="R350" s="9">
        <f t="shared" si="83"/>
        <v>305.17999999999898</v>
      </c>
      <c r="S350" s="9">
        <f t="shared" si="84"/>
        <v>359.20249999999885</v>
      </c>
    </row>
    <row r="351" spans="4:19" x14ac:dyDescent="0.3">
      <c r="D351" s="5">
        <f t="shared" si="95"/>
        <v>7.3999999999999897</v>
      </c>
      <c r="E351" s="5">
        <f t="shared" si="85"/>
        <v>-13.499999999999975</v>
      </c>
      <c r="F351" s="5">
        <f t="shared" si="86"/>
        <v>-6.0999999999999854</v>
      </c>
      <c r="G351" s="5">
        <f t="shared" si="87"/>
        <v>1.3000000000000043</v>
      </c>
      <c r="H351" s="5">
        <f t="shared" si="88"/>
        <v>8.6999999999999922</v>
      </c>
      <c r="I351" s="5">
        <f t="shared" si="89"/>
        <v>16.099999999999984</v>
      </c>
      <c r="J351" s="5">
        <f t="shared" si="90"/>
        <v>-8.0999999999999854</v>
      </c>
      <c r="K351" s="5">
        <f t="shared" si="91"/>
        <v>-2.6999999999999957</v>
      </c>
      <c r="L351" s="5">
        <f t="shared" si="92"/>
        <v>2.6999999999999922</v>
      </c>
      <c r="M351" s="5">
        <f t="shared" si="93"/>
        <v>8.0999999999999837</v>
      </c>
      <c r="N351" s="17">
        <f t="shared" si="80"/>
        <v>54.759999999999849</v>
      </c>
      <c r="O351" s="17">
        <f t="shared" si="94"/>
        <v>145.79999999999944</v>
      </c>
      <c r="P351" s="9">
        <f t="shared" si="81"/>
        <v>200.55999999999929</v>
      </c>
      <c r="Q351" s="9">
        <f t="shared" si="82"/>
        <v>255.31999999999914</v>
      </c>
      <c r="R351" s="9">
        <f t="shared" si="83"/>
        <v>310.07999999999902</v>
      </c>
      <c r="S351" s="9">
        <f t="shared" si="84"/>
        <v>364.83999999999884</v>
      </c>
    </row>
    <row r="352" spans="4:19" x14ac:dyDescent="0.3">
      <c r="D352" s="5">
        <f t="shared" si="95"/>
        <v>7.4499999999999895</v>
      </c>
      <c r="E352" s="5">
        <f t="shared" si="85"/>
        <v>-13.624999999999975</v>
      </c>
      <c r="F352" s="5">
        <f t="shared" si="86"/>
        <v>-6.1749999999999856</v>
      </c>
      <c r="G352" s="5">
        <f t="shared" si="87"/>
        <v>1.2750000000000039</v>
      </c>
      <c r="H352" s="5">
        <f t="shared" si="88"/>
        <v>8.7249999999999943</v>
      </c>
      <c r="I352" s="5">
        <f t="shared" si="89"/>
        <v>16.174999999999983</v>
      </c>
      <c r="J352" s="5">
        <f t="shared" si="90"/>
        <v>-8.1749999999999865</v>
      </c>
      <c r="K352" s="5">
        <f t="shared" si="91"/>
        <v>-2.7249999999999961</v>
      </c>
      <c r="L352" s="5">
        <f t="shared" si="92"/>
        <v>2.7249999999999943</v>
      </c>
      <c r="M352" s="5">
        <f t="shared" si="93"/>
        <v>8.1749999999999829</v>
      </c>
      <c r="N352" s="17">
        <f t="shared" si="80"/>
        <v>55.502499999999841</v>
      </c>
      <c r="O352" s="17">
        <f t="shared" si="94"/>
        <v>148.51249999999948</v>
      </c>
      <c r="P352" s="9">
        <f t="shared" si="81"/>
        <v>204.0149999999993</v>
      </c>
      <c r="Q352" s="9">
        <f t="shared" si="82"/>
        <v>259.51749999999913</v>
      </c>
      <c r="R352" s="9">
        <f t="shared" si="83"/>
        <v>315.01999999999902</v>
      </c>
      <c r="S352" s="9">
        <f t="shared" si="84"/>
        <v>370.52249999999884</v>
      </c>
    </row>
    <row r="353" spans="4:19" x14ac:dyDescent="0.3">
      <c r="D353" s="5">
        <f t="shared" si="95"/>
        <v>7.4999999999999893</v>
      </c>
      <c r="E353" s="5">
        <f t="shared" si="85"/>
        <v>-13.749999999999972</v>
      </c>
      <c r="F353" s="5">
        <f t="shared" si="86"/>
        <v>-6.2499999999999822</v>
      </c>
      <c r="G353" s="5">
        <f t="shared" si="87"/>
        <v>1.2500000000000071</v>
      </c>
      <c r="H353" s="5">
        <f t="shared" si="88"/>
        <v>8.7499999999999964</v>
      </c>
      <c r="I353" s="5">
        <f t="shared" si="89"/>
        <v>16.249999999999986</v>
      </c>
      <c r="J353" s="5">
        <f t="shared" si="90"/>
        <v>-8.2499999999999822</v>
      </c>
      <c r="K353" s="5">
        <f t="shared" si="91"/>
        <v>-2.7499999999999929</v>
      </c>
      <c r="L353" s="5">
        <f t="shared" si="92"/>
        <v>2.7499999999999964</v>
      </c>
      <c r="M353" s="5">
        <f t="shared" si="93"/>
        <v>8.2499999999999858</v>
      </c>
      <c r="N353" s="17">
        <f t="shared" si="80"/>
        <v>56.249999999999844</v>
      </c>
      <c r="O353" s="17">
        <f t="shared" si="94"/>
        <v>151.24999999999943</v>
      </c>
      <c r="P353" s="9">
        <f t="shared" si="81"/>
        <v>207.49999999999926</v>
      </c>
      <c r="Q353" s="9">
        <f t="shared" si="82"/>
        <v>263.74999999999909</v>
      </c>
      <c r="R353" s="9">
        <f t="shared" si="83"/>
        <v>319.99999999999898</v>
      </c>
      <c r="S353" s="9">
        <f t="shared" si="84"/>
        <v>376.24999999999881</v>
      </c>
    </row>
    <row r="354" spans="4:19" x14ac:dyDescent="0.3">
      <c r="D354" s="5">
        <f t="shared" si="95"/>
        <v>7.5499999999999892</v>
      </c>
      <c r="E354" s="5">
        <f t="shared" si="85"/>
        <v>-13.874999999999972</v>
      </c>
      <c r="F354" s="5">
        <f t="shared" si="86"/>
        <v>-6.3249999999999824</v>
      </c>
      <c r="G354" s="5">
        <f t="shared" si="87"/>
        <v>1.2250000000000068</v>
      </c>
      <c r="H354" s="5">
        <f t="shared" si="88"/>
        <v>8.774999999999995</v>
      </c>
      <c r="I354" s="5">
        <f t="shared" si="89"/>
        <v>16.324999999999985</v>
      </c>
      <c r="J354" s="5">
        <f t="shared" si="90"/>
        <v>-8.3249999999999815</v>
      </c>
      <c r="K354" s="5">
        <f t="shared" si="91"/>
        <v>-2.7749999999999932</v>
      </c>
      <c r="L354" s="5">
        <f t="shared" si="92"/>
        <v>2.774999999999995</v>
      </c>
      <c r="M354" s="5">
        <f t="shared" si="93"/>
        <v>8.3249999999999851</v>
      </c>
      <c r="N354" s="17">
        <f t="shared" si="80"/>
        <v>57.002499999999834</v>
      </c>
      <c r="O354" s="17">
        <f t="shared" si="94"/>
        <v>154.01249999999936</v>
      </c>
      <c r="P354" s="9">
        <f t="shared" si="81"/>
        <v>211.01499999999919</v>
      </c>
      <c r="Q354" s="9">
        <f t="shared" si="82"/>
        <v>268.01749999999902</v>
      </c>
      <c r="R354" s="9">
        <f t="shared" si="83"/>
        <v>325.01999999999884</v>
      </c>
      <c r="S354" s="9">
        <f t="shared" si="84"/>
        <v>382.02249999999867</v>
      </c>
    </row>
    <row r="355" spans="4:19" x14ac:dyDescent="0.3">
      <c r="D355" s="5">
        <f t="shared" si="95"/>
        <v>7.599999999999989</v>
      </c>
      <c r="E355" s="5">
        <f t="shared" si="85"/>
        <v>-13.999999999999972</v>
      </c>
      <c r="F355" s="5">
        <f t="shared" si="86"/>
        <v>-6.3999999999999826</v>
      </c>
      <c r="G355" s="5">
        <f t="shared" si="87"/>
        <v>1.2000000000000064</v>
      </c>
      <c r="H355" s="5">
        <f t="shared" si="88"/>
        <v>8.7999999999999972</v>
      </c>
      <c r="I355" s="5">
        <f t="shared" si="89"/>
        <v>16.399999999999984</v>
      </c>
      <c r="J355" s="5">
        <f t="shared" si="90"/>
        <v>-8.3999999999999826</v>
      </c>
      <c r="K355" s="5">
        <f t="shared" si="91"/>
        <v>-2.7999999999999936</v>
      </c>
      <c r="L355" s="5">
        <f t="shared" si="92"/>
        <v>2.7999999999999972</v>
      </c>
      <c r="M355" s="5">
        <f t="shared" si="93"/>
        <v>8.3999999999999844</v>
      </c>
      <c r="N355" s="17">
        <f t="shared" si="80"/>
        <v>57.759999999999835</v>
      </c>
      <c r="O355" s="17">
        <f t="shared" si="94"/>
        <v>156.79999999999939</v>
      </c>
      <c r="P355" s="9">
        <f t="shared" si="81"/>
        <v>214.55999999999921</v>
      </c>
      <c r="Q355" s="9">
        <f t="shared" si="82"/>
        <v>272.31999999999903</v>
      </c>
      <c r="R355" s="9">
        <f t="shared" si="83"/>
        <v>330.0799999999989</v>
      </c>
      <c r="S355" s="9">
        <f t="shared" si="84"/>
        <v>387.83999999999872</v>
      </c>
    </row>
    <row r="356" spans="4:19" x14ac:dyDescent="0.3">
      <c r="D356" s="5">
        <f t="shared" si="95"/>
        <v>7.6499999999999888</v>
      </c>
      <c r="E356" s="5">
        <f t="shared" si="85"/>
        <v>-14.124999999999972</v>
      </c>
      <c r="F356" s="5">
        <f t="shared" si="86"/>
        <v>-6.4749999999999828</v>
      </c>
      <c r="G356" s="5">
        <f t="shared" si="87"/>
        <v>1.175000000000006</v>
      </c>
      <c r="H356" s="5">
        <f t="shared" si="88"/>
        <v>8.8249999999999957</v>
      </c>
      <c r="I356" s="5">
        <f t="shared" si="89"/>
        <v>16.474999999999984</v>
      </c>
      <c r="J356" s="5">
        <f t="shared" si="90"/>
        <v>-8.4749999999999837</v>
      </c>
      <c r="K356" s="5">
        <f t="shared" si="91"/>
        <v>-2.824999999999994</v>
      </c>
      <c r="L356" s="5">
        <f t="shared" si="92"/>
        <v>2.8249999999999957</v>
      </c>
      <c r="M356" s="5">
        <f t="shared" si="93"/>
        <v>8.4749999999999837</v>
      </c>
      <c r="N356" s="17">
        <f t="shared" si="80"/>
        <v>58.52249999999983</v>
      </c>
      <c r="O356" s="17">
        <f t="shared" si="94"/>
        <v>159.61249999999939</v>
      </c>
      <c r="P356" s="9">
        <f t="shared" si="81"/>
        <v>218.13499999999922</v>
      </c>
      <c r="Q356" s="9">
        <f t="shared" si="82"/>
        <v>276.65749999999906</v>
      </c>
      <c r="R356" s="9">
        <f t="shared" si="83"/>
        <v>335.17999999999887</v>
      </c>
      <c r="S356" s="9">
        <f t="shared" si="84"/>
        <v>393.70249999999874</v>
      </c>
    </row>
    <row r="357" spans="4:19" x14ac:dyDescent="0.3">
      <c r="D357" s="5">
        <f t="shared" si="95"/>
        <v>7.6999999999999886</v>
      </c>
      <c r="E357" s="5">
        <f t="shared" si="85"/>
        <v>-14.249999999999972</v>
      </c>
      <c r="F357" s="5">
        <f t="shared" si="86"/>
        <v>-6.5499999999999829</v>
      </c>
      <c r="G357" s="5">
        <f t="shared" si="87"/>
        <v>1.1500000000000057</v>
      </c>
      <c r="H357" s="5">
        <f t="shared" si="88"/>
        <v>8.8499999999999943</v>
      </c>
      <c r="I357" s="5">
        <f t="shared" si="89"/>
        <v>16.549999999999983</v>
      </c>
      <c r="J357" s="5">
        <f t="shared" si="90"/>
        <v>-8.5499999999999829</v>
      </c>
      <c r="K357" s="5">
        <f t="shared" si="91"/>
        <v>-2.8499999999999943</v>
      </c>
      <c r="L357" s="5">
        <f t="shared" si="92"/>
        <v>2.8499999999999943</v>
      </c>
      <c r="M357" s="5">
        <f t="shared" si="93"/>
        <v>8.5499999999999829</v>
      </c>
      <c r="N357" s="17">
        <f t="shared" si="80"/>
        <v>59.289999999999822</v>
      </c>
      <c r="O357" s="17">
        <f t="shared" si="94"/>
        <v>162.44999999999936</v>
      </c>
      <c r="P357" s="9">
        <f t="shared" si="81"/>
        <v>221.73999999999918</v>
      </c>
      <c r="Q357" s="9">
        <f t="shared" si="82"/>
        <v>281.02999999999901</v>
      </c>
      <c r="R357" s="9">
        <f t="shared" si="83"/>
        <v>340.3199999999988</v>
      </c>
      <c r="S357" s="9">
        <f t="shared" si="84"/>
        <v>399.60999999999865</v>
      </c>
    </row>
    <row r="358" spans="4:19" x14ac:dyDescent="0.3">
      <c r="D358" s="5">
        <f t="shared" si="95"/>
        <v>7.7499999999999885</v>
      </c>
      <c r="E358" s="5">
        <f t="shared" si="85"/>
        <v>-14.374999999999972</v>
      </c>
      <c r="F358" s="5">
        <f t="shared" si="86"/>
        <v>-6.6249999999999831</v>
      </c>
      <c r="G358" s="5">
        <f t="shared" si="87"/>
        <v>1.1250000000000053</v>
      </c>
      <c r="H358" s="5">
        <f t="shared" si="88"/>
        <v>8.8749999999999929</v>
      </c>
      <c r="I358" s="5">
        <f t="shared" si="89"/>
        <v>16.624999999999982</v>
      </c>
      <c r="J358" s="5">
        <f t="shared" si="90"/>
        <v>-8.6249999999999822</v>
      </c>
      <c r="K358" s="5">
        <f t="shared" si="91"/>
        <v>-2.8749999999999947</v>
      </c>
      <c r="L358" s="5">
        <f t="shared" si="92"/>
        <v>2.8749999999999929</v>
      </c>
      <c r="M358" s="5">
        <f t="shared" si="93"/>
        <v>8.6249999999999822</v>
      </c>
      <c r="N358" s="17">
        <f t="shared" si="80"/>
        <v>60.062499999999822</v>
      </c>
      <c r="O358" s="17">
        <f t="shared" si="94"/>
        <v>165.31249999999932</v>
      </c>
      <c r="P358" s="9">
        <f t="shared" si="81"/>
        <v>225.37499999999915</v>
      </c>
      <c r="Q358" s="9">
        <f t="shared" si="82"/>
        <v>285.43749999999898</v>
      </c>
      <c r="R358" s="9">
        <f t="shared" si="83"/>
        <v>345.49999999999875</v>
      </c>
      <c r="S358" s="9">
        <f t="shared" si="84"/>
        <v>405.56249999999864</v>
      </c>
    </row>
    <row r="359" spans="4:19" x14ac:dyDescent="0.3">
      <c r="D359" s="5">
        <f t="shared" si="95"/>
        <v>7.7999999999999883</v>
      </c>
      <c r="E359" s="5">
        <f t="shared" si="85"/>
        <v>-14.499999999999972</v>
      </c>
      <c r="F359" s="5">
        <f t="shared" si="86"/>
        <v>-6.6999999999999833</v>
      </c>
      <c r="G359" s="5">
        <f t="shared" si="87"/>
        <v>1.100000000000005</v>
      </c>
      <c r="H359" s="5">
        <f t="shared" si="88"/>
        <v>8.8999999999999915</v>
      </c>
      <c r="I359" s="5">
        <f t="shared" si="89"/>
        <v>16.699999999999982</v>
      </c>
      <c r="J359" s="5">
        <f t="shared" si="90"/>
        <v>-8.6999999999999833</v>
      </c>
      <c r="K359" s="5">
        <f t="shared" si="91"/>
        <v>-2.899999999999995</v>
      </c>
      <c r="L359" s="5">
        <f t="shared" si="92"/>
        <v>2.8999999999999915</v>
      </c>
      <c r="M359" s="5">
        <f t="shared" si="93"/>
        <v>8.6999999999999815</v>
      </c>
      <c r="N359" s="17">
        <f t="shared" si="80"/>
        <v>60.839999999999819</v>
      </c>
      <c r="O359" s="17">
        <f t="shared" si="94"/>
        <v>168.19999999999931</v>
      </c>
      <c r="P359" s="9">
        <f t="shared" si="81"/>
        <v>229.03999999999911</v>
      </c>
      <c r="Q359" s="9">
        <f t="shared" si="82"/>
        <v>289.87999999999897</v>
      </c>
      <c r="R359" s="9">
        <f t="shared" si="83"/>
        <v>350.71999999999878</v>
      </c>
      <c r="S359" s="9">
        <f t="shared" si="84"/>
        <v>411.55999999999858</v>
      </c>
    </row>
    <row r="360" spans="4:19" x14ac:dyDescent="0.3">
      <c r="D360" s="5">
        <f t="shared" si="95"/>
        <v>7.8499999999999881</v>
      </c>
      <c r="E360" s="5">
        <f t="shared" si="85"/>
        <v>-14.624999999999972</v>
      </c>
      <c r="F360" s="5">
        <f t="shared" si="86"/>
        <v>-6.7749999999999835</v>
      </c>
      <c r="G360" s="5">
        <f t="shared" si="87"/>
        <v>1.0750000000000046</v>
      </c>
      <c r="H360" s="5">
        <f t="shared" si="88"/>
        <v>8.9249999999999936</v>
      </c>
      <c r="I360" s="5">
        <f t="shared" si="89"/>
        <v>16.774999999999981</v>
      </c>
      <c r="J360" s="5">
        <f t="shared" si="90"/>
        <v>-8.7749999999999844</v>
      </c>
      <c r="K360" s="5">
        <f t="shared" si="91"/>
        <v>-2.9249999999999954</v>
      </c>
      <c r="L360" s="5">
        <f t="shared" si="92"/>
        <v>2.9249999999999936</v>
      </c>
      <c r="M360" s="5">
        <f t="shared" si="93"/>
        <v>8.7749999999999808</v>
      </c>
      <c r="N360" s="17">
        <f t="shared" si="80"/>
        <v>61.62249999999981</v>
      </c>
      <c r="O360" s="17">
        <f t="shared" si="94"/>
        <v>171.11249999999933</v>
      </c>
      <c r="P360" s="9">
        <f t="shared" si="81"/>
        <v>232.73499999999913</v>
      </c>
      <c r="Q360" s="9">
        <f t="shared" si="82"/>
        <v>294.35749999999894</v>
      </c>
      <c r="R360" s="9">
        <f t="shared" si="83"/>
        <v>355.97999999999877</v>
      </c>
      <c r="S360" s="9">
        <f t="shared" si="84"/>
        <v>417.6024999999986</v>
      </c>
    </row>
    <row r="361" spans="4:19" x14ac:dyDescent="0.3">
      <c r="D361" s="5">
        <f t="shared" si="95"/>
        <v>7.8999999999999879</v>
      </c>
      <c r="E361" s="5">
        <f t="shared" si="85"/>
        <v>-14.749999999999972</v>
      </c>
      <c r="F361" s="5">
        <f t="shared" si="86"/>
        <v>-6.8499999999999837</v>
      </c>
      <c r="G361" s="5">
        <f t="shared" si="87"/>
        <v>1.0500000000000043</v>
      </c>
      <c r="H361" s="5">
        <f t="shared" si="88"/>
        <v>8.9499999999999922</v>
      </c>
      <c r="I361" s="5">
        <f t="shared" si="89"/>
        <v>16.84999999999998</v>
      </c>
      <c r="J361" s="5">
        <f t="shared" si="90"/>
        <v>-8.8499999999999837</v>
      </c>
      <c r="K361" s="5">
        <f t="shared" si="91"/>
        <v>-2.9499999999999957</v>
      </c>
      <c r="L361" s="5">
        <f t="shared" si="92"/>
        <v>2.9499999999999922</v>
      </c>
      <c r="M361" s="5">
        <f t="shared" si="93"/>
        <v>8.8499999999999801</v>
      </c>
      <c r="N361" s="17">
        <f t="shared" si="80"/>
        <v>62.409999999999812</v>
      </c>
      <c r="O361" s="17">
        <f t="shared" si="94"/>
        <v>174.04999999999927</v>
      </c>
      <c r="P361" s="9">
        <f t="shared" si="81"/>
        <v>236.45999999999907</v>
      </c>
      <c r="Q361" s="9">
        <f t="shared" si="82"/>
        <v>298.86999999999887</v>
      </c>
      <c r="R361" s="9">
        <f t="shared" si="83"/>
        <v>361.27999999999872</v>
      </c>
      <c r="S361" s="9">
        <f t="shared" si="84"/>
        <v>423.68999999999852</v>
      </c>
    </row>
    <row r="362" spans="4:19" x14ac:dyDescent="0.3">
      <c r="D362" s="5">
        <f t="shared" si="95"/>
        <v>7.9499999999999877</v>
      </c>
      <c r="E362" s="5">
        <f t="shared" si="85"/>
        <v>-14.874999999999968</v>
      </c>
      <c r="F362" s="5">
        <f t="shared" si="86"/>
        <v>-6.9249999999999803</v>
      </c>
      <c r="G362" s="5">
        <f t="shared" si="87"/>
        <v>1.0250000000000075</v>
      </c>
      <c r="H362" s="5">
        <f t="shared" si="88"/>
        <v>8.9749999999999943</v>
      </c>
      <c r="I362" s="5">
        <f t="shared" si="89"/>
        <v>16.924999999999983</v>
      </c>
      <c r="J362" s="5">
        <f t="shared" si="90"/>
        <v>-8.9249999999999794</v>
      </c>
      <c r="K362" s="5">
        <f t="shared" si="91"/>
        <v>-2.9749999999999925</v>
      </c>
      <c r="L362" s="5">
        <f t="shared" si="92"/>
        <v>2.9749999999999943</v>
      </c>
      <c r="M362" s="5">
        <f t="shared" si="93"/>
        <v>8.9249999999999829</v>
      </c>
      <c r="N362" s="17">
        <f t="shared" si="80"/>
        <v>63.202499999999802</v>
      </c>
      <c r="O362" s="17">
        <f t="shared" si="94"/>
        <v>177.01249999999925</v>
      </c>
      <c r="P362" s="9">
        <f t="shared" si="81"/>
        <v>240.21499999999907</v>
      </c>
      <c r="Q362" s="9">
        <f t="shared" si="82"/>
        <v>303.41749999999888</v>
      </c>
      <c r="R362" s="9">
        <f t="shared" si="83"/>
        <v>366.61999999999864</v>
      </c>
      <c r="S362" s="9">
        <f t="shared" si="84"/>
        <v>429.82249999999846</v>
      </c>
    </row>
    <row r="363" spans="4:19" x14ac:dyDescent="0.3">
      <c r="D363" s="5">
        <f t="shared" si="95"/>
        <v>7.9999999999999876</v>
      </c>
      <c r="E363" s="5">
        <f t="shared" si="85"/>
        <v>-14.999999999999968</v>
      </c>
      <c r="F363" s="5">
        <f t="shared" si="86"/>
        <v>-6.9999999999999805</v>
      </c>
      <c r="G363" s="5">
        <f t="shared" si="87"/>
        <v>1.0000000000000071</v>
      </c>
      <c r="H363" s="5">
        <f t="shared" si="88"/>
        <v>8.9999999999999964</v>
      </c>
      <c r="I363" s="5">
        <f t="shared" si="89"/>
        <v>16.999999999999982</v>
      </c>
      <c r="J363" s="5">
        <f t="shared" si="90"/>
        <v>-8.9999999999999805</v>
      </c>
      <c r="K363" s="5">
        <f t="shared" si="91"/>
        <v>-2.9999999999999929</v>
      </c>
      <c r="L363" s="5">
        <f t="shared" si="92"/>
        <v>2.9999999999999964</v>
      </c>
      <c r="M363" s="5">
        <f t="shared" si="93"/>
        <v>8.9999999999999822</v>
      </c>
      <c r="N363" s="17">
        <f t="shared" si="80"/>
        <v>63.999999999999801</v>
      </c>
      <c r="O363" s="17">
        <f t="shared" si="94"/>
        <v>179.99999999999926</v>
      </c>
      <c r="P363" s="9">
        <f t="shared" si="81"/>
        <v>243.99999999999906</v>
      </c>
      <c r="Q363" s="9">
        <f t="shared" si="82"/>
        <v>307.99999999999886</v>
      </c>
      <c r="R363" s="9">
        <f t="shared" si="83"/>
        <v>371.99999999999864</v>
      </c>
      <c r="S363" s="9">
        <f t="shared" si="84"/>
        <v>435.99999999999847</v>
      </c>
    </row>
    <row r="364" spans="4:19" x14ac:dyDescent="0.3">
      <c r="D364" s="5">
        <f t="shared" si="95"/>
        <v>8.0499999999999883</v>
      </c>
      <c r="E364" s="5">
        <f t="shared" si="85"/>
        <v>-15.124999999999972</v>
      </c>
      <c r="F364" s="5">
        <f t="shared" si="86"/>
        <v>-7.0749999999999833</v>
      </c>
      <c r="G364" s="5">
        <f t="shared" si="87"/>
        <v>0.97500000000000497</v>
      </c>
      <c r="H364" s="5">
        <f t="shared" si="88"/>
        <v>9.0249999999999915</v>
      </c>
      <c r="I364" s="5">
        <f t="shared" si="89"/>
        <v>17.074999999999982</v>
      </c>
      <c r="J364" s="5">
        <f t="shared" si="90"/>
        <v>-9.0749999999999833</v>
      </c>
      <c r="K364" s="5">
        <f t="shared" si="91"/>
        <v>-3.024999999999995</v>
      </c>
      <c r="L364" s="5">
        <f t="shared" si="92"/>
        <v>3.0249999999999915</v>
      </c>
      <c r="M364" s="5">
        <f t="shared" si="93"/>
        <v>9.0749999999999815</v>
      </c>
      <c r="N364" s="17">
        <f t="shared" si="80"/>
        <v>64.80249999999981</v>
      </c>
      <c r="O364" s="17">
        <f t="shared" si="94"/>
        <v>183.01249999999925</v>
      </c>
      <c r="P364" s="9">
        <f t="shared" si="81"/>
        <v>247.81499999999906</v>
      </c>
      <c r="Q364" s="9">
        <f t="shared" si="82"/>
        <v>312.61749999999887</v>
      </c>
      <c r="R364" s="9">
        <f t="shared" si="83"/>
        <v>377.41999999999871</v>
      </c>
      <c r="S364" s="9">
        <f t="shared" si="84"/>
        <v>442.22249999999849</v>
      </c>
    </row>
    <row r="365" spans="4:19" x14ac:dyDescent="0.3">
      <c r="D365" s="5">
        <f t="shared" si="95"/>
        <v>8.099999999999989</v>
      </c>
      <c r="E365" s="5">
        <f t="shared" si="85"/>
        <v>-15.249999999999972</v>
      </c>
      <c r="F365" s="5">
        <f t="shared" si="86"/>
        <v>-7.1499999999999826</v>
      </c>
      <c r="G365" s="5">
        <f t="shared" si="87"/>
        <v>0.95000000000000639</v>
      </c>
      <c r="H365" s="5">
        <f t="shared" si="88"/>
        <v>9.0499999999999972</v>
      </c>
      <c r="I365" s="5">
        <f t="shared" si="89"/>
        <v>17.149999999999984</v>
      </c>
      <c r="J365" s="5">
        <f t="shared" si="90"/>
        <v>-9.1499999999999826</v>
      </c>
      <c r="K365" s="5">
        <f t="shared" si="91"/>
        <v>-3.0499999999999936</v>
      </c>
      <c r="L365" s="5">
        <f t="shared" si="92"/>
        <v>3.0499999999999972</v>
      </c>
      <c r="M365" s="5">
        <f t="shared" si="93"/>
        <v>9.1499999999999844</v>
      </c>
      <c r="N365" s="17">
        <f t="shared" si="80"/>
        <v>65.609999999999815</v>
      </c>
      <c r="O365" s="17">
        <f t="shared" si="94"/>
        <v>186.04999999999933</v>
      </c>
      <c r="P365" s="9">
        <f t="shared" si="81"/>
        <v>251.65999999999914</v>
      </c>
      <c r="Q365" s="9">
        <f t="shared" si="82"/>
        <v>317.26999999999896</v>
      </c>
      <c r="R365" s="9">
        <f t="shared" si="83"/>
        <v>382.87999999999874</v>
      </c>
      <c r="S365" s="9">
        <f t="shared" si="84"/>
        <v>448.48999999999859</v>
      </c>
    </row>
    <row r="366" spans="4:19" x14ac:dyDescent="0.3">
      <c r="D366" s="5">
        <f t="shared" si="95"/>
        <v>8.1499999999999897</v>
      </c>
      <c r="E366" s="5">
        <f t="shared" si="85"/>
        <v>-15.374999999999975</v>
      </c>
      <c r="F366" s="5">
        <f t="shared" si="86"/>
        <v>-7.2249999999999854</v>
      </c>
      <c r="G366" s="5">
        <f t="shared" si="87"/>
        <v>0.92500000000000426</v>
      </c>
      <c r="H366" s="5">
        <f t="shared" si="88"/>
        <v>9.0749999999999922</v>
      </c>
      <c r="I366" s="5">
        <f t="shared" si="89"/>
        <v>17.224999999999984</v>
      </c>
      <c r="J366" s="5">
        <f t="shared" si="90"/>
        <v>-9.2249999999999854</v>
      </c>
      <c r="K366" s="5">
        <f t="shared" si="91"/>
        <v>-3.0749999999999957</v>
      </c>
      <c r="L366" s="5">
        <f t="shared" si="92"/>
        <v>3.0749999999999922</v>
      </c>
      <c r="M366" s="5">
        <f t="shared" si="93"/>
        <v>9.2249999999999837</v>
      </c>
      <c r="N366" s="17">
        <f t="shared" si="80"/>
        <v>66.422499999999829</v>
      </c>
      <c r="O366" s="17">
        <f t="shared" si="94"/>
        <v>189.11249999999936</v>
      </c>
      <c r="P366" s="9">
        <f t="shared" si="81"/>
        <v>255.53499999999917</v>
      </c>
      <c r="Q366" s="9">
        <f t="shared" si="82"/>
        <v>321.95749999999902</v>
      </c>
      <c r="R366" s="9">
        <f t="shared" si="83"/>
        <v>388.37999999999886</v>
      </c>
      <c r="S366" s="9">
        <f t="shared" si="84"/>
        <v>454.80249999999864</v>
      </c>
    </row>
    <row r="367" spans="4:19" x14ac:dyDescent="0.3">
      <c r="D367" s="5">
        <f t="shared" si="95"/>
        <v>8.1999999999999904</v>
      </c>
      <c r="E367" s="5">
        <f t="shared" si="85"/>
        <v>-15.499999999999975</v>
      </c>
      <c r="F367" s="5">
        <f t="shared" si="86"/>
        <v>-7.2999999999999847</v>
      </c>
      <c r="G367" s="5">
        <f t="shared" si="87"/>
        <v>0.90000000000000568</v>
      </c>
      <c r="H367" s="5">
        <f t="shared" si="88"/>
        <v>9.0999999999999979</v>
      </c>
      <c r="I367" s="5">
        <f t="shared" si="89"/>
        <v>17.299999999999986</v>
      </c>
      <c r="J367" s="5">
        <f t="shared" si="90"/>
        <v>-9.2999999999999847</v>
      </c>
      <c r="K367" s="5">
        <f t="shared" si="91"/>
        <v>-3.0999999999999943</v>
      </c>
      <c r="L367" s="5">
        <f t="shared" si="92"/>
        <v>3.0999999999999979</v>
      </c>
      <c r="M367" s="5">
        <f t="shared" si="93"/>
        <v>9.2999999999999865</v>
      </c>
      <c r="N367" s="17">
        <f t="shared" si="80"/>
        <v>67.239999999999839</v>
      </c>
      <c r="O367" s="17">
        <f t="shared" si="94"/>
        <v>192.19999999999942</v>
      </c>
      <c r="P367" s="9">
        <f t="shared" si="81"/>
        <v>259.43999999999926</v>
      </c>
      <c r="Q367" s="9">
        <f t="shared" si="82"/>
        <v>326.6799999999991</v>
      </c>
      <c r="R367" s="9">
        <f t="shared" si="83"/>
        <v>393.91999999999894</v>
      </c>
      <c r="S367" s="9">
        <f t="shared" si="84"/>
        <v>461.15999999999877</v>
      </c>
    </row>
    <row r="368" spans="4:19" x14ac:dyDescent="0.3">
      <c r="D368" s="5">
        <f t="shared" si="95"/>
        <v>8.2499999999999911</v>
      </c>
      <c r="E368" s="5">
        <f t="shared" si="85"/>
        <v>-15.624999999999979</v>
      </c>
      <c r="F368" s="5">
        <f t="shared" si="86"/>
        <v>-7.3749999999999876</v>
      </c>
      <c r="G368" s="5">
        <f t="shared" si="87"/>
        <v>0.87500000000000355</v>
      </c>
      <c r="H368" s="5">
        <f t="shared" si="88"/>
        <v>9.1249999999999929</v>
      </c>
      <c r="I368" s="5">
        <f t="shared" si="89"/>
        <v>17.374999999999986</v>
      </c>
      <c r="J368" s="5">
        <f t="shared" si="90"/>
        <v>-9.3749999999999876</v>
      </c>
      <c r="K368" s="5">
        <f t="shared" si="91"/>
        <v>-3.1249999999999964</v>
      </c>
      <c r="L368" s="5">
        <f t="shared" si="92"/>
        <v>3.1249999999999929</v>
      </c>
      <c r="M368" s="5">
        <f t="shared" si="93"/>
        <v>9.3749999999999858</v>
      </c>
      <c r="N368" s="17">
        <f t="shared" si="80"/>
        <v>68.062499999999858</v>
      </c>
      <c r="O368" s="17">
        <f t="shared" si="94"/>
        <v>195.31249999999943</v>
      </c>
      <c r="P368" s="9">
        <f t="shared" si="81"/>
        <v>263.37499999999932</v>
      </c>
      <c r="Q368" s="9">
        <f t="shared" si="82"/>
        <v>331.43749999999915</v>
      </c>
      <c r="R368" s="9">
        <f t="shared" si="83"/>
        <v>399.49999999999898</v>
      </c>
      <c r="S368" s="9">
        <f t="shared" si="84"/>
        <v>467.56249999999886</v>
      </c>
    </row>
    <row r="369" spans="4:19" x14ac:dyDescent="0.3">
      <c r="D369" s="5">
        <f t="shared" si="95"/>
        <v>8.2999999999999918</v>
      </c>
      <c r="E369" s="5">
        <f t="shared" si="85"/>
        <v>-15.749999999999979</v>
      </c>
      <c r="F369" s="5">
        <f t="shared" si="86"/>
        <v>-7.4499999999999869</v>
      </c>
      <c r="G369" s="5">
        <f t="shared" si="87"/>
        <v>0.85000000000000497</v>
      </c>
      <c r="H369" s="5">
        <f t="shared" si="88"/>
        <v>9.1499999999999986</v>
      </c>
      <c r="I369" s="5">
        <f t="shared" si="89"/>
        <v>17.449999999999989</v>
      </c>
      <c r="J369" s="5">
        <f t="shared" si="90"/>
        <v>-9.4499999999999869</v>
      </c>
      <c r="K369" s="5">
        <f t="shared" si="91"/>
        <v>-3.149999999999995</v>
      </c>
      <c r="L369" s="5">
        <f t="shared" si="92"/>
        <v>3.1499999999999986</v>
      </c>
      <c r="M369" s="5">
        <f t="shared" si="93"/>
        <v>9.4499999999999886</v>
      </c>
      <c r="N369" s="17">
        <f t="shared" si="80"/>
        <v>68.889999999999858</v>
      </c>
      <c r="O369" s="17">
        <f t="shared" si="94"/>
        <v>198.44999999999948</v>
      </c>
      <c r="P369" s="9">
        <f t="shared" si="81"/>
        <v>267.33999999999935</v>
      </c>
      <c r="Q369" s="9">
        <f t="shared" si="82"/>
        <v>336.22999999999922</v>
      </c>
      <c r="R369" s="9">
        <f t="shared" si="83"/>
        <v>405.11999999999904</v>
      </c>
      <c r="S369" s="9">
        <f t="shared" si="84"/>
        <v>474.00999999999891</v>
      </c>
    </row>
    <row r="370" spans="4:19" x14ac:dyDescent="0.3">
      <c r="D370" s="5">
        <f t="shared" si="95"/>
        <v>8.3499999999999925</v>
      </c>
      <c r="E370" s="5">
        <f t="shared" si="85"/>
        <v>-15.874999999999982</v>
      </c>
      <c r="F370" s="5">
        <f t="shared" si="86"/>
        <v>-7.5249999999999897</v>
      </c>
      <c r="G370" s="5">
        <f t="shared" si="87"/>
        <v>0.82500000000000284</v>
      </c>
      <c r="H370" s="5">
        <f t="shared" si="88"/>
        <v>9.1749999999999936</v>
      </c>
      <c r="I370" s="5">
        <f t="shared" si="89"/>
        <v>17.524999999999988</v>
      </c>
      <c r="J370" s="5">
        <f t="shared" si="90"/>
        <v>-9.5249999999999897</v>
      </c>
      <c r="K370" s="5">
        <f t="shared" si="91"/>
        <v>-3.1749999999999972</v>
      </c>
      <c r="L370" s="5">
        <f t="shared" si="92"/>
        <v>3.1749999999999936</v>
      </c>
      <c r="M370" s="5">
        <f t="shared" si="93"/>
        <v>9.5249999999999879</v>
      </c>
      <c r="N370" s="17">
        <f t="shared" si="80"/>
        <v>69.722499999999869</v>
      </c>
      <c r="O370" s="17">
        <f t="shared" si="94"/>
        <v>201.6124999999995</v>
      </c>
      <c r="P370" s="9">
        <f t="shared" si="81"/>
        <v>271.33499999999935</v>
      </c>
      <c r="Q370" s="9">
        <f t="shared" si="82"/>
        <v>341.05749999999921</v>
      </c>
      <c r="R370" s="9">
        <f t="shared" si="83"/>
        <v>410.77999999999912</v>
      </c>
      <c r="S370" s="9">
        <f t="shared" si="84"/>
        <v>480.50249999999897</v>
      </c>
    </row>
    <row r="371" spans="4:19" x14ac:dyDescent="0.3">
      <c r="D371" s="5">
        <f t="shared" si="95"/>
        <v>8.3999999999999932</v>
      </c>
      <c r="E371" s="5">
        <f t="shared" si="85"/>
        <v>-15.999999999999982</v>
      </c>
      <c r="F371" s="5">
        <f t="shared" si="86"/>
        <v>-7.599999999999989</v>
      </c>
      <c r="G371" s="5">
        <f t="shared" si="87"/>
        <v>0.80000000000000426</v>
      </c>
      <c r="H371" s="5">
        <f t="shared" si="88"/>
        <v>9.1999999999999993</v>
      </c>
      <c r="I371" s="5">
        <f t="shared" si="89"/>
        <v>17.599999999999991</v>
      </c>
      <c r="J371" s="5">
        <f t="shared" si="90"/>
        <v>-9.599999999999989</v>
      </c>
      <c r="K371" s="5">
        <f t="shared" si="91"/>
        <v>-3.1999999999999957</v>
      </c>
      <c r="L371" s="5">
        <f t="shared" si="92"/>
        <v>3.1999999999999993</v>
      </c>
      <c r="M371" s="5">
        <f t="shared" si="93"/>
        <v>9.5999999999999908</v>
      </c>
      <c r="N371" s="17">
        <f t="shared" si="80"/>
        <v>70.559999999999889</v>
      </c>
      <c r="O371" s="17">
        <f t="shared" si="94"/>
        <v>204.79999999999956</v>
      </c>
      <c r="P371" s="9">
        <f t="shared" si="81"/>
        <v>275.35999999999945</v>
      </c>
      <c r="Q371" s="9">
        <f t="shared" si="82"/>
        <v>345.91999999999933</v>
      </c>
      <c r="R371" s="9">
        <f t="shared" si="83"/>
        <v>416.47999999999922</v>
      </c>
      <c r="S371" s="9">
        <f t="shared" si="84"/>
        <v>487.03999999999911</v>
      </c>
    </row>
    <row r="372" spans="4:19" x14ac:dyDescent="0.3">
      <c r="D372" s="5">
        <f t="shared" si="95"/>
        <v>8.449999999999994</v>
      </c>
      <c r="E372" s="5">
        <f t="shared" si="85"/>
        <v>-16.124999999999986</v>
      </c>
      <c r="F372" s="5">
        <f t="shared" si="86"/>
        <v>-7.6749999999999918</v>
      </c>
      <c r="G372" s="5">
        <f t="shared" si="87"/>
        <v>0.77500000000000213</v>
      </c>
      <c r="H372" s="5">
        <f t="shared" si="88"/>
        <v>9.2249999999999943</v>
      </c>
      <c r="I372" s="5">
        <f t="shared" si="89"/>
        <v>17.67499999999999</v>
      </c>
      <c r="J372" s="5">
        <f t="shared" si="90"/>
        <v>-9.6749999999999918</v>
      </c>
      <c r="K372" s="5">
        <f t="shared" si="91"/>
        <v>-3.2249999999999979</v>
      </c>
      <c r="L372" s="5">
        <f t="shared" si="92"/>
        <v>3.2249999999999943</v>
      </c>
      <c r="M372" s="5">
        <f t="shared" si="93"/>
        <v>9.6749999999999901</v>
      </c>
      <c r="N372" s="17">
        <f t="shared" si="80"/>
        <v>71.402499999999904</v>
      </c>
      <c r="O372" s="17">
        <f t="shared" si="94"/>
        <v>208.01249999999959</v>
      </c>
      <c r="P372" s="9">
        <f t="shared" si="81"/>
        <v>279.41499999999951</v>
      </c>
      <c r="Q372" s="9">
        <f t="shared" si="82"/>
        <v>350.81749999999943</v>
      </c>
      <c r="R372" s="9">
        <f t="shared" si="83"/>
        <v>422.21999999999929</v>
      </c>
      <c r="S372" s="9">
        <f t="shared" si="84"/>
        <v>493.62249999999921</v>
      </c>
    </row>
    <row r="373" spans="4:19" x14ac:dyDescent="0.3">
      <c r="D373" s="5">
        <f t="shared" si="95"/>
        <v>8.4999999999999947</v>
      </c>
      <c r="E373" s="5">
        <f t="shared" si="85"/>
        <v>-16.249999999999986</v>
      </c>
      <c r="F373" s="5">
        <f t="shared" si="86"/>
        <v>-7.7499999999999911</v>
      </c>
      <c r="G373" s="5">
        <f t="shared" si="87"/>
        <v>0.75000000000000355</v>
      </c>
      <c r="H373" s="5">
        <f t="shared" si="88"/>
        <v>9.25</v>
      </c>
      <c r="I373" s="5">
        <f t="shared" si="89"/>
        <v>17.749999999999993</v>
      </c>
      <c r="J373" s="5">
        <f t="shared" si="90"/>
        <v>-9.7499999999999911</v>
      </c>
      <c r="K373" s="5">
        <f t="shared" si="91"/>
        <v>-3.2499999999999964</v>
      </c>
      <c r="L373" s="5">
        <f t="shared" si="92"/>
        <v>3.25</v>
      </c>
      <c r="M373" s="5">
        <f t="shared" si="93"/>
        <v>9.7499999999999929</v>
      </c>
      <c r="N373" s="17">
        <f t="shared" si="80"/>
        <v>72.249999999999915</v>
      </c>
      <c r="O373" s="17">
        <f t="shared" si="94"/>
        <v>211.24999999999966</v>
      </c>
      <c r="P373" s="9">
        <f t="shared" si="81"/>
        <v>283.49999999999955</v>
      </c>
      <c r="Q373" s="9">
        <f t="shared" si="82"/>
        <v>355.74999999999949</v>
      </c>
      <c r="R373" s="9">
        <f t="shared" si="83"/>
        <v>427.99999999999943</v>
      </c>
      <c r="S373" s="9">
        <f t="shared" si="84"/>
        <v>500.24999999999932</v>
      </c>
    </row>
    <row r="374" spans="4:19" x14ac:dyDescent="0.3">
      <c r="D374" s="5">
        <f t="shared" si="95"/>
        <v>8.5499999999999954</v>
      </c>
      <c r="E374" s="5">
        <f t="shared" si="85"/>
        <v>-16.374999999999989</v>
      </c>
      <c r="F374" s="5">
        <f t="shared" si="86"/>
        <v>-7.824999999999994</v>
      </c>
      <c r="G374" s="5">
        <f t="shared" si="87"/>
        <v>0.72500000000000142</v>
      </c>
      <c r="H374" s="5">
        <f t="shared" si="88"/>
        <v>9.274999999999995</v>
      </c>
      <c r="I374" s="5">
        <f t="shared" si="89"/>
        <v>17.824999999999992</v>
      </c>
      <c r="J374" s="5">
        <f t="shared" si="90"/>
        <v>-9.824999999999994</v>
      </c>
      <c r="K374" s="5">
        <f t="shared" si="91"/>
        <v>-3.2749999999999986</v>
      </c>
      <c r="L374" s="5">
        <f t="shared" si="92"/>
        <v>3.274999999999995</v>
      </c>
      <c r="M374" s="5">
        <f t="shared" si="93"/>
        <v>9.8249999999999922</v>
      </c>
      <c r="N374" s="17">
        <f t="shared" si="80"/>
        <v>73.102499999999921</v>
      </c>
      <c r="O374" s="17">
        <f t="shared" si="94"/>
        <v>214.5124999999997</v>
      </c>
      <c r="P374" s="9">
        <f t="shared" si="81"/>
        <v>287.61499999999961</v>
      </c>
      <c r="Q374" s="9">
        <f t="shared" si="82"/>
        <v>360.71749999999952</v>
      </c>
      <c r="R374" s="9">
        <f t="shared" si="83"/>
        <v>433.81999999999948</v>
      </c>
      <c r="S374" s="9">
        <f t="shared" si="84"/>
        <v>506.92249999999939</v>
      </c>
    </row>
    <row r="375" spans="4:19" x14ac:dyDescent="0.3">
      <c r="D375" s="5">
        <f t="shared" si="95"/>
        <v>8.5999999999999961</v>
      </c>
      <c r="E375" s="5">
        <f t="shared" si="85"/>
        <v>-16.499999999999989</v>
      </c>
      <c r="F375" s="5">
        <f t="shared" si="86"/>
        <v>-7.8999999999999932</v>
      </c>
      <c r="G375" s="5">
        <f t="shared" si="87"/>
        <v>0.70000000000000284</v>
      </c>
      <c r="H375" s="5">
        <f t="shared" si="88"/>
        <v>9.3000000000000007</v>
      </c>
      <c r="I375" s="5">
        <f t="shared" si="89"/>
        <v>17.899999999999995</v>
      </c>
      <c r="J375" s="5">
        <f t="shared" si="90"/>
        <v>-9.8999999999999932</v>
      </c>
      <c r="K375" s="5">
        <f t="shared" si="91"/>
        <v>-3.2999999999999972</v>
      </c>
      <c r="L375" s="5">
        <f t="shared" si="92"/>
        <v>3.3000000000000007</v>
      </c>
      <c r="M375" s="5">
        <f t="shared" si="93"/>
        <v>9.899999999999995</v>
      </c>
      <c r="N375" s="17">
        <f t="shared" si="80"/>
        <v>73.959999999999937</v>
      </c>
      <c r="O375" s="17">
        <f t="shared" si="94"/>
        <v>217.79999999999976</v>
      </c>
      <c r="P375" s="9">
        <f t="shared" si="81"/>
        <v>291.75999999999971</v>
      </c>
      <c r="Q375" s="9">
        <f t="shared" si="82"/>
        <v>365.71999999999963</v>
      </c>
      <c r="R375" s="9">
        <f t="shared" si="83"/>
        <v>439.67999999999961</v>
      </c>
      <c r="S375" s="9">
        <f t="shared" si="84"/>
        <v>513.63999999999953</v>
      </c>
    </row>
    <row r="376" spans="4:19" x14ac:dyDescent="0.3">
      <c r="D376" s="5">
        <f t="shared" si="95"/>
        <v>8.6499999999999968</v>
      </c>
      <c r="E376" s="5">
        <f t="shared" si="85"/>
        <v>-16.624999999999993</v>
      </c>
      <c r="F376" s="5">
        <f t="shared" si="86"/>
        <v>-7.9749999999999961</v>
      </c>
      <c r="G376" s="5">
        <f t="shared" si="87"/>
        <v>0.67500000000000071</v>
      </c>
      <c r="H376" s="5">
        <f t="shared" si="88"/>
        <v>9.3249999999999957</v>
      </c>
      <c r="I376" s="5">
        <f t="shared" si="89"/>
        <v>17.974999999999994</v>
      </c>
      <c r="J376" s="5">
        <f t="shared" si="90"/>
        <v>-9.9749999999999961</v>
      </c>
      <c r="K376" s="5">
        <f t="shared" si="91"/>
        <v>-3.3249999999999993</v>
      </c>
      <c r="L376" s="5">
        <f t="shared" si="92"/>
        <v>3.3249999999999957</v>
      </c>
      <c r="M376" s="5">
        <f t="shared" si="93"/>
        <v>9.9749999999999943</v>
      </c>
      <c r="N376" s="17">
        <f t="shared" si="80"/>
        <v>74.822499999999948</v>
      </c>
      <c r="O376" s="17">
        <f t="shared" si="94"/>
        <v>221.11249999999978</v>
      </c>
      <c r="P376" s="9">
        <f t="shared" si="81"/>
        <v>295.93499999999972</v>
      </c>
      <c r="Q376" s="9">
        <f t="shared" si="82"/>
        <v>370.75749999999971</v>
      </c>
      <c r="R376" s="9">
        <f t="shared" si="83"/>
        <v>445.57999999999964</v>
      </c>
      <c r="S376" s="9">
        <f t="shared" si="84"/>
        <v>520.40249999999958</v>
      </c>
    </row>
    <row r="377" spans="4:19" x14ac:dyDescent="0.3">
      <c r="D377" s="5">
        <f t="shared" si="95"/>
        <v>8.6999999999999975</v>
      </c>
      <c r="E377" s="5">
        <f t="shared" si="85"/>
        <v>-16.749999999999993</v>
      </c>
      <c r="F377" s="5">
        <f t="shared" si="86"/>
        <v>-8.0499999999999954</v>
      </c>
      <c r="G377" s="5">
        <f t="shared" si="87"/>
        <v>0.65000000000000213</v>
      </c>
      <c r="H377" s="5">
        <f t="shared" si="88"/>
        <v>9.3500000000000014</v>
      </c>
      <c r="I377" s="5">
        <f t="shared" si="89"/>
        <v>18.049999999999997</v>
      </c>
      <c r="J377" s="5">
        <f t="shared" si="90"/>
        <v>-10.049999999999995</v>
      </c>
      <c r="K377" s="5">
        <f t="shared" si="91"/>
        <v>-3.3499999999999979</v>
      </c>
      <c r="L377" s="5">
        <f t="shared" si="92"/>
        <v>3.3500000000000014</v>
      </c>
      <c r="M377" s="5">
        <f t="shared" si="93"/>
        <v>10.049999999999997</v>
      </c>
      <c r="N377" s="17">
        <f t="shared" si="80"/>
        <v>75.689999999999955</v>
      </c>
      <c r="O377" s="17">
        <f t="shared" si="94"/>
        <v>224.44999999999985</v>
      </c>
      <c r="P377" s="9">
        <f t="shared" si="81"/>
        <v>300.13999999999982</v>
      </c>
      <c r="Q377" s="9">
        <f t="shared" si="82"/>
        <v>375.82999999999976</v>
      </c>
      <c r="R377" s="9">
        <f t="shared" si="83"/>
        <v>451.51999999999975</v>
      </c>
      <c r="S377" s="9">
        <f t="shared" si="84"/>
        <v>527.2099999999997</v>
      </c>
    </row>
    <row r="378" spans="4:19" x14ac:dyDescent="0.3">
      <c r="D378" s="5">
        <f t="shared" si="95"/>
        <v>8.7499999999999982</v>
      </c>
      <c r="E378" s="5">
        <f t="shared" si="85"/>
        <v>-16.874999999999996</v>
      </c>
      <c r="F378" s="5">
        <f t="shared" si="86"/>
        <v>-8.1249999999999982</v>
      </c>
      <c r="G378" s="5">
        <f t="shared" si="87"/>
        <v>0.625</v>
      </c>
      <c r="H378" s="5">
        <f t="shared" si="88"/>
        <v>9.3749999999999964</v>
      </c>
      <c r="I378" s="5">
        <f t="shared" si="89"/>
        <v>18.124999999999996</v>
      </c>
      <c r="J378" s="5">
        <f t="shared" si="90"/>
        <v>-10.124999999999998</v>
      </c>
      <c r="K378" s="5">
        <f t="shared" si="91"/>
        <v>-3.375</v>
      </c>
      <c r="L378" s="5">
        <f t="shared" si="92"/>
        <v>3.3749999999999964</v>
      </c>
      <c r="M378" s="5">
        <f t="shared" si="93"/>
        <v>10.124999999999996</v>
      </c>
      <c r="N378" s="17">
        <f t="shared" si="80"/>
        <v>76.562499999999972</v>
      </c>
      <c r="O378" s="17">
        <f t="shared" si="94"/>
        <v>227.81249999999986</v>
      </c>
      <c r="P378" s="9">
        <f t="shared" si="81"/>
        <v>304.37499999999983</v>
      </c>
      <c r="Q378" s="9">
        <f t="shared" si="82"/>
        <v>380.93749999999977</v>
      </c>
      <c r="R378" s="9">
        <f t="shared" si="83"/>
        <v>457.49999999999977</v>
      </c>
      <c r="S378" s="9">
        <f t="shared" si="84"/>
        <v>534.06249999999977</v>
      </c>
    </row>
    <row r="379" spans="4:19" x14ac:dyDescent="0.3">
      <c r="D379" s="5">
        <f t="shared" si="95"/>
        <v>8.7999999999999989</v>
      </c>
      <c r="E379" s="5">
        <f t="shared" si="85"/>
        <v>-16.999999999999996</v>
      </c>
      <c r="F379" s="5">
        <f t="shared" si="86"/>
        <v>-8.1999999999999975</v>
      </c>
      <c r="G379" s="5">
        <f t="shared" si="87"/>
        <v>0.60000000000000142</v>
      </c>
      <c r="H379" s="5">
        <f t="shared" si="88"/>
        <v>9.4000000000000021</v>
      </c>
      <c r="I379" s="5">
        <f t="shared" si="89"/>
        <v>18.2</v>
      </c>
      <c r="J379" s="5">
        <f t="shared" si="90"/>
        <v>-10.199999999999998</v>
      </c>
      <c r="K379" s="5">
        <f t="shared" si="91"/>
        <v>-3.3999999999999986</v>
      </c>
      <c r="L379" s="5">
        <f t="shared" si="92"/>
        <v>3.4000000000000021</v>
      </c>
      <c r="M379" s="5">
        <f t="shared" si="93"/>
        <v>10.199999999999999</v>
      </c>
      <c r="N379" s="17">
        <f t="shared" si="80"/>
        <v>77.439999999999984</v>
      </c>
      <c r="O379" s="17">
        <f t="shared" si="94"/>
        <v>231.19999999999993</v>
      </c>
      <c r="P379" s="9">
        <f t="shared" si="81"/>
        <v>308.63999999999993</v>
      </c>
      <c r="Q379" s="9">
        <f t="shared" si="82"/>
        <v>386.07999999999993</v>
      </c>
      <c r="R379" s="9">
        <f t="shared" si="83"/>
        <v>463.51999999999987</v>
      </c>
      <c r="S379" s="9">
        <f t="shared" si="84"/>
        <v>540.95999999999981</v>
      </c>
    </row>
    <row r="380" spans="4:19" x14ac:dyDescent="0.3">
      <c r="D380" s="5">
        <f t="shared" si="95"/>
        <v>8.85</v>
      </c>
      <c r="E380" s="5">
        <f t="shared" si="85"/>
        <v>-17.125</v>
      </c>
      <c r="F380" s="5">
        <f t="shared" si="86"/>
        <v>-8.2750000000000004</v>
      </c>
      <c r="G380" s="5">
        <f t="shared" si="87"/>
        <v>0.57499999999999929</v>
      </c>
      <c r="H380" s="5">
        <f t="shared" si="88"/>
        <v>9.4249999999999972</v>
      </c>
      <c r="I380" s="5">
        <f t="shared" si="89"/>
        <v>18.274999999999999</v>
      </c>
      <c r="J380" s="5">
        <f t="shared" si="90"/>
        <v>-10.275</v>
      </c>
      <c r="K380" s="5">
        <f t="shared" si="91"/>
        <v>-3.4250000000000007</v>
      </c>
      <c r="L380" s="5">
        <f t="shared" si="92"/>
        <v>3.4249999999999972</v>
      </c>
      <c r="M380" s="5">
        <f t="shared" si="93"/>
        <v>10.274999999999999</v>
      </c>
      <c r="N380" s="17">
        <f t="shared" si="80"/>
        <v>78.322499999999991</v>
      </c>
      <c r="O380" s="17">
        <f t="shared" si="94"/>
        <v>234.61249999999995</v>
      </c>
      <c r="P380" s="9">
        <f t="shared" si="81"/>
        <v>312.93499999999995</v>
      </c>
      <c r="Q380" s="9">
        <f t="shared" si="82"/>
        <v>391.25749999999994</v>
      </c>
      <c r="R380" s="9">
        <f t="shared" si="83"/>
        <v>469.57999999999993</v>
      </c>
      <c r="S380" s="9">
        <f t="shared" si="84"/>
        <v>547.90249999999992</v>
      </c>
    </row>
    <row r="381" spans="4:19" x14ac:dyDescent="0.3">
      <c r="D381" s="5">
        <f t="shared" si="95"/>
        <v>8.9</v>
      </c>
      <c r="E381" s="5">
        <f t="shared" si="85"/>
        <v>-17.25</v>
      </c>
      <c r="F381" s="5">
        <f t="shared" si="86"/>
        <v>-8.35</v>
      </c>
      <c r="G381" s="5">
        <f t="shared" si="87"/>
        <v>0.55000000000000071</v>
      </c>
      <c r="H381" s="5">
        <f t="shared" si="88"/>
        <v>9.4500000000000028</v>
      </c>
      <c r="I381" s="5">
        <f t="shared" si="89"/>
        <v>18.350000000000001</v>
      </c>
      <c r="J381" s="5">
        <f t="shared" si="90"/>
        <v>-10.35</v>
      </c>
      <c r="K381" s="5">
        <f t="shared" si="91"/>
        <v>-3.4499999999999993</v>
      </c>
      <c r="L381" s="5">
        <f t="shared" si="92"/>
        <v>3.4500000000000028</v>
      </c>
      <c r="M381" s="5">
        <f t="shared" si="93"/>
        <v>10.350000000000001</v>
      </c>
      <c r="N381" s="17">
        <f t="shared" si="80"/>
        <v>79.210000000000008</v>
      </c>
      <c r="O381" s="17">
        <f t="shared" si="94"/>
        <v>238.05000000000004</v>
      </c>
      <c r="P381" s="9">
        <f t="shared" si="81"/>
        <v>317.26000000000005</v>
      </c>
      <c r="Q381" s="9">
        <f t="shared" si="82"/>
        <v>396.47</v>
      </c>
      <c r="R381" s="9">
        <f t="shared" si="83"/>
        <v>475.68000000000006</v>
      </c>
      <c r="S381" s="9">
        <f t="shared" si="84"/>
        <v>554.8900000000001</v>
      </c>
    </row>
    <row r="382" spans="4:19" x14ac:dyDescent="0.3">
      <c r="D382" s="5">
        <f t="shared" si="95"/>
        <v>8.9500000000000011</v>
      </c>
      <c r="E382" s="5">
        <f t="shared" si="85"/>
        <v>-17.375000000000004</v>
      </c>
      <c r="F382" s="5">
        <f t="shared" si="86"/>
        <v>-8.4250000000000025</v>
      </c>
      <c r="G382" s="5">
        <f t="shared" si="87"/>
        <v>0.52499999999999858</v>
      </c>
      <c r="H382" s="5">
        <f t="shared" si="88"/>
        <v>9.4749999999999979</v>
      </c>
      <c r="I382" s="5">
        <f t="shared" si="89"/>
        <v>18.425000000000001</v>
      </c>
      <c r="J382" s="5">
        <f t="shared" si="90"/>
        <v>-10.425000000000002</v>
      </c>
      <c r="K382" s="5">
        <f t="shared" si="91"/>
        <v>-3.4750000000000014</v>
      </c>
      <c r="L382" s="5">
        <f t="shared" si="92"/>
        <v>3.4749999999999979</v>
      </c>
      <c r="M382" s="5">
        <f t="shared" si="93"/>
        <v>10.425000000000001</v>
      </c>
      <c r="N382" s="17">
        <f t="shared" si="80"/>
        <v>80.10250000000002</v>
      </c>
      <c r="O382" s="17">
        <f t="shared" si="94"/>
        <v>241.51250000000005</v>
      </c>
      <c r="P382" s="9">
        <f t="shared" si="81"/>
        <v>321.61500000000007</v>
      </c>
      <c r="Q382" s="9">
        <f t="shared" si="82"/>
        <v>401.71750000000009</v>
      </c>
      <c r="R382" s="9">
        <f t="shared" si="83"/>
        <v>481.82000000000011</v>
      </c>
      <c r="S382" s="9">
        <f t="shared" si="84"/>
        <v>561.92250000000013</v>
      </c>
    </row>
    <row r="383" spans="4:19" x14ac:dyDescent="0.3">
      <c r="D383" s="5">
        <f t="shared" si="95"/>
        <v>9.0000000000000018</v>
      </c>
      <c r="E383" s="5">
        <f t="shared" si="85"/>
        <v>-17.500000000000004</v>
      </c>
      <c r="F383" s="5">
        <f t="shared" si="86"/>
        <v>-8.5000000000000018</v>
      </c>
      <c r="G383" s="5">
        <f t="shared" si="87"/>
        <v>0.5</v>
      </c>
      <c r="H383" s="5">
        <f t="shared" si="88"/>
        <v>9.5000000000000036</v>
      </c>
      <c r="I383" s="5">
        <f t="shared" si="89"/>
        <v>18.500000000000004</v>
      </c>
      <c r="J383" s="5">
        <f t="shared" si="90"/>
        <v>-10.500000000000002</v>
      </c>
      <c r="K383" s="5">
        <f t="shared" si="91"/>
        <v>-3.5</v>
      </c>
      <c r="L383" s="5">
        <f t="shared" si="92"/>
        <v>3.5000000000000036</v>
      </c>
      <c r="M383" s="5">
        <f t="shared" si="93"/>
        <v>10.500000000000004</v>
      </c>
      <c r="N383" s="17">
        <f t="shared" si="80"/>
        <v>81.000000000000028</v>
      </c>
      <c r="O383" s="17">
        <f t="shared" si="94"/>
        <v>245.00000000000011</v>
      </c>
      <c r="P383" s="9">
        <f t="shared" si="81"/>
        <v>326.00000000000011</v>
      </c>
      <c r="Q383" s="9">
        <f t="shared" si="82"/>
        <v>407.00000000000017</v>
      </c>
      <c r="R383" s="9">
        <f t="shared" si="83"/>
        <v>488.00000000000023</v>
      </c>
      <c r="S383" s="9">
        <f t="shared" si="84"/>
        <v>569.00000000000023</v>
      </c>
    </row>
    <row r="384" spans="4:19" x14ac:dyDescent="0.3">
      <c r="D384" s="5">
        <f t="shared" si="95"/>
        <v>9.0500000000000025</v>
      </c>
      <c r="E384" s="5">
        <f t="shared" si="85"/>
        <v>-17.625000000000007</v>
      </c>
      <c r="F384" s="5">
        <f t="shared" si="86"/>
        <v>-8.5750000000000046</v>
      </c>
      <c r="G384" s="5">
        <f t="shared" si="87"/>
        <v>0.47499999999999787</v>
      </c>
      <c r="H384" s="5">
        <f t="shared" si="88"/>
        <v>9.5249999999999986</v>
      </c>
      <c r="I384" s="5">
        <f t="shared" si="89"/>
        <v>18.575000000000003</v>
      </c>
      <c r="J384" s="5">
        <f t="shared" si="90"/>
        <v>-10.575000000000005</v>
      </c>
      <c r="K384" s="5">
        <f t="shared" si="91"/>
        <v>-3.5250000000000021</v>
      </c>
      <c r="L384" s="5">
        <f t="shared" si="92"/>
        <v>3.5249999999999986</v>
      </c>
      <c r="M384" s="5">
        <f t="shared" si="93"/>
        <v>10.575000000000003</v>
      </c>
      <c r="N384" s="17">
        <f t="shared" si="80"/>
        <v>81.902500000000046</v>
      </c>
      <c r="O384" s="17">
        <f t="shared" si="94"/>
        <v>248.51250000000016</v>
      </c>
      <c r="P384" s="9">
        <f t="shared" si="81"/>
        <v>330.41500000000019</v>
      </c>
      <c r="Q384" s="9">
        <f t="shared" si="82"/>
        <v>412.31750000000022</v>
      </c>
      <c r="R384" s="9">
        <f t="shared" si="83"/>
        <v>494.22000000000031</v>
      </c>
      <c r="S384" s="9">
        <f t="shared" si="84"/>
        <v>576.1225000000004</v>
      </c>
    </row>
    <row r="385" spans="4:19" x14ac:dyDescent="0.3">
      <c r="D385" s="5">
        <f t="shared" si="95"/>
        <v>9.1000000000000032</v>
      </c>
      <c r="E385" s="5">
        <f t="shared" si="85"/>
        <v>-17.750000000000007</v>
      </c>
      <c r="F385" s="5">
        <f t="shared" si="86"/>
        <v>-8.6500000000000039</v>
      </c>
      <c r="G385" s="5">
        <f t="shared" si="87"/>
        <v>0.44999999999999929</v>
      </c>
      <c r="H385" s="5">
        <f t="shared" si="88"/>
        <v>9.5500000000000043</v>
      </c>
      <c r="I385" s="5">
        <f t="shared" si="89"/>
        <v>18.650000000000006</v>
      </c>
      <c r="J385" s="5">
        <f t="shared" si="90"/>
        <v>-10.650000000000004</v>
      </c>
      <c r="K385" s="5">
        <f t="shared" si="91"/>
        <v>-3.5500000000000007</v>
      </c>
      <c r="L385" s="5">
        <f t="shared" si="92"/>
        <v>3.5500000000000043</v>
      </c>
      <c r="M385" s="5">
        <f t="shared" si="93"/>
        <v>10.650000000000006</v>
      </c>
      <c r="N385" s="17">
        <f t="shared" si="80"/>
        <v>82.810000000000059</v>
      </c>
      <c r="O385" s="17">
        <f t="shared" si="94"/>
        <v>252.05000000000024</v>
      </c>
      <c r="P385" s="9">
        <f t="shared" si="81"/>
        <v>334.8600000000003</v>
      </c>
      <c r="Q385" s="9">
        <f t="shared" si="82"/>
        <v>417.67000000000036</v>
      </c>
      <c r="R385" s="9">
        <f t="shared" si="83"/>
        <v>500.48000000000042</v>
      </c>
      <c r="S385" s="9">
        <f t="shared" si="84"/>
        <v>583.29000000000042</v>
      </c>
    </row>
    <row r="386" spans="4:19" x14ac:dyDescent="0.3">
      <c r="D386" s="5">
        <f t="shared" si="95"/>
        <v>9.1500000000000039</v>
      </c>
      <c r="E386" s="5">
        <f t="shared" si="85"/>
        <v>-17.875000000000011</v>
      </c>
      <c r="F386" s="5">
        <f t="shared" si="86"/>
        <v>-8.7250000000000068</v>
      </c>
      <c r="G386" s="5">
        <f t="shared" si="87"/>
        <v>0.42499999999999716</v>
      </c>
      <c r="H386" s="5">
        <f t="shared" si="88"/>
        <v>9.5749999999999993</v>
      </c>
      <c r="I386" s="5">
        <f t="shared" si="89"/>
        <v>18.725000000000005</v>
      </c>
      <c r="J386" s="5">
        <f t="shared" si="90"/>
        <v>-10.725000000000007</v>
      </c>
      <c r="K386" s="5">
        <f t="shared" si="91"/>
        <v>-3.5750000000000028</v>
      </c>
      <c r="L386" s="5">
        <f t="shared" si="92"/>
        <v>3.5749999999999993</v>
      </c>
      <c r="M386" s="5">
        <f t="shared" si="93"/>
        <v>10.725000000000005</v>
      </c>
      <c r="N386" s="17">
        <f t="shared" si="80"/>
        <v>83.722500000000068</v>
      </c>
      <c r="O386" s="17">
        <f t="shared" si="94"/>
        <v>255.61250000000027</v>
      </c>
      <c r="P386" s="9">
        <f t="shared" si="81"/>
        <v>339.33500000000032</v>
      </c>
      <c r="Q386" s="9">
        <f t="shared" si="82"/>
        <v>423.0575000000004</v>
      </c>
      <c r="R386" s="9">
        <f t="shared" si="83"/>
        <v>506.78000000000043</v>
      </c>
      <c r="S386" s="9">
        <f t="shared" si="84"/>
        <v>590.50250000000051</v>
      </c>
    </row>
    <row r="387" spans="4:19" x14ac:dyDescent="0.3">
      <c r="D387" s="5">
        <f t="shared" si="95"/>
        <v>9.2000000000000046</v>
      </c>
      <c r="E387" s="5">
        <f t="shared" si="85"/>
        <v>-18.000000000000011</v>
      </c>
      <c r="F387" s="5">
        <f t="shared" si="86"/>
        <v>-8.800000000000006</v>
      </c>
      <c r="G387" s="5">
        <f t="shared" si="87"/>
        <v>0.39999999999999858</v>
      </c>
      <c r="H387" s="5">
        <f t="shared" si="88"/>
        <v>9.600000000000005</v>
      </c>
      <c r="I387" s="5">
        <f t="shared" si="89"/>
        <v>18.800000000000008</v>
      </c>
      <c r="J387" s="5">
        <f t="shared" si="90"/>
        <v>-10.800000000000006</v>
      </c>
      <c r="K387" s="5">
        <f t="shared" si="91"/>
        <v>-3.6000000000000014</v>
      </c>
      <c r="L387" s="5">
        <f t="shared" si="92"/>
        <v>3.600000000000005</v>
      </c>
      <c r="M387" s="5">
        <f t="shared" si="93"/>
        <v>10.800000000000008</v>
      </c>
      <c r="N387" s="17">
        <f t="shared" ref="N387:N450" si="96">D387*D387</f>
        <v>84.640000000000086</v>
      </c>
      <c r="O387" s="17">
        <f t="shared" si="94"/>
        <v>259.20000000000033</v>
      </c>
      <c r="P387" s="9">
        <f t="shared" ref="P387:P450" si="97">(N387*1)+O387</f>
        <v>343.84000000000043</v>
      </c>
      <c r="Q387" s="9">
        <f t="shared" ref="Q387:Q450" si="98">(2*N387)+O387</f>
        <v>428.48000000000047</v>
      </c>
      <c r="R387" s="9">
        <f t="shared" ref="R387:R450" si="99">(3*N387)+O387</f>
        <v>513.12000000000057</v>
      </c>
      <c r="S387" s="9">
        <f t="shared" ref="S387:S450" si="100">(4*N387)+O387</f>
        <v>597.76000000000067</v>
      </c>
    </row>
    <row r="388" spans="4:19" x14ac:dyDescent="0.3">
      <c r="D388" s="5">
        <f t="shared" si="95"/>
        <v>9.2500000000000053</v>
      </c>
      <c r="E388" s="5">
        <f t="shared" ref="E388:E451" si="101">$B$10-D388*$B$9</f>
        <v>-18.125000000000014</v>
      </c>
      <c r="F388" s="5">
        <f t="shared" ref="F388:F451" si="102">$D388*$A$2+$E388</f>
        <v>-8.8750000000000089</v>
      </c>
      <c r="G388" s="5">
        <f t="shared" ref="G388:G451" si="103">$D388*$A$3+$E388</f>
        <v>0.37499999999999645</v>
      </c>
      <c r="H388" s="5">
        <f t="shared" ref="H388:H451" si="104">$D388*$A$4+$E388</f>
        <v>9.625</v>
      </c>
      <c r="I388" s="5">
        <f t="shared" ref="I388:I451" si="105">$D388*$A$5+$E388</f>
        <v>18.875000000000007</v>
      </c>
      <c r="J388" s="5">
        <f t="shared" ref="J388:J451" si="106">F388-$B$2</f>
        <v>-10.875000000000009</v>
      </c>
      <c r="K388" s="5">
        <f t="shared" ref="K388:K451" si="107">G388-$B$3</f>
        <v>-3.6250000000000036</v>
      </c>
      <c r="L388" s="5">
        <f t="shared" ref="L388:L451" si="108">H388-$B$4</f>
        <v>3.625</v>
      </c>
      <c r="M388" s="5">
        <f t="shared" ref="M388:M451" si="109">I388-$B$5</f>
        <v>10.875000000000007</v>
      </c>
      <c r="N388" s="17">
        <f t="shared" si="96"/>
        <v>85.562500000000099</v>
      </c>
      <c r="O388" s="17">
        <f t="shared" ref="O388:O451" si="110">SUM(J388*J388+K388*K388+L388*L388+M388*M388)</f>
        <v>262.8125000000004</v>
      </c>
      <c r="P388" s="9">
        <f t="shared" si="97"/>
        <v>348.37500000000051</v>
      </c>
      <c r="Q388" s="9">
        <f t="shared" si="98"/>
        <v>433.93750000000057</v>
      </c>
      <c r="R388" s="9">
        <f t="shared" si="99"/>
        <v>519.50000000000068</v>
      </c>
      <c r="S388" s="9">
        <f t="shared" si="100"/>
        <v>605.0625000000008</v>
      </c>
    </row>
    <row r="389" spans="4:19" x14ac:dyDescent="0.3">
      <c r="D389" s="5">
        <f t="shared" si="95"/>
        <v>9.300000000000006</v>
      </c>
      <c r="E389" s="5">
        <f t="shared" si="101"/>
        <v>-18.250000000000014</v>
      </c>
      <c r="F389" s="5">
        <f t="shared" si="102"/>
        <v>-8.9500000000000082</v>
      </c>
      <c r="G389" s="5">
        <f t="shared" si="103"/>
        <v>0.34999999999999787</v>
      </c>
      <c r="H389" s="5">
        <f t="shared" si="104"/>
        <v>9.6500000000000057</v>
      </c>
      <c r="I389" s="5">
        <f t="shared" si="105"/>
        <v>18.95000000000001</v>
      </c>
      <c r="J389" s="5">
        <f t="shared" si="106"/>
        <v>-10.950000000000008</v>
      </c>
      <c r="K389" s="5">
        <f t="shared" si="107"/>
        <v>-3.6500000000000021</v>
      </c>
      <c r="L389" s="5">
        <f t="shared" si="108"/>
        <v>3.6500000000000057</v>
      </c>
      <c r="M389" s="5">
        <f t="shared" si="109"/>
        <v>10.95000000000001</v>
      </c>
      <c r="N389" s="17">
        <f t="shared" si="96"/>
        <v>86.490000000000109</v>
      </c>
      <c r="O389" s="17">
        <f t="shared" si="110"/>
        <v>266.45000000000044</v>
      </c>
      <c r="P389" s="9">
        <f t="shared" si="97"/>
        <v>352.94000000000057</v>
      </c>
      <c r="Q389" s="9">
        <f t="shared" si="98"/>
        <v>439.43000000000063</v>
      </c>
      <c r="R389" s="9">
        <f t="shared" si="99"/>
        <v>525.92000000000075</v>
      </c>
      <c r="S389" s="9">
        <f t="shared" si="100"/>
        <v>612.41000000000088</v>
      </c>
    </row>
    <row r="390" spans="4:19" x14ac:dyDescent="0.3">
      <c r="D390" s="5">
        <f t="shared" ref="D390:D453" si="111">D389+0.05</f>
        <v>9.3500000000000068</v>
      </c>
      <c r="E390" s="5">
        <f t="shared" si="101"/>
        <v>-18.375000000000018</v>
      </c>
      <c r="F390" s="5">
        <f t="shared" si="102"/>
        <v>-9.025000000000011</v>
      </c>
      <c r="G390" s="5">
        <f t="shared" si="103"/>
        <v>0.32499999999999574</v>
      </c>
      <c r="H390" s="5">
        <f t="shared" si="104"/>
        <v>9.6750000000000007</v>
      </c>
      <c r="I390" s="5">
        <f t="shared" si="105"/>
        <v>19.025000000000009</v>
      </c>
      <c r="J390" s="5">
        <f t="shared" si="106"/>
        <v>-11.025000000000011</v>
      </c>
      <c r="K390" s="5">
        <f t="shared" si="107"/>
        <v>-3.6750000000000043</v>
      </c>
      <c r="L390" s="5">
        <f t="shared" si="108"/>
        <v>3.6750000000000007</v>
      </c>
      <c r="M390" s="5">
        <f t="shared" si="109"/>
        <v>11.025000000000009</v>
      </c>
      <c r="N390" s="17">
        <f t="shared" si="96"/>
        <v>87.422500000000127</v>
      </c>
      <c r="O390" s="17">
        <f t="shared" si="110"/>
        <v>270.11250000000047</v>
      </c>
      <c r="P390" s="9">
        <f t="shared" si="97"/>
        <v>357.53500000000059</v>
      </c>
      <c r="Q390" s="9">
        <f t="shared" si="98"/>
        <v>444.95750000000072</v>
      </c>
      <c r="R390" s="9">
        <f t="shared" si="99"/>
        <v>532.38000000000079</v>
      </c>
      <c r="S390" s="9">
        <f t="shared" si="100"/>
        <v>619.80250000000092</v>
      </c>
    </row>
    <row r="391" spans="4:19" x14ac:dyDescent="0.3">
      <c r="D391" s="5">
        <f t="shared" si="111"/>
        <v>9.4000000000000075</v>
      </c>
      <c r="E391" s="5">
        <f t="shared" si="101"/>
        <v>-18.500000000000018</v>
      </c>
      <c r="F391" s="5">
        <f t="shared" si="102"/>
        <v>-9.1000000000000103</v>
      </c>
      <c r="G391" s="5">
        <f t="shared" si="103"/>
        <v>0.29999999999999716</v>
      </c>
      <c r="H391" s="5">
        <f t="shared" si="104"/>
        <v>9.7000000000000064</v>
      </c>
      <c r="I391" s="5">
        <f t="shared" si="105"/>
        <v>19.100000000000012</v>
      </c>
      <c r="J391" s="5">
        <f t="shared" si="106"/>
        <v>-11.10000000000001</v>
      </c>
      <c r="K391" s="5">
        <f t="shared" si="107"/>
        <v>-3.7000000000000028</v>
      </c>
      <c r="L391" s="5">
        <f t="shared" si="108"/>
        <v>3.7000000000000064</v>
      </c>
      <c r="M391" s="5">
        <f t="shared" si="109"/>
        <v>11.100000000000012</v>
      </c>
      <c r="N391" s="17">
        <f t="shared" si="96"/>
        <v>88.360000000000142</v>
      </c>
      <c r="O391" s="17">
        <f t="shared" si="110"/>
        <v>273.80000000000058</v>
      </c>
      <c r="P391" s="9">
        <f t="shared" si="97"/>
        <v>362.16000000000071</v>
      </c>
      <c r="Q391" s="9">
        <f t="shared" si="98"/>
        <v>450.52000000000089</v>
      </c>
      <c r="R391" s="9">
        <f t="shared" si="99"/>
        <v>538.88000000000102</v>
      </c>
      <c r="S391" s="9">
        <f t="shared" si="100"/>
        <v>627.24000000000115</v>
      </c>
    </row>
    <row r="392" spans="4:19" x14ac:dyDescent="0.3">
      <c r="D392" s="5">
        <f t="shared" si="111"/>
        <v>9.4500000000000082</v>
      </c>
      <c r="E392" s="5">
        <f t="shared" si="101"/>
        <v>-18.625000000000021</v>
      </c>
      <c r="F392" s="5">
        <f t="shared" si="102"/>
        <v>-9.1750000000000131</v>
      </c>
      <c r="G392" s="5">
        <f t="shared" si="103"/>
        <v>0.27499999999999503</v>
      </c>
      <c r="H392" s="5">
        <f t="shared" si="104"/>
        <v>9.7250000000000014</v>
      </c>
      <c r="I392" s="5">
        <f t="shared" si="105"/>
        <v>19.175000000000011</v>
      </c>
      <c r="J392" s="5">
        <f t="shared" si="106"/>
        <v>-11.175000000000013</v>
      </c>
      <c r="K392" s="5">
        <f t="shared" si="107"/>
        <v>-3.725000000000005</v>
      </c>
      <c r="L392" s="5">
        <f t="shared" si="108"/>
        <v>3.7250000000000014</v>
      </c>
      <c r="M392" s="5">
        <f t="shared" si="109"/>
        <v>11.175000000000011</v>
      </c>
      <c r="N392" s="17">
        <f t="shared" si="96"/>
        <v>89.302500000000151</v>
      </c>
      <c r="O392" s="17">
        <f t="shared" si="110"/>
        <v>277.51250000000061</v>
      </c>
      <c r="P392" s="9">
        <f t="shared" si="97"/>
        <v>366.81500000000074</v>
      </c>
      <c r="Q392" s="9">
        <f t="shared" si="98"/>
        <v>456.11750000000092</v>
      </c>
      <c r="R392" s="9">
        <f t="shared" si="99"/>
        <v>545.4200000000011</v>
      </c>
      <c r="S392" s="9">
        <f t="shared" si="100"/>
        <v>634.72250000000122</v>
      </c>
    </row>
    <row r="393" spans="4:19" x14ac:dyDescent="0.3">
      <c r="D393" s="5">
        <f t="shared" si="111"/>
        <v>9.5000000000000089</v>
      </c>
      <c r="E393" s="5">
        <f t="shared" si="101"/>
        <v>-18.750000000000021</v>
      </c>
      <c r="F393" s="5">
        <f t="shared" si="102"/>
        <v>-9.2500000000000124</v>
      </c>
      <c r="G393" s="5">
        <f t="shared" si="103"/>
        <v>0.24999999999999645</v>
      </c>
      <c r="H393" s="5">
        <f t="shared" si="104"/>
        <v>9.7500000000000071</v>
      </c>
      <c r="I393" s="5">
        <f t="shared" si="105"/>
        <v>19.250000000000014</v>
      </c>
      <c r="J393" s="5">
        <f t="shared" si="106"/>
        <v>-11.250000000000012</v>
      </c>
      <c r="K393" s="5">
        <f t="shared" si="107"/>
        <v>-3.7500000000000036</v>
      </c>
      <c r="L393" s="5">
        <f t="shared" si="108"/>
        <v>3.7500000000000071</v>
      </c>
      <c r="M393" s="5">
        <f t="shared" si="109"/>
        <v>11.250000000000014</v>
      </c>
      <c r="N393" s="17">
        <f t="shared" si="96"/>
        <v>90.250000000000171</v>
      </c>
      <c r="O393" s="17">
        <f t="shared" si="110"/>
        <v>281.25000000000068</v>
      </c>
      <c r="P393" s="9">
        <f t="shared" si="97"/>
        <v>371.50000000000085</v>
      </c>
      <c r="Q393" s="9">
        <f t="shared" si="98"/>
        <v>461.75000000000102</v>
      </c>
      <c r="R393" s="9">
        <f t="shared" si="99"/>
        <v>552.00000000000114</v>
      </c>
      <c r="S393" s="9">
        <f t="shared" si="100"/>
        <v>642.25000000000136</v>
      </c>
    </row>
    <row r="394" spans="4:19" x14ac:dyDescent="0.3">
      <c r="D394" s="5">
        <f t="shared" si="111"/>
        <v>9.5500000000000096</v>
      </c>
      <c r="E394" s="5">
        <f t="shared" si="101"/>
        <v>-18.875000000000025</v>
      </c>
      <c r="F394" s="5">
        <f t="shared" si="102"/>
        <v>-9.3250000000000153</v>
      </c>
      <c r="G394" s="5">
        <f t="shared" si="103"/>
        <v>0.22499999999999432</v>
      </c>
      <c r="H394" s="5">
        <f t="shared" si="104"/>
        <v>9.7750000000000021</v>
      </c>
      <c r="I394" s="5">
        <f t="shared" si="105"/>
        <v>19.325000000000014</v>
      </c>
      <c r="J394" s="5">
        <f t="shared" si="106"/>
        <v>-11.325000000000015</v>
      </c>
      <c r="K394" s="5">
        <f t="shared" si="107"/>
        <v>-3.7750000000000057</v>
      </c>
      <c r="L394" s="5">
        <f t="shared" si="108"/>
        <v>3.7750000000000021</v>
      </c>
      <c r="M394" s="5">
        <f t="shared" si="109"/>
        <v>11.325000000000014</v>
      </c>
      <c r="N394" s="17">
        <f t="shared" si="96"/>
        <v>91.202500000000185</v>
      </c>
      <c r="O394" s="17">
        <f t="shared" si="110"/>
        <v>285.01250000000073</v>
      </c>
      <c r="P394" s="9">
        <f t="shared" si="97"/>
        <v>376.21500000000094</v>
      </c>
      <c r="Q394" s="9">
        <f t="shared" si="98"/>
        <v>467.4175000000011</v>
      </c>
      <c r="R394" s="9">
        <f t="shared" si="99"/>
        <v>558.62000000000126</v>
      </c>
      <c r="S394" s="9">
        <f t="shared" si="100"/>
        <v>649.82250000000147</v>
      </c>
    </row>
    <row r="395" spans="4:19" x14ac:dyDescent="0.3">
      <c r="D395" s="5">
        <f t="shared" si="111"/>
        <v>9.6000000000000103</v>
      </c>
      <c r="E395" s="5">
        <f t="shared" si="101"/>
        <v>-19.000000000000025</v>
      </c>
      <c r="F395" s="5">
        <f t="shared" si="102"/>
        <v>-9.4000000000000146</v>
      </c>
      <c r="G395" s="5">
        <f t="shared" si="103"/>
        <v>0.19999999999999574</v>
      </c>
      <c r="H395" s="5">
        <f t="shared" si="104"/>
        <v>9.8000000000000078</v>
      </c>
      <c r="I395" s="5">
        <f t="shared" si="105"/>
        <v>19.400000000000016</v>
      </c>
      <c r="J395" s="5">
        <f t="shared" si="106"/>
        <v>-11.400000000000015</v>
      </c>
      <c r="K395" s="5">
        <f t="shared" si="107"/>
        <v>-3.8000000000000043</v>
      </c>
      <c r="L395" s="5">
        <f t="shared" si="108"/>
        <v>3.8000000000000078</v>
      </c>
      <c r="M395" s="5">
        <f t="shared" si="109"/>
        <v>11.400000000000016</v>
      </c>
      <c r="N395" s="17">
        <f t="shared" si="96"/>
        <v>92.160000000000196</v>
      </c>
      <c r="O395" s="17">
        <f t="shared" si="110"/>
        <v>288.80000000000075</v>
      </c>
      <c r="P395" s="9">
        <f t="shared" si="97"/>
        <v>380.96000000000095</v>
      </c>
      <c r="Q395" s="9">
        <f t="shared" si="98"/>
        <v>473.12000000000114</v>
      </c>
      <c r="R395" s="9">
        <f t="shared" si="99"/>
        <v>565.28000000000134</v>
      </c>
      <c r="S395" s="9">
        <f t="shared" si="100"/>
        <v>657.44000000000153</v>
      </c>
    </row>
    <row r="396" spans="4:19" x14ac:dyDescent="0.3">
      <c r="D396" s="5">
        <f t="shared" si="111"/>
        <v>9.650000000000011</v>
      </c>
      <c r="E396" s="5">
        <f t="shared" si="101"/>
        <v>-19.125000000000028</v>
      </c>
      <c r="F396" s="5">
        <f t="shared" si="102"/>
        <v>-9.4750000000000174</v>
      </c>
      <c r="G396" s="5">
        <f t="shared" si="103"/>
        <v>0.17499999999999361</v>
      </c>
      <c r="H396" s="5">
        <f t="shared" si="104"/>
        <v>9.8250000000000028</v>
      </c>
      <c r="I396" s="5">
        <f t="shared" si="105"/>
        <v>19.475000000000016</v>
      </c>
      <c r="J396" s="5">
        <f t="shared" si="106"/>
        <v>-11.475000000000017</v>
      </c>
      <c r="K396" s="5">
        <f t="shared" si="107"/>
        <v>-3.8250000000000064</v>
      </c>
      <c r="L396" s="5">
        <f t="shared" si="108"/>
        <v>3.8250000000000028</v>
      </c>
      <c r="M396" s="5">
        <f t="shared" si="109"/>
        <v>11.475000000000016</v>
      </c>
      <c r="N396" s="17">
        <f t="shared" si="96"/>
        <v>93.122500000000215</v>
      </c>
      <c r="O396" s="17">
        <f t="shared" si="110"/>
        <v>292.61250000000081</v>
      </c>
      <c r="P396" s="9">
        <f t="shared" si="97"/>
        <v>385.73500000000104</v>
      </c>
      <c r="Q396" s="9">
        <f t="shared" si="98"/>
        <v>478.85750000000121</v>
      </c>
      <c r="R396" s="9">
        <f t="shared" si="99"/>
        <v>571.98000000000138</v>
      </c>
      <c r="S396" s="9">
        <f t="shared" si="100"/>
        <v>665.10250000000167</v>
      </c>
    </row>
    <row r="397" spans="4:19" x14ac:dyDescent="0.3">
      <c r="D397" s="5">
        <f t="shared" si="111"/>
        <v>9.7000000000000117</v>
      </c>
      <c r="E397" s="5">
        <f t="shared" si="101"/>
        <v>-19.250000000000028</v>
      </c>
      <c r="F397" s="5">
        <f t="shared" si="102"/>
        <v>-9.5500000000000167</v>
      </c>
      <c r="G397" s="5">
        <f t="shared" si="103"/>
        <v>0.14999999999999503</v>
      </c>
      <c r="H397" s="5">
        <f t="shared" si="104"/>
        <v>9.8500000000000085</v>
      </c>
      <c r="I397" s="5">
        <f t="shared" si="105"/>
        <v>19.550000000000018</v>
      </c>
      <c r="J397" s="5">
        <f t="shared" si="106"/>
        <v>-11.550000000000017</v>
      </c>
      <c r="K397" s="5">
        <f t="shared" si="107"/>
        <v>-3.850000000000005</v>
      </c>
      <c r="L397" s="5">
        <f t="shared" si="108"/>
        <v>3.8500000000000085</v>
      </c>
      <c r="M397" s="5">
        <f t="shared" si="109"/>
        <v>11.550000000000018</v>
      </c>
      <c r="N397" s="17">
        <f t="shared" si="96"/>
        <v>94.090000000000231</v>
      </c>
      <c r="O397" s="17">
        <f t="shared" si="110"/>
        <v>296.45000000000095</v>
      </c>
      <c r="P397" s="9">
        <f t="shared" si="97"/>
        <v>390.54000000000121</v>
      </c>
      <c r="Q397" s="9">
        <f t="shared" si="98"/>
        <v>484.63000000000142</v>
      </c>
      <c r="R397" s="9">
        <f t="shared" si="99"/>
        <v>578.72000000000162</v>
      </c>
      <c r="S397" s="9">
        <f t="shared" si="100"/>
        <v>672.81000000000188</v>
      </c>
    </row>
    <row r="398" spans="4:19" x14ac:dyDescent="0.3">
      <c r="D398" s="5">
        <f t="shared" si="111"/>
        <v>9.7500000000000124</v>
      </c>
      <c r="E398" s="5">
        <f t="shared" si="101"/>
        <v>-19.375000000000032</v>
      </c>
      <c r="F398" s="5">
        <f t="shared" si="102"/>
        <v>-9.6250000000000195</v>
      </c>
      <c r="G398" s="5">
        <f t="shared" si="103"/>
        <v>0.12499999999999289</v>
      </c>
      <c r="H398" s="5">
        <f t="shared" si="104"/>
        <v>9.8750000000000036</v>
      </c>
      <c r="I398" s="5">
        <f t="shared" si="105"/>
        <v>19.625000000000018</v>
      </c>
      <c r="J398" s="5">
        <f t="shared" si="106"/>
        <v>-11.62500000000002</v>
      </c>
      <c r="K398" s="5">
        <f t="shared" si="107"/>
        <v>-3.8750000000000071</v>
      </c>
      <c r="L398" s="5">
        <f t="shared" si="108"/>
        <v>3.8750000000000036</v>
      </c>
      <c r="M398" s="5">
        <f t="shared" si="109"/>
        <v>11.625000000000018</v>
      </c>
      <c r="N398" s="17">
        <f t="shared" si="96"/>
        <v>95.062500000000242</v>
      </c>
      <c r="O398" s="17">
        <f t="shared" si="110"/>
        <v>300.31250000000097</v>
      </c>
      <c r="P398" s="9">
        <f t="shared" si="97"/>
        <v>395.37500000000119</v>
      </c>
      <c r="Q398" s="9">
        <f t="shared" si="98"/>
        <v>490.43750000000148</v>
      </c>
      <c r="R398" s="9">
        <f t="shared" si="99"/>
        <v>585.50000000000171</v>
      </c>
      <c r="S398" s="9">
        <f t="shared" si="100"/>
        <v>680.56250000000193</v>
      </c>
    </row>
    <row r="399" spans="4:19" x14ac:dyDescent="0.3">
      <c r="D399" s="5">
        <f t="shared" si="111"/>
        <v>9.8000000000000131</v>
      </c>
      <c r="E399" s="5">
        <f t="shared" si="101"/>
        <v>-19.500000000000032</v>
      </c>
      <c r="F399" s="5">
        <f t="shared" si="102"/>
        <v>-9.7000000000000188</v>
      </c>
      <c r="G399" s="5">
        <f t="shared" si="103"/>
        <v>9.9999999999994316E-2</v>
      </c>
      <c r="H399" s="5">
        <f t="shared" si="104"/>
        <v>9.9000000000000092</v>
      </c>
      <c r="I399" s="5">
        <f t="shared" si="105"/>
        <v>19.700000000000021</v>
      </c>
      <c r="J399" s="5">
        <f t="shared" si="106"/>
        <v>-11.700000000000019</v>
      </c>
      <c r="K399" s="5">
        <f t="shared" si="107"/>
        <v>-3.9000000000000057</v>
      </c>
      <c r="L399" s="5">
        <f t="shared" si="108"/>
        <v>3.9000000000000092</v>
      </c>
      <c r="M399" s="5">
        <f t="shared" si="109"/>
        <v>11.700000000000021</v>
      </c>
      <c r="N399" s="17">
        <f t="shared" si="96"/>
        <v>96.040000000000262</v>
      </c>
      <c r="O399" s="17">
        <f t="shared" si="110"/>
        <v>304.20000000000101</v>
      </c>
      <c r="P399" s="9">
        <f t="shared" si="97"/>
        <v>400.24000000000126</v>
      </c>
      <c r="Q399" s="9">
        <f t="shared" si="98"/>
        <v>496.28000000000156</v>
      </c>
      <c r="R399" s="9">
        <f t="shared" si="99"/>
        <v>592.32000000000176</v>
      </c>
      <c r="S399" s="9">
        <f t="shared" si="100"/>
        <v>688.36000000000206</v>
      </c>
    </row>
    <row r="400" spans="4:19" x14ac:dyDescent="0.3">
      <c r="D400" s="5">
        <f t="shared" si="111"/>
        <v>9.8500000000000139</v>
      </c>
      <c r="E400" s="5">
        <f t="shared" si="101"/>
        <v>-19.625000000000036</v>
      </c>
      <c r="F400" s="5">
        <f t="shared" si="102"/>
        <v>-9.7750000000000217</v>
      </c>
      <c r="G400" s="5">
        <f t="shared" si="103"/>
        <v>7.4999999999992184E-2</v>
      </c>
      <c r="H400" s="5">
        <f t="shared" si="104"/>
        <v>9.9250000000000043</v>
      </c>
      <c r="I400" s="5">
        <f t="shared" si="105"/>
        <v>19.77500000000002</v>
      </c>
      <c r="J400" s="5">
        <f t="shared" si="106"/>
        <v>-11.775000000000022</v>
      </c>
      <c r="K400" s="5">
        <f t="shared" si="107"/>
        <v>-3.9250000000000078</v>
      </c>
      <c r="L400" s="5">
        <f t="shared" si="108"/>
        <v>3.9250000000000043</v>
      </c>
      <c r="M400" s="5">
        <f t="shared" si="109"/>
        <v>11.77500000000002</v>
      </c>
      <c r="N400" s="17">
        <f t="shared" si="96"/>
        <v>97.022500000000278</v>
      </c>
      <c r="O400" s="17">
        <f t="shared" si="110"/>
        <v>308.11250000000109</v>
      </c>
      <c r="P400" s="9">
        <f t="shared" si="97"/>
        <v>405.13500000000136</v>
      </c>
      <c r="Q400" s="9">
        <f t="shared" si="98"/>
        <v>502.15750000000162</v>
      </c>
      <c r="R400" s="9">
        <f t="shared" si="99"/>
        <v>599.18000000000188</v>
      </c>
      <c r="S400" s="9">
        <f t="shared" si="100"/>
        <v>696.20250000000215</v>
      </c>
    </row>
    <row r="401" spans="4:19" x14ac:dyDescent="0.3">
      <c r="D401" s="5">
        <f t="shared" si="111"/>
        <v>9.9000000000000146</v>
      </c>
      <c r="E401" s="5">
        <f t="shared" si="101"/>
        <v>-19.750000000000036</v>
      </c>
      <c r="F401" s="5">
        <f t="shared" si="102"/>
        <v>-9.850000000000021</v>
      </c>
      <c r="G401" s="5">
        <f t="shared" si="103"/>
        <v>4.9999999999993605E-2</v>
      </c>
      <c r="H401" s="5">
        <f t="shared" si="104"/>
        <v>9.9500000000000099</v>
      </c>
      <c r="I401" s="5">
        <f t="shared" si="105"/>
        <v>19.850000000000023</v>
      </c>
      <c r="J401" s="5">
        <f t="shared" si="106"/>
        <v>-11.850000000000021</v>
      </c>
      <c r="K401" s="5">
        <f t="shared" si="107"/>
        <v>-3.9500000000000064</v>
      </c>
      <c r="L401" s="5">
        <f t="shared" si="108"/>
        <v>3.9500000000000099</v>
      </c>
      <c r="M401" s="5">
        <f t="shared" si="109"/>
        <v>11.850000000000023</v>
      </c>
      <c r="N401" s="17">
        <f t="shared" si="96"/>
        <v>98.010000000000289</v>
      </c>
      <c r="O401" s="17">
        <f t="shared" si="110"/>
        <v>312.05000000000115</v>
      </c>
      <c r="P401" s="9">
        <f t="shared" si="97"/>
        <v>410.06000000000142</v>
      </c>
      <c r="Q401" s="9">
        <f t="shared" si="98"/>
        <v>508.07000000000176</v>
      </c>
      <c r="R401" s="9">
        <f t="shared" si="99"/>
        <v>606.08000000000197</v>
      </c>
      <c r="S401" s="9">
        <f t="shared" si="100"/>
        <v>704.09000000000231</v>
      </c>
    </row>
    <row r="402" spans="4:19" x14ac:dyDescent="0.3">
      <c r="D402" s="5">
        <f t="shared" si="111"/>
        <v>9.9500000000000153</v>
      </c>
      <c r="E402" s="5">
        <f t="shared" si="101"/>
        <v>-19.875000000000039</v>
      </c>
      <c r="F402" s="5">
        <f t="shared" si="102"/>
        <v>-9.9250000000000238</v>
      </c>
      <c r="G402" s="5">
        <f t="shared" si="103"/>
        <v>2.4999999999991473E-2</v>
      </c>
      <c r="H402" s="5">
        <f t="shared" si="104"/>
        <v>9.975000000000005</v>
      </c>
      <c r="I402" s="5">
        <f t="shared" si="105"/>
        <v>19.925000000000022</v>
      </c>
      <c r="J402" s="5">
        <f t="shared" si="106"/>
        <v>-11.925000000000024</v>
      </c>
      <c r="K402" s="5">
        <f t="shared" si="107"/>
        <v>-3.9750000000000085</v>
      </c>
      <c r="L402" s="5">
        <f t="shared" si="108"/>
        <v>3.975000000000005</v>
      </c>
      <c r="M402" s="5">
        <f t="shared" si="109"/>
        <v>11.925000000000022</v>
      </c>
      <c r="N402" s="17">
        <f t="shared" si="96"/>
        <v>99.00250000000031</v>
      </c>
      <c r="O402" s="17">
        <f t="shared" si="110"/>
        <v>316.01250000000118</v>
      </c>
      <c r="P402" s="9">
        <f t="shared" si="97"/>
        <v>415.01500000000146</v>
      </c>
      <c r="Q402" s="9">
        <f t="shared" si="98"/>
        <v>514.01750000000175</v>
      </c>
      <c r="R402" s="9">
        <f t="shared" si="99"/>
        <v>613.02000000000214</v>
      </c>
      <c r="S402" s="9">
        <f t="shared" si="100"/>
        <v>712.02250000000242</v>
      </c>
    </row>
    <row r="403" spans="4:19" x14ac:dyDescent="0.3">
      <c r="D403" s="5">
        <f t="shared" si="111"/>
        <v>10.000000000000016</v>
      </c>
      <c r="E403" s="5">
        <f t="shared" si="101"/>
        <v>-20.000000000000039</v>
      </c>
      <c r="F403" s="5">
        <f t="shared" si="102"/>
        <v>-10.000000000000023</v>
      </c>
      <c r="G403" s="5">
        <f t="shared" si="103"/>
        <v>0</v>
      </c>
      <c r="H403" s="5">
        <f t="shared" si="104"/>
        <v>10.000000000000011</v>
      </c>
      <c r="I403" s="5">
        <f t="shared" si="105"/>
        <v>20.000000000000025</v>
      </c>
      <c r="J403" s="5">
        <f t="shared" si="106"/>
        <v>-12.000000000000023</v>
      </c>
      <c r="K403" s="5">
        <f t="shared" si="107"/>
        <v>-4</v>
      </c>
      <c r="L403" s="5">
        <f t="shared" si="108"/>
        <v>4.0000000000000107</v>
      </c>
      <c r="M403" s="5">
        <f t="shared" si="109"/>
        <v>12.000000000000025</v>
      </c>
      <c r="N403" s="17">
        <f t="shared" si="96"/>
        <v>100.00000000000031</v>
      </c>
      <c r="O403" s="17">
        <f t="shared" si="110"/>
        <v>320.00000000000125</v>
      </c>
      <c r="P403" s="9">
        <f t="shared" si="97"/>
        <v>420.00000000000159</v>
      </c>
      <c r="Q403" s="9">
        <f t="shared" si="98"/>
        <v>520.00000000000182</v>
      </c>
      <c r="R403" s="9">
        <f t="shared" si="99"/>
        <v>620.00000000000216</v>
      </c>
      <c r="S403" s="9">
        <f t="shared" si="100"/>
        <v>720.0000000000025</v>
      </c>
    </row>
    <row r="404" spans="4:19" x14ac:dyDescent="0.3">
      <c r="D404" s="5">
        <f t="shared" si="111"/>
        <v>10.050000000000017</v>
      </c>
      <c r="E404" s="5">
        <f t="shared" si="101"/>
        <v>-20.125000000000043</v>
      </c>
      <c r="F404" s="5">
        <f t="shared" si="102"/>
        <v>-10.075000000000026</v>
      </c>
      <c r="G404" s="5">
        <f t="shared" si="103"/>
        <v>-2.5000000000009237E-2</v>
      </c>
      <c r="H404" s="5">
        <f t="shared" si="104"/>
        <v>10.025000000000006</v>
      </c>
      <c r="I404" s="5">
        <f t="shared" si="105"/>
        <v>20.075000000000024</v>
      </c>
      <c r="J404" s="5">
        <f t="shared" si="106"/>
        <v>-12.075000000000026</v>
      </c>
      <c r="K404" s="5">
        <f t="shared" si="107"/>
        <v>-4.0250000000000092</v>
      </c>
      <c r="L404" s="5">
        <f t="shared" si="108"/>
        <v>4.0250000000000057</v>
      </c>
      <c r="M404" s="5">
        <f t="shared" si="109"/>
        <v>12.075000000000024</v>
      </c>
      <c r="N404" s="17">
        <f t="shared" si="96"/>
        <v>101.00250000000034</v>
      </c>
      <c r="O404" s="17">
        <f t="shared" si="110"/>
        <v>324.01250000000135</v>
      </c>
      <c r="P404" s="9">
        <f t="shared" si="97"/>
        <v>425.01500000000169</v>
      </c>
      <c r="Q404" s="9">
        <f t="shared" si="98"/>
        <v>526.01750000000197</v>
      </c>
      <c r="R404" s="9">
        <f t="shared" si="99"/>
        <v>627.02000000000237</v>
      </c>
      <c r="S404" s="9">
        <f t="shared" si="100"/>
        <v>728.02250000000276</v>
      </c>
    </row>
    <row r="405" spans="4:19" x14ac:dyDescent="0.3">
      <c r="D405" s="5">
        <f t="shared" si="111"/>
        <v>10.100000000000017</v>
      </c>
      <c r="E405" s="5">
        <f t="shared" si="101"/>
        <v>-20.250000000000043</v>
      </c>
      <c r="F405" s="5">
        <f t="shared" si="102"/>
        <v>-10.150000000000025</v>
      </c>
      <c r="G405" s="5">
        <f t="shared" si="103"/>
        <v>-5.0000000000007816E-2</v>
      </c>
      <c r="H405" s="5">
        <f t="shared" si="104"/>
        <v>10.050000000000011</v>
      </c>
      <c r="I405" s="5">
        <f t="shared" si="105"/>
        <v>20.150000000000027</v>
      </c>
      <c r="J405" s="5">
        <f t="shared" si="106"/>
        <v>-12.150000000000025</v>
      </c>
      <c r="K405" s="5">
        <f t="shared" si="107"/>
        <v>-4.0500000000000078</v>
      </c>
      <c r="L405" s="5">
        <f t="shared" si="108"/>
        <v>4.0500000000000114</v>
      </c>
      <c r="M405" s="5">
        <f t="shared" si="109"/>
        <v>12.150000000000027</v>
      </c>
      <c r="N405" s="17">
        <f t="shared" si="96"/>
        <v>102.01000000000035</v>
      </c>
      <c r="O405" s="17">
        <f t="shared" si="110"/>
        <v>328.05000000000143</v>
      </c>
      <c r="P405" s="9">
        <f t="shared" si="97"/>
        <v>430.06000000000176</v>
      </c>
      <c r="Q405" s="9">
        <f t="shared" si="98"/>
        <v>532.0700000000021</v>
      </c>
      <c r="R405" s="9">
        <f t="shared" si="99"/>
        <v>634.08000000000243</v>
      </c>
      <c r="S405" s="9">
        <f t="shared" si="100"/>
        <v>736.09000000000287</v>
      </c>
    </row>
    <row r="406" spans="4:19" x14ac:dyDescent="0.3">
      <c r="D406" s="5">
        <f t="shared" si="111"/>
        <v>10.150000000000018</v>
      </c>
      <c r="E406" s="5">
        <f t="shared" si="101"/>
        <v>-20.375000000000046</v>
      </c>
      <c r="F406" s="5">
        <f t="shared" si="102"/>
        <v>-10.225000000000028</v>
      </c>
      <c r="G406" s="5">
        <f t="shared" si="103"/>
        <v>-7.5000000000009948E-2</v>
      </c>
      <c r="H406" s="5">
        <f t="shared" si="104"/>
        <v>10.075000000000006</v>
      </c>
      <c r="I406" s="5">
        <f t="shared" si="105"/>
        <v>20.225000000000026</v>
      </c>
      <c r="J406" s="5">
        <f t="shared" si="106"/>
        <v>-12.225000000000028</v>
      </c>
      <c r="K406" s="5">
        <f t="shared" si="107"/>
        <v>-4.0750000000000099</v>
      </c>
      <c r="L406" s="5">
        <f t="shared" si="108"/>
        <v>4.0750000000000064</v>
      </c>
      <c r="M406" s="5">
        <f t="shared" si="109"/>
        <v>12.225000000000026</v>
      </c>
      <c r="N406" s="17">
        <f t="shared" si="96"/>
        <v>103.02250000000036</v>
      </c>
      <c r="O406" s="17">
        <f t="shared" si="110"/>
        <v>332.11250000000149</v>
      </c>
      <c r="P406" s="9">
        <f t="shared" si="97"/>
        <v>435.13500000000187</v>
      </c>
      <c r="Q406" s="9">
        <f t="shared" si="98"/>
        <v>538.15750000000219</v>
      </c>
      <c r="R406" s="9">
        <f t="shared" si="99"/>
        <v>641.18000000000256</v>
      </c>
      <c r="S406" s="9">
        <f t="shared" si="100"/>
        <v>744.20250000000294</v>
      </c>
    </row>
    <row r="407" spans="4:19" x14ac:dyDescent="0.3">
      <c r="D407" s="5">
        <f t="shared" si="111"/>
        <v>10.200000000000019</v>
      </c>
      <c r="E407" s="5">
        <f t="shared" si="101"/>
        <v>-20.500000000000046</v>
      </c>
      <c r="F407" s="5">
        <f t="shared" si="102"/>
        <v>-10.300000000000027</v>
      </c>
      <c r="G407" s="5">
        <f t="shared" si="103"/>
        <v>-0.10000000000000853</v>
      </c>
      <c r="H407" s="5">
        <f t="shared" si="104"/>
        <v>10.100000000000012</v>
      </c>
      <c r="I407" s="5">
        <f t="shared" si="105"/>
        <v>20.300000000000029</v>
      </c>
      <c r="J407" s="5">
        <f t="shared" si="106"/>
        <v>-12.300000000000027</v>
      </c>
      <c r="K407" s="5">
        <f t="shared" si="107"/>
        <v>-4.1000000000000085</v>
      </c>
      <c r="L407" s="5">
        <f t="shared" si="108"/>
        <v>4.1000000000000121</v>
      </c>
      <c r="M407" s="5">
        <f t="shared" si="109"/>
        <v>12.300000000000029</v>
      </c>
      <c r="N407" s="17">
        <f t="shared" si="96"/>
        <v>104.04000000000039</v>
      </c>
      <c r="O407" s="17">
        <f t="shared" si="110"/>
        <v>336.20000000000152</v>
      </c>
      <c r="P407" s="9">
        <f t="shared" si="97"/>
        <v>440.24000000000194</v>
      </c>
      <c r="Q407" s="9">
        <f t="shared" si="98"/>
        <v>544.28000000000225</v>
      </c>
      <c r="R407" s="9">
        <f t="shared" si="99"/>
        <v>648.32000000000266</v>
      </c>
      <c r="S407" s="9">
        <f t="shared" si="100"/>
        <v>752.36000000000308</v>
      </c>
    </row>
    <row r="408" spans="4:19" x14ac:dyDescent="0.3">
      <c r="D408" s="5">
        <f t="shared" si="111"/>
        <v>10.25000000000002</v>
      </c>
      <c r="E408" s="5">
        <f t="shared" si="101"/>
        <v>-20.62500000000005</v>
      </c>
      <c r="F408" s="5">
        <f t="shared" si="102"/>
        <v>-10.37500000000003</v>
      </c>
      <c r="G408" s="5">
        <f t="shared" si="103"/>
        <v>-0.12500000000001066</v>
      </c>
      <c r="H408" s="5">
        <f t="shared" si="104"/>
        <v>10.125000000000007</v>
      </c>
      <c r="I408" s="5">
        <f t="shared" si="105"/>
        <v>20.375000000000028</v>
      </c>
      <c r="J408" s="5">
        <f t="shared" si="106"/>
        <v>-12.37500000000003</v>
      </c>
      <c r="K408" s="5">
        <f t="shared" si="107"/>
        <v>-4.1250000000000107</v>
      </c>
      <c r="L408" s="5">
        <f t="shared" si="108"/>
        <v>4.1250000000000071</v>
      </c>
      <c r="M408" s="5">
        <f t="shared" si="109"/>
        <v>12.375000000000028</v>
      </c>
      <c r="N408" s="17">
        <f t="shared" si="96"/>
        <v>105.0625000000004</v>
      </c>
      <c r="O408" s="17">
        <f t="shared" si="110"/>
        <v>340.31250000000159</v>
      </c>
      <c r="P408" s="9">
        <f t="shared" si="97"/>
        <v>445.37500000000199</v>
      </c>
      <c r="Q408" s="9">
        <f t="shared" si="98"/>
        <v>550.43750000000239</v>
      </c>
      <c r="R408" s="9">
        <f t="shared" si="99"/>
        <v>655.50000000000273</v>
      </c>
      <c r="S408" s="9">
        <f t="shared" si="100"/>
        <v>760.56250000000318</v>
      </c>
    </row>
    <row r="409" spans="4:19" x14ac:dyDescent="0.3">
      <c r="D409" s="5">
        <f t="shared" si="111"/>
        <v>10.30000000000002</v>
      </c>
      <c r="E409" s="5">
        <f t="shared" si="101"/>
        <v>-20.75000000000005</v>
      </c>
      <c r="F409" s="5">
        <f t="shared" si="102"/>
        <v>-10.450000000000029</v>
      </c>
      <c r="G409" s="5">
        <f t="shared" si="103"/>
        <v>-0.15000000000000924</v>
      </c>
      <c r="H409" s="5">
        <f t="shared" si="104"/>
        <v>10.150000000000013</v>
      </c>
      <c r="I409" s="5">
        <f t="shared" si="105"/>
        <v>20.450000000000031</v>
      </c>
      <c r="J409" s="5">
        <f t="shared" si="106"/>
        <v>-12.450000000000029</v>
      </c>
      <c r="K409" s="5">
        <f t="shared" si="107"/>
        <v>-4.1500000000000092</v>
      </c>
      <c r="L409" s="5">
        <f t="shared" si="108"/>
        <v>4.1500000000000128</v>
      </c>
      <c r="M409" s="5">
        <f t="shared" si="109"/>
        <v>12.450000000000031</v>
      </c>
      <c r="N409" s="17">
        <f t="shared" si="96"/>
        <v>106.09000000000042</v>
      </c>
      <c r="O409" s="17">
        <f t="shared" si="110"/>
        <v>344.45000000000169</v>
      </c>
      <c r="P409" s="9">
        <f t="shared" si="97"/>
        <v>450.54000000000212</v>
      </c>
      <c r="Q409" s="9">
        <f t="shared" si="98"/>
        <v>556.6300000000025</v>
      </c>
      <c r="R409" s="9">
        <f t="shared" si="99"/>
        <v>662.72000000000298</v>
      </c>
      <c r="S409" s="9">
        <f t="shared" si="100"/>
        <v>768.81000000000336</v>
      </c>
    </row>
    <row r="410" spans="4:19" x14ac:dyDescent="0.3">
      <c r="D410" s="5">
        <f t="shared" si="111"/>
        <v>10.350000000000021</v>
      </c>
      <c r="E410" s="5">
        <f t="shared" si="101"/>
        <v>-20.875000000000053</v>
      </c>
      <c r="F410" s="5">
        <f t="shared" si="102"/>
        <v>-10.525000000000032</v>
      </c>
      <c r="G410" s="5">
        <f t="shared" si="103"/>
        <v>-0.17500000000001137</v>
      </c>
      <c r="H410" s="5">
        <f t="shared" si="104"/>
        <v>10.175000000000008</v>
      </c>
      <c r="I410" s="5">
        <f t="shared" si="105"/>
        <v>20.525000000000031</v>
      </c>
      <c r="J410" s="5">
        <f t="shared" si="106"/>
        <v>-12.525000000000032</v>
      </c>
      <c r="K410" s="5">
        <f t="shared" si="107"/>
        <v>-4.1750000000000114</v>
      </c>
      <c r="L410" s="5">
        <f t="shared" si="108"/>
        <v>4.1750000000000078</v>
      </c>
      <c r="M410" s="5">
        <f t="shared" si="109"/>
        <v>12.525000000000031</v>
      </c>
      <c r="N410" s="17">
        <f t="shared" si="96"/>
        <v>107.12250000000043</v>
      </c>
      <c r="O410" s="17">
        <f t="shared" si="110"/>
        <v>348.61250000000177</v>
      </c>
      <c r="P410" s="9">
        <f t="shared" si="97"/>
        <v>455.73500000000217</v>
      </c>
      <c r="Q410" s="9">
        <f t="shared" si="98"/>
        <v>562.85750000000257</v>
      </c>
      <c r="R410" s="9">
        <f t="shared" si="99"/>
        <v>669.98000000000309</v>
      </c>
      <c r="S410" s="9">
        <f t="shared" si="100"/>
        <v>777.10250000000349</v>
      </c>
    </row>
    <row r="411" spans="4:19" x14ac:dyDescent="0.3">
      <c r="D411" s="5">
        <f t="shared" si="111"/>
        <v>10.400000000000022</v>
      </c>
      <c r="E411" s="5">
        <f t="shared" si="101"/>
        <v>-21.000000000000053</v>
      </c>
      <c r="F411" s="5">
        <f t="shared" si="102"/>
        <v>-10.600000000000032</v>
      </c>
      <c r="G411" s="5">
        <f t="shared" si="103"/>
        <v>-0.20000000000000995</v>
      </c>
      <c r="H411" s="5">
        <f t="shared" si="104"/>
        <v>10.200000000000014</v>
      </c>
      <c r="I411" s="5">
        <f t="shared" si="105"/>
        <v>20.600000000000033</v>
      </c>
      <c r="J411" s="5">
        <f t="shared" si="106"/>
        <v>-12.600000000000032</v>
      </c>
      <c r="K411" s="5">
        <f t="shared" si="107"/>
        <v>-4.2000000000000099</v>
      </c>
      <c r="L411" s="5">
        <f t="shared" si="108"/>
        <v>4.2000000000000135</v>
      </c>
      <c r="M411" s="5">
        <f t="shared" si="109"/>
        <v>12.600000000000033</v>
      </c>
      <c r="N411" s="17">
        <f t="shared" si="96"/>
        <v>108.16000000000045</v>
      </c>
      <c r="O411" s="17">
        <f t="shared" si="110"/>
        <v>352.80000000000183</v>
      </c>
      <c r="P411" s="9">
        <f t="shared" si="97"/>
        <v>460.96000000000231</v>
      </c>
      <c r="Q411" s="9">
        <f t="shared" si="98"/>
        <v>569.12000000000273</v>
      </c>
      <c r="R411" s="9">
        <f t="shared" si="99"/>
        <v>677.28000000000316</v>
      </c>
      <c r="S411" s="9">
        <f t="shared" si="100"/>
        <v>785.44000000000369</v>
      </c>
    </row>
    <row r="412" spans="4:19" x14ac:dyDescent="0.3">
      <c r="D412" s="5">
        <f t="shared" si="111"/>
        <v>10.450000000000022</v>
      </c>
      <c r="E412" s="5">
        <f t="shared" si="101"/>
        <v>-21.125000000000057</v>
      </c>
      <c r="F412" s="5">
        <f t="shared" si="102"/>
        <v>-10.675000000000034</v>
      </c>
      <c r="G412" s="5">
        <f t="shared" si="103"/>
        <v>-0.22500000000001208</v>
      </c>
      <c r="H412" s="5">
        <f t="shared" si="104"/>
        <v>10.225000000000009</v>
      </c>
      <c r="I412" s="5">
        <f t="shared" si="105"/>
        <v>20.675000000000033</v>
      </c>
      <c r="J412" s="5">
        <f t="shared" si="106"/>
        <v>-12.675000000000034</v>
      </c>
      <c r="K412" s="5">
        <f t="shared" si="107"/>
        <v>-4.2250000000000121</v>
      </c>
      <c r="L412" s="5">
        <f t="shared" si="108"/>
        <v>4.2250000000000085</v>
      </c>
      <c r="M412" s="5">
        <f t="shared" si="109"/>
        <v>12.675000000000033</v>
      </c>
      <c r="N412" s="17">
        <f t="shared" si="96"/>
        <v>109.20250000000047</v>
      </c>
      <c r="O412" s="17">
        <f t="shared" si="110"/>
        <v>357.01250000000186</v>
      </c>
      <c r="P412" s="9">
        <f t="shared" si="97"/>
        <v>466.21500000000231</v>
      </c>
      <c r="Q412" s="9">
        <f t="shared" si="98"/>
        <v>575.41750000000275</v>
      </c>
      <c r="R412" s="9">
        <f t="shared" si="99"/>
        <v>684.6200000000033</v>
      </c>
      <c r="S412" s="9">
        <f t="shared" si="100"/>
        <v>793.82250000000374</v>
      </c>
    </row>
    <row r="413" spans="4:19" x14ac:dyDescent="0.3">
      <c r="D413" s="5">
        <f t="shared" si="111"/>
        <v>10.500000000000023</v>
      </c>
      <c r="E413" s="5">
        <f t="shared" si="101"/>
        <v>-21.250000000000057</v>
      </c>
      <c r="F413" s="5">
        <f t="shared" si="102"/>
        <v>-10.750000000000034</v>
      </c>
      <c r="G413" s="5">
        <f t="shared" si="103"/>
        <v>-0.25000000000001066</v>
      </c>
      <c r="H413" s="5">
        <f t="shared" si="104"/>
        <v>10.250000000000014</v>
      </c>
      <c r="I413" s="5">
        <f t="shared" si="105"/>
        <v>20.750000000000036</v>
      </c>
      <c r="J413" s="5">
        <f t="shared" si="106"/>
        <v>-12.750000000000034</v>
      </c>
      <c r="K413" s="5">
        <f t="shared" si="107"/>
        <v>-4.2500000000000107</v>
      </c>
      <c r="L413" s="5">
        <f t="shared" si="108"/>
        <v>4.2500000000000142</v>
      </c>
      <c r="M413" s="5">
        <f t="shared" si="109"/>
        <v>12.750000000000036</v>
      </c>
      <c r="N413" s="17">
        <f t="shared" si="96"/>
        <v>110.25000000000048</v>
      </c>
      <c r="O413" s="17">
        <f t="shared" si="110"/>
        <v>361.25000000000193</v>
      </c>
      <c r="P413" s="9">
        <f t="shared" si="97"/>
        <v>471.50000000000239</v>
      </c>
      <c r="Q413" s="9">
        <f t="shared" si="98"/>
        <v>581.75000000000296</v>
      </c>
      <c r="R413" s="9">
        <f t="shared" si="99"/>
        <v>692.00000000000341</v>
      </c>
      <c r="S413" s="9">
        <f t="shared" si="100"/>
        <v>802.25000000000387</v>
      </c>
    </row>
    <row r="414" spans="4:19" x14ac:dyDescent="0.3">
      <c r="D414" s="5">
        <f t="shared" si="111"/>
        <v>10.550000000000024</v>
      </c>
      <c r="E414" s="5">
        <f t="shared" si="101"/>
        <v>-21.37500000000006</v>
      </c>
      <c r="F414" s="5">
        <f t="shared" si="102"/>
        <v>-10.825000000000037</v>
      </c>
      <c r="G414" s="5">
        <f t="shared" si="103"/>
        <v>-0.27500000000001279</v>
      </c>
      <c r="H414" s="5">
        <f t="shared" si="104"/>
        <v>10.275000000000009</v>
      </c>
      <c r="I414" s="5">
        <f t="shared" si="105"/>
        <v>20.825000000000035</v>
      </c>
      <c r="J414" s="5">
        <f t="shared" si="106"/>
        <v>-12.825000000000037</v>
      </c>
      <c r="K414" s="5">
        <f t="shared" si="107"/>
        <v>-4.2750000000000128</v>
      </c>
      <c r="L414" s="5">
        <f t="shared" si="108"/>
        <v>4.2750000000000092</v>
      </c>
      <c r="M414" s="5">
        <f t="shared" si="109"/>
        <v>12.825000000000035</v>
      </c>
      <c r="N414" s="17">
        <f t="shared" si="96"/>
        <v>111.30250000000051</v>
      </c>
      <c r="O414" s="17">
        <f t="shared" si="110"/>
        <v>365.51250000000198</v>
      </c>
      <c r="P414" s="9">
        <f t="shared" si="97"/>
        <v>476.8150000000025</v>
      </c>
      <c r="Q414" s="9">
        <f t="shared" si="98"/>
        <v>588.11750000000302</v>
      </c>
      <c r="R414" s="9">
        <f t="shared" si="99"/>
        <v>699.42000000000348</v>
      </c>
      <c r="S414" s="9">
        <f t="shared" si="100"/>
        <v>810.72250000000395</v>
      </c>
    </row>
    <row r="415" spans="4:19" x14ac:dyDescent="0.3">
      <c r="D415" s="5">
        <f t="shared" si="111"/>
        <v>10.600000000000025</v>
      </c>
      <c r="E415" s="5">
        <f t="shared" si="101"/>
        <v>-21.50000000000006</v>
      </c>
      <c r="F415" s="5">
        <f t="shared" si="102"/>
        <v>-10.900000000000036</v>
      </c>
      <c r="G415" s="5">
        <f t="shared" si="103"/>
        <v>-0.30000000000001137</v>
      </c>
      <c r="H415" s="5">
        <f t="shared" si="104"/>
        <v>10.300000000000015</v>
      </c>
      <c r="I415" s="5">
        <f t="shared" si="105"/>
        <v>20.900000000000038</v>
      </c>
      <c r="J415" s="5">
        <f t="shared" si="106"/>
        <v>-12.900000000000036</v>
      </c>
      <c r="K415" s="5">
        <f t="shared" si="107"/>
        <v>-4.3000000000000114</v>
      </c>
      <c r="L415" s="5">
        <f t="shared" si="108"/>
        <v>4.3000000000000149</v>
      </c>
      <c r="M415" s="5">
        <f t="shared" si="109"/>
        <v>12.900000000000038</v>
      </c>
      <c r="N415" s="17">
        <f t="shared" si="96"/>
        <v>112.36000000000053</v>
      </c>
      <c r="O415" s="17">
        <f t="shared" si="110"/>
        <v>369.80000000000211</v>
      </c>
      <c r="P415" s="9">
        <f t="shared" si="97"/>
        <v>482.16000000000264</v>
      </c>
      <c r="Q415" s="9">
        <f t="shared" si="98"/>
        <v>594.52000000000317</v>
      </c>
      <c r="R415" s="9">
        <f t="shared" si="99"/>
        <v>706.88000000000375</v>
      </c>
      <c r="S415" s="9">
        <f t="shared" si="100"/>
        <v>819.24000000000422</v>
      </c>
    </row>
    <row r="416" spans="4:19" x14ac:dyDescent="0.3">
      <c r="D416" s="5">
        <f t="shared" si="111"/>
        <v>10.650000000000025</v>
      </c>
      <c r="E416" s="5">
        <f t="shared" si="101"/>
        <v>-21.625000000000064</v>
      </c>
      <c r="F416" s="5">
        <f t="shared" si="102"/>
        <v>-10.975000000000039</v>
      </c>
      <c r="G416" s="5">
        <f t="shared" si="103"/>
        <v>-0.3250000000000135</v>
      </c>
      <c r="H416" s="5">
        <f t="shared" si="104"/>
        <v>10.32500000000001</v>
      </c>
      <c r="I416" s="5">
        <f t="shared" si="105"/>
        <v>20.975000000000037</v>
      </c>
      <c r="J416" s="5">
        <f t="shared" si="106"/>
        <v>-12.975000000000039</v>
      </c>
      <c r="K416" s="5">
        <f t="shared" si="107"/>
        <v>-4.3250000000000135</v>
      </c>
      <c r="L416" s="5">
        <f t="shared" si="108"/>
        <v>4.3250000000000099</v>
      </c>
      <c r="M416" s="5">
        <f t="shared" si="109"/>
        <v>12.975000000000037</v>
      </c>
      <c r="N416" s="17">
        <f t="shared" si="96"/>
        <v>113.42250000000054</v>
      </c>
      <c r="O416" s="17">
        <f t="shared" si="110"/>
        <v>374.11250000000211</v>
      </c>
      <c r="P416" s="9">
        <f t="shared" si="97"/>
        <v>487.53500000000264</v>
      </c>
      <c r="Q416" s="9">
        <f t="shared" si="98"/>
        <v>600.95750000000317</v>
      </c>
      <c r="R416" s="9">
        <f t="shared" si="99"/>
        <v>714.38000000000375</v>
      </c>
      <c r="S416" s="9">
        <f t="shared" si="100"/>
        <v>827.80250000000433</v>
      </c>
    </row>
    <row r="417" spans="4:19" x14ac:dyDescent="0.3">
      <c r="D417" s="5">
        <f t="shared" si="111"/>
        <v>10.700000000000026</v>
      </c>
      <c r="E417" s="5">
        <f t="shared" si="101"/>
        <v>-21.750000000000064</v>
      </c>
      <c r="F417" s="5">
        <f t="shared" si="102"/>
        <v>-11.050000000000038</v>
      </c>
      <c r="G417" s="5">
        <f t="shared" si="103"/>
        <v>-0.35000000000001208</v>
      </c>
      <c r="H417" s="5">
        <f t="shared" si="104"/>
        <v>10.350000000000016</v>
      </c>
      <c r="I417" s="5">
        <f t="shared" si="105"/>
        <v>21.05000000000004</v>
      </c>
      <c r="J417" s="5">
        <f t="shared" si="106"/>
        <v>-13.050000000000038</v>
      </c>
      <c r="K417" s="5">
        <f t="shared" si="107"/>
        <v>-4.3500000000000121</v>
      </c>
      <c r="L417" s="5">
        <f t="shared" si="108"/>
        <v>4.3500000000000156</v>
      </c>
      <c r="M417" s="5">
        <f t="shared" si="109"/>
        <v>13.05000000000004</v>
      </c>
      <c r="N417" s="17">
        <f t="shared" si="96"/>
        <v>114.49000000000055</v>
      </c>
      <c r="O417" s="17">
        <f t="shared" si="110"/>
        <v>378.45000000000226</v>
      </c>
      <c r="P417" s="9">
        <f t="shared" si="97"/>
        <v>492.94000000000278</v>
      </c>
      <c r="Q417" s="9">
        <f t="shared" si="98"/>
        <v>607.43000000000336</v>
      </c>
      <c r="R417" s="9">
        <f t="shared" si="99"/>
        <v>721.92000000000394</v>
      </c>
      <c r="S417" s="9">
        <f t="shared" si="100"/>
        <v>836.4100000000044</v>
      </c>
    </row>
    <row r="418" spans="4:19" x14ac:dyDescent="0.3">
      <c r="D418" s="5">
        <f t="shared" si="111"/>
        <v>10.750000000000027</v>
      </c>
      <c r="E418" s="5">
        <f t="shared" si="101"/>
        <v>-21.875000000000068</v>
      </c>
      <c r="F418" s="5">
        <f t="shared" si="102"/>
        <v>-11.125000000000041</v>
      </c>
      <c r="G418" s="5">
        <f t="shared" si="103"/>
        <v>-0.37500000000001421</v>
      </c>
      <c r="H418" s="5">
        <f t="shared" si="104"/>
        <v>10.375000000000011</v>
      </c>
      <c r="I418" s="5">
        <f t="shared" si="105"/>
        <v>21.125000000000039</v>
      </c>
      <c r="J418" s="5">
        <f t="shared" si="106"/>
        <v>-13.125000000000041</v>
      </c>
      <c r="K418" s="5">
        <f t="shared" si="107"/>
        <v>-4.3750000000000142</v>
      </c>
      <c r="L418" s="5">
        <f t="shared" si="108"/>
        <v>4.3750000000000107</v>
      </c>
      <c r="M418" s="5">
        <f t="shared" si="109"/>
        <v>13.125000000000039</v>
      </c>
      <c r="N418" s="17">
        <f t="shared" si="96"/>
        <v>115.56250000000057</v>
      </c>
      <c r="O418" s="17">
        <f t="shared" si="110"/>
        <v>382.81250000000227</v>
      </c>
      <c r="P418" s="9">
        <f t="shared" si="97"/>
        <v>498.37500000000284</v>
      </c>
      <c r="Q418" s="9">
        <f t="shared" si="98"/>
        <v>613.93750000000341</v>
      </c>
      <c r="R418" s="9">
        <f t="shared" si="99"/>
        <v>729.50000000000398</v>
      </c>
      <c r="S418" s="9">
        <f t="shared" si="100"/>
        <v>845.06250000000455</v>
      </c>
    </row>
    <row r="419" spans="4:19" x14ac:dyDescent="0.3">
      <c r="D419" s="5">
        <f t="shared" si="111"/>
        <v>10.800000000000027</v>
      </c>
      <c r="E419" s="5">
        <f t="shared" si="101"/>
        <v>-22.000000000000068</v>
      </c>
      <c r="F419" s="5">
        <f t="shared" si="102"/>
        <v>-11.20000000000004</v>
      </c>
      <c r="G419" s="5">
        <f t="shared" si="103"/>
        <v>-0.40000000000001279</v>
      </c>
      <c r="H419" s="5">
        <f t="shared" si="104"/>
        <v>10.400000000000016</v>
      </c>
      <c r="I419" s="5">
        <f t="shared" si="105"/>
        <v>21.200000000000042</v>
      </c>
      <c r="J419" s="5">
        <f t="shared" si="106"/>
        <v>-13.20000000000004</v>
      </c>
      <c r="K419" s="5">
        <f t="shared" si="107"/>
        <v>-4.4000000000000128</v>
      </c>
      <c r="L419" s="5">
        <f t="shared" si="108"/>
        <v>4.4000000000000163</v>
      </c>
      <c r="M419" s="5">
        <f t="shared" si="109"/>
        <v>13.200000000000042</v>
      </c>
      <c r="N419" s="17">
        <f t="shared" si="96"/>
        <v>116.6400000000006</v>
      </c>
      <c r="O419" s="17">
        <f t="shared" si="110"/>
        <v>387.20000000000243</v>
      </c>
      <c r="P419" s="9">
        <f t="shared" si="97"/>
        <v>503.84000000000304</v>
      </c>
      <c r="Q419" s="9">
        <f t="shared" si="98"/>
        <v>620.48000000000366</v>
      </c>
      <c r="R419" s="9">
        <f t="shared" si="99"/>
        <v>737.12000000000421</v>
      </c>
      <c r="S419" s="9">
        <f t="shared" si="100"/>
        <v>853.76000000000477</v>
      </c>
    </row>
    <row r="420" spans="4:19" x14ac:dyDescent="0.3">
      <c r="D420" s="5">
        <f t="shared" si="111"/>
        <v>10.850000000000028</v>
      </c>
      <c r="E420" s="5">
        <f t="shared" si="101"/>
        <v>-22.125000000000071</v>
      </c>
      <c r="F420" s="5">
        <f t="shared" si="102"/>
        <v>-11.275000000000043</v>
      </c>
      <c r="G420" s="5">
        <f t="shared" si="103"/>
        <v>-0.42500000000001492</v>
      </c>
      <c r="H420" s="5">
        <f t="shared" si="104"/>
        <v>10.425000000000011</v>
      </c>
      <c r="I420" s="5">
        <f t="shared" si="105"/>
        <v>21.275000000000041</v>
      </c>
      <c r="J420" s="5">
        <f t="shared" si="106"/>
        <v>-13.275000000000043</v>
      </c>
      <c r="K420" s="5">
        <f t="shared" si="107"/>
        <v>-4.4250000000000149</v>
      </c>
      <c r="L420" s="5">
        <f t="shared" si="108"/>
        <v>4.4250000000000114</v>
      </c>
      <c r="M420" s="5">
        <f t="shared" si="109"/>
        <v>13.275000000000041</v>
      </c>
      <c r="N420" s="17">
        <f t="shared" si="96"/>
        <v>117.72250000000061</v>
      </c>
      <c r="O420" s="17">
        <f t="shared" si="110"/>
        <v>391.61250000000246</v>
      </c>
      <c r="P420" s="9">
        <f t="shared" si="97"/>
        <v>509.33500000000305</v>
      </c>
      <c r="Q420" s="9">
        <f t="shared" si="98"/>
        <v>627.05750000000364</v>
      </c>
      <c r="R420" s="9">
        <f t="shared" si="99"/>
        <v>744.78000000000429</v>
      </c>
      <c r="S420" s="9">
        <f t="shared" si="100"/>
        <v>862.50250000000483</v>
      </c>
    </row>
    <row r="421" spans="4:19" x14ac:dyDescent="0.3">
      <c r="D421" s="5">
        <f t="shared" si="111"/>
        <v>10.900000000000029</v>
      </c>
      <c r="E421" s="5">
        <f t="shared" si="101"/>
        <v>-22.250000000000071</v>
      </c>
      <c r="F421" s="5">
        <f t="shared" si="102"/>
        <v>-11.350000000000042</v>
      </c>
      <c r="G421" s="5">
        <f t="shared" si="103"/>
        <v>-0.4500000000000135</v>
      </c>
      <c r="H421" s="5">
        <f t="shared" si="104"/>
        <v>10.450000000000017</v>
      </c>
      <c r="I421" s="5">
        <f t="shared" si="105"/>
        <v>21.350000000000044</v>
      </c>
      <c r="J421" s="5">
        <f t="shared" si="106"/>
        <v>-13.350000000000042</v>
      </c>
      <c r="K421" s="5">
        <f t="shared" si="107"/>
        <v>-4.4500000000000135</v>
      </c>
      <c r="L421" s="5">
        <f t="shared" si="108"/>
        <v>4.4500000000000171</v>
      </c>
      <c r="M421" s="5">
        <f t="shared" si="109"/>
        <v>13.350000000000044</v>
      </c>
      <c r="N421" s="17">
        <f t="shared" si="96"/>
        <v>118.81000000000063</v>
      </c>
      <c r="O421" s="17">
        <f t="shared" si="110"/>
        <v>396.05000000000257</v>
      </c>
      <c r="P421" s="9">
        <f t="shared" si="97"/>
        <v>514.8600000000032</v>
      </c>
      <c r="Q421" s="9">
        <f t="shared" si="98"/>
        <v>633.67000000000382</v>
      </c>
      <c r="R421" s="9">
        <f t="shared" si="99"/>
        <v>752.48000000000445</v>
      </c>
      <c r="S421" s="9">
        <f t="shared" si="100"/>
        <v>871.29000000000508</v>
      </c>
    </row>
    <row r="422" spans="4:19" x14ac:dyDescent="0.3">
      <c r="D422" s="5">
        <f t="shared" si="111"/>
        <v>10.950000000000029</v>
      </c>
      <c r="E422" s="5">
        <f t="shared" si="101"/>
        <v>-22.375000000000075</v>
      </c>
      <c r="F422" s="5">
        <f t="shared" si="102"/>
        <v>-11.425000000000045</v>
      </c>
      <c r="G422" s="5">
        <f t="shared" si="103"/>
        <v>-0.47500000000001563</v>
      </c>
      <c r="H422" s="5">
        <f t="shared" si="104"/>
        <v>10.475000000000012</v>
      </c>
      <c r="I422" s="5">
        <f t="shared" si="105"/>
        <v>21.425000000000043</v>
      </c>
      <c r="J422" s="5">
        <f t="shared" si="106"/>
        <v>-13.425000000000045</v>
      </c>
      <c r="K422" s="5">
        <f t="shared" si="107"/>
        <v>-4.4750000000000156</v>
      </c>
      <c r="L422" s="5">
        <f t="shared" si="108"/>
        <v>4.4750000000000121</v>
      </c>
      <c r="M422" s="5">
        <f t="shared" si="109"/>
        <v>13.425000000000043</v>
      </c>
      <c r="N422" s="17">
        <f t="shared" si="96"/>
        <v>119.90250000000064</v>
      </c>
      <c r="O422" s="17">
        <f t="shared" si="110"/>
        <v>400.51250000000266</v>
      </c>
      <c r="P422" s="9">
        <f t="shared" si="97"/>
        <v>520.41500000000326</v>
      </c>
      <c r="Q422" s="9">
        <f t="shared" si="98"/>
        <v>640.31750000000397</v>
      </c>
      <c r="R422" s="9">
        <f t="shared" si="99"/>
        <v>760.22000000000457</v>
      </c>
      <c r="S422" s="9">
        <f t="shared" si="100"/>
        <v>880.12250000000518</v>
      </c>
    </row>
    <row r="423" spans="4:19" x14ac:dyDescent="0.3">
      <c r="D423" s="5">
        <f t="shared" si="111"/>
        <v>11.00000000000003</v>
      </c>
      <c r="E423" s="5">
        <f t="shared" si="101"/>
        <v>-22.500000000000075</v>
      </c>
      <c r="F423" s="5">
        <f t="shared" si="102"/>
        <v>-11.500000000000044</v>
      </c>
      <c r="G423" s="5">
        <f t="shared" si="103"/>
        <v>-0.50000000000001421</v>
      </c>
      <c r="H423" s="5">
        <f t="shared" si="104"/>
        <v>10.500000000000018</v>
      </c>
      <c r="I423" s="5">
        <f t="shared" si="105"/>
        <v>21.500000000000046</v>
      </c>
      <c r="J423" s="5">
        <f t="shared" si="106"/>
        <v>-13.500000000000044</v>
      </c>
      <c r="K423" s="5">
        <f t="shared" si="107"/>
        <v>-4.5000000000000142</v>
      </c>
      <c r="L423" s="5">
        <f t="shared" si="108"/>
        <v>4.5000000000000178</v>
      </c>
      <c r="M423" s="5">
        <f t="shared" si="109"/>
        <v>13.500000000000046</v>
      </c>
      <c r="N423" s="17">
        <f t="shared" si="96"/>
        <v>121.00000000000067</v>
      </c>
      <c r="O423" s="17">
        <f t="shared" si="110"/>
        <v>405.00000000000273</v>
      </c>
      <c r="P423" s="9">
        <f t="shared" si="97"/>
        <v>526.00000000000341</v>
      </c>
      <c r="Q423" s="9">
        <f t="shared" si="98"/>
        <v>647.00000000000409</v>
      </c>
      <c r="R423" s="9">
        <f t="shared" si="99"/>
        <v>768.00000000000477</v>
      </c>
      <c r="S423" s="9">
        <f t="shared" si="100"/>
        <v>889.00000000000546</v>
      </c>
    </row>
    <row r="424" spans="4:19" x14ac:dyDescent="0.3">
      <c r="D424" s="5">
        <f t="shared" si="111"/>
        <v>11.050000000000031</v>
      </c>
      <c r="E424" s="5">
        <f t="shared" si="101"/>
        <v>-22.625000000000078</v>
      </c>
      <c r="F424" s="5">
        <f t="shared" si="102"/>
        <v>-11.575000000000047</v>
      </c>
      <c r="G424" s="5">
        <f t="shared" si="103"/>
        <v>-0.52500000000001634</v>
      </c>
      <c r="H424" s="5">
        <f t="shared" si="104"/>
        <v>10.525000000000013</v>
      </c>
      <c r="I424" s="5">
        <f t="shared" si="105"/>
        <v>21.575000000000045</v>
      </c>
      <c r="J424" s="5">
        <f t="shared" si="106"/>
        <v>-13.575000000000047</v>
      </c>
      <c r="K424" s="5">
        <f t="shared" si="107"/>
        <v>-4.5250000000000163</v>
      </c>
      <c r="L424" s="5">
        <f t="shared" si="108"/>
        <v>4.5250000000000128</v>
      </c>
      <c r="M424" s="5">
        <f t="shared" si="109"/>
        <v>13.575000000000045</v>
      </c>
      <c r="N424" s="17">
        <f t="shared" si="96"/>
        <v>122.10250000000069</v>
      </c>
      <c r="O424" s="17">
        <f t="shared" si="110"/>
        <v>409.51250000000277</v>
      </c>
      <c r="P424" s="9">
        <f t="shared" si="97"/>
        <v>531.61500000000342</v>
      </c>
      <c r="Q424" s="9">
        <f t="shared" si="98"/>
        <v>653.71750000000418</v>
      </c>
      <c r="R424" s="9">
        <f t="shared" si="99"/>
        <v>775.82000000000482</v>
      </c>
      <c r="S424" s="9">
        <f t="shared" si="100"/>
        <v>897.92250000000558</v>
      </c>
    </row>
    <row r="425" spans="4:19" x14ac:dyDescent="0.3">
      <c r="D425" s="5">
        <f t="shared" si="111"/>
        <v>11.100000000000032</v>
      </c>
      <c r="E425" s="5">
        <f t="shared" si="101"/>
        <v>-22.750000000000078</v>
      </c>
      <c r="F425" s="5">
        <f t="shared" si="102"/>
        <v>-11.650000000000047</v>
      </c>
      <c r="G425" s="5">
        <f t="shared" si="103"/>
        <v>-0.55000000000001492</v>
      </c>
      <c r="H425" s="5">
        <f t="shared" si="104"/>
        <v>10.550000000000018</v>
      </c>
      <c r="I425" s="5">
        <f t="shared" si="105"/>
        <v>21.650000000000048</v>
      </c>
      <c r="J425" s="5">
        <f t="shared" si="106"/>
        <v>-13.650000000000047</v>
      </c>
      <c r="K425" s="5">
        <f t="shared" si="107"/>
        <v>-4.5500000000000149</v>
      </c>
      <c r="L425" s="5">
        <f t="shared" si="108"/>
        <v>4.5500000000000185</v>
      </c>
      <c r="M425" s="5">
        <f t="shared" si="109"/>
        <v>13.650000000000048</v>
      </c>
      <c r="N425" s="17">
        <f t="shared" si="96"/>
        <v>123.2100000000007</v>
      </c>
      <c r="O425" s="17">
        <f t="shared" si="110"/>
        <v>414.05000000000291</v>
      </c>
      <c r="P425" s="9">
        <f t="shared" si="97"/>
        <v>537.26000000000363</v>
      </c>
      <c r="Q425" s="9">
        <f t="shared" si="98"/>
        <v>660.47000000000435</v>
      </c>
      <c r="R425" s="9">
        <f t="shared" si="99"/>
        <v>783.68000000000507</v>
      </c>
      <c r="S425" s="9">
        <f t="shared" si="100"/>
        <v>906.89000000000578</v>
      </c>
    </row>
    <row r="426" spans="4:19" x14ac:dyDescent="0.3">
      <c r="D426" s="5">
        <f t="shared" si="111"/>
        <v>11.150000000000032</v>
      </c>
      <c r="E426" s="5">
        <f t="shared" si="101"/>
        <v>-22.875000000000082</v>
      </c>
      <c r="F426" s="5">
        <f t="shared" si="102"/>
        <v>-11.725000000000049</v>
      </c>
      <c r="G426" s="5">
        <f t="shared" si="103"/>
        <v>-0.57500000000001705</v>
      </c>
      <c r="H426" s="5">
        <f t="shared" si="104"/>
        <v>10.575000000000014</v>
      </c>
      <c r="I426" s="5">
        <f t="shared" si="105"/>
        <v>21.725000000000048</v>
      </c>
      <c r="J426" s="5">
        <f t="shared" si="106"/>
        <v>-13.725000000000049</v>
      </c>
      <c r="K426" s="5">
        <f t="shared" si="107"/>
        <v>-4.5750000000000171</v>
      </c>
      <c r="L426" s="5">
        <f t="shared" si="108"/>
        <v>4.5750000000000135</v>
      </c>
      <c r="M426" s="5">
        <f t="shared" si="109"/>
        <v>13.725000000000048</v>
      </c>
      <c r="N426" s="17">
        <f t="shared" si="96"/>
        <v>124.32250000000072</v>
      </c>
      <c r="O426" s="17">
        <f t="shared" si="110"/>
        <v>418.61250000000291</v>
      </c>
      <c r="P426" s="9">
        <f t="shared" si="97"/>
        <v>542.93500000000358</v>
      </c>
      <c r="Q426" s="9">
        <f t="shared" si="98"/>
        <v>667.25750000000437</v>
      </c>
      <c r="R426" s="9">
        <f t="shared" si="99"/>
        <v>791.58000000000504</v>
      </c>
      <c r="S426" s="9">
        <f t="shared" si="100"/>
        <v>915.90250000000583</v>
      </c>
    </row>
    <row r="427" spans="4:19" x14ac:dyDescent="0.3">
      <c r="D427" s="5">
        <f t="shared" si="111"/>
        <v>11.200000000000033</v>
      </c>
      <c r="E427" s="5">
        <f t="shared" si="101"/>
        <v>-23.000000000000082</v>
      </c>
      <c r="F427" s="5">
        <f t="shared" si="102"/>
        <v>-11.800000000000049</v>
      </c>
      <c r="G427" s="5">
        <f t="shared" si="103"/>
        <v>-0.60000000000001563</v>
      </c>
      <c r="H427" s="5">
        <f t="shared" si="104"/>
        <v>10.600000000000019</v>
      </c>
      <c r="I427" s="5">
        <f t="shared" si="105"/>
        <v>21.80000000000005</v>
      </c>
      <c r="J427" s="5">
        <f t="shared" si="106"/>
        <v>-13.800000000000049</v>
      </c>
      <c r="K427" s="5">
        <f t="shared" si="107"/>
        <v>-4.6000000000000156</v>
      </c>
      <c r="L427" s="5">
        <f t="shared" si="108"/>
        <v>4.6000000000000192</v>
      </c>
      <c r="M427" s="5">
        <f t="shared" si="109"/>
        <v>13.80000000000005</v>
      </c>
      <c r="N427" s="17">
        <f t="shared" si="96"/>
        <v>125.44000000000074</v>
      </c>
      <c r="O427" s="17">
        <f t="shared" si="110"/>
        <v>423.200000000003</v>
      </c>
      <c r="P427" s="9">
        <f t="shared" si="97"/>
        <v>548.64000000000374</v>
      </c>
      <c r="Q427" s="9">
        <f t="shared" si="98"/>
        <v>674.08000000000447</v>
      </c>
      <c r="R427" s="9">
        <f t="shared" si="99"/>
        <v>799.52000000000521</v>
      </c>
      <c r="S427" s="9">
        <f t="shared" si="100"/>
        <v>924.96000000000595</v>
      </c>
    </row>
    <row r="428" spans="4:19" x14ac:dyDescent="0.3">
      <c r="D428" s="5">
        <f t="shared" si="111"/>
        <v>11.250000000000034</v>
      </c>
      <c r="E428" s="5">
        <f t="shared" si="101"/>
        <v>-23.125000000000085</v>
      </c>
      <c r="F428" s="5">
        <f t="shared" si="102"/>
        <v>-11.875000000000052</v>
      </c>
      <c r="G428" s="5">
        <f t="shared" si="103"/>
        <v>-0.62500000000001776</v>
      </c>
      <c r="H428" s="5">
        <f t="shared" si="104"/>
        <v>10.625000000000014</v>
      </c>
      <c r="I428" s="5">
        <f t="shared" si="105"/>
        <v>21.87500000000005</v>
      </c>
      <c r="J428" s="5">
        <f t="shared" si="106"/>
        <v>-13.875000000000052</v>
      </c>
      <c r="K428" s="5">
        <f t="shared" si="107"/>
        <v>-4.6250000000000178</v>
      </c>
      <c r="L428" s="5">
        <f t="shared" si="108"/>
        <v>4.6250000000000142</v>
      </c>
      <c r="M428" s="5">
        <f t="shared" si="109"/>
        <v>13.87500000000005</v>
      </c>
      <c r="N428" s="17">
        <f t="shared" si="96"/>
        <v>126.56250000000075</v>
      </c>
      <c r="O428" s="17">
        <f t="shared" si="110"/>
        <v>427.81250000000313</v>
      </c>
      <c r="P428" s="9">
        <f t="shared" si="97"/>
        <v>554.37500000000387</v>
      </c>
      <c r="Q428" s="9">
        <f t="shared" si="98"/>
        <v>680.93750000000466</v>
      </c>
      <c r="R428" s="9">
        <f t="shared" si="99"/>
        <v>807.50000000000546</v>
      </c>
      <c r="S428" s="9">
        <f t="shared" si="100"/>
        <v>934.06250000000614</v>
      </c>
    </row>
    <row r="429" spans="4:19" x14ac:dyDescent="0.3">
      <c r="D429" s="5">
        <f t="shared" si="111"/>
        <v>11.300000000000034</v>
      </c>
      <c r="E429" s="5">
        <f t="shared" si="101"/>
        <v>-23.250000000000085</v>
      </c>
      <c r="F429" s="5">
        <f t="shared" si="102"/>
        <v>-11.950000000000051</v>
      </c>
      <c r="G429" s="5">
        <f t="shared" si="103"/>
        <v>-0.65000000000001634</v>
      </c>
      <c r="H429" s="5">
        <f t="shared" si="104"/>
        <v>10.65000000000002</v>
      </c>
      <c r="I429" s="5">
        <f t="shared" si="105"/>
        <v>21.950000000000053</v>
      </c>
      <c r="J429" s="5">
        <f t="shared" si="106"/>
        <v>-13.950000000000051</v>
      </c>
      <c r="K429" s="5">
        <f t="shared" si="107"/>
        <v>-4.6500000000000163</v>
      </c>
      <c r="L429" s="5">
        <f t="shared" si="108"/>
        <v>4.6500000000000199</v>
      </c>
      <c r="M429" s="5">
        <f t="shared" si="109"/>
        <v>13.950000000000053</v>
      </c>
      <c r="N429" s="17">
        <f t="shared" si="96"/>
        <v>127.69000000000078</v>
      </c>
      <c r="O429" s="17">
        <f t="shared" si="110"/>
        <v>432.45000000000323</v>
      </c>
      <c r="P429" s="9">
        <f t="shared" si="97"/>
        <v>560.14000000000397</v>
      </c>
      <c r="Q429" s="9">
        <f t="shared" si="98"/>
        <v>687.83000000000482</v>
      </c>
      <c r="R429" s="9">
        <f t="shared" si="99"/>
        <v>815.52000000000555</v>
      </c>
      <c r="S429" s="9">
        <f t="shared" si="100"/>
        <v>943.2100000000064</v>
      </c>
    </row>
    <row r="430" spans="4:19" x14ac:dyDescent="0.3">
      <c r="D430" s="5">
        <f t="shared" si="111"/>
        <v>11.350000000000035</v>
      </c>
      <c r="E430" s="5">
        <f t="shared" si="101"/>
        <v>-23.375000000000089</v>
      </c>
      <c r="F430" s="5">
        <f t="shared" si="102"/>
        <v>-12.025000000000054</v>
      </c>
      <c r="G430" s="5">
        <f t="shared" si="103"/>
        <v>-0.67500000000001847</v>
      </c>
      <c r="H430" s="5">
        <f t="shared" si="104"/>
        <v>10.675000000000015</v>
      </c>
      <c r="I430" s="5">
        <f t="shared" si="105"/>
        <v>22.025000000000052</v>
      </c>
      <c r="J430" s="5">
        <f t="shared" si="106"/>
        <v>-14.025000000000054</v>
      </c>
      <c r="K430" s="5">
        <f t="shared" si="107"/>
        <v>-4.6750000000000185</v>
      </c>
      <c r="L430" s="5">
        <f t="shared" si="108"/>
        <v>4.6750000000000149</v>
      </c>
      <c r="M430" s="5">
        <f t="shared" si="109"/>
        <v>14.025000000000052</v>
      </c>
      <c r="N430" s="17">
        <f t="shared" si="96"/>
        <v>128.82250000000079</v>
      </c>
      <c r="O430" s="17">
        <f t="shared" si="110"/>
        <v>437.11250000000325</v>
      </c>
      <c r="P430" s="9">
        <f t="shared" si="97"/>
        <v>565.93500000000404</v>
      </c>
      <c r="Q430" s="9">
        <f t="shared" si="98"/>
        <v>694.75750000000482</v>
      </c>
      <c r="R430" s="9">
        <f t="shared" si="99"/>
        <v>823.58000000000561</v>
      </c>
      <c r="S430" s="9">
        <f t="shared" si="100"/>
        <v>952.4025000000064</v>
      </c>
    </row>
    <row r="431" spans="4:19" x14ac:dyDescent="0.3">
      <c r="D431" s="5">
        <f t="shared" si="111"/>
        <v>11.400000000000036</v>
      </c>
      <c r="E431" s="5">
        <f t="shared" si="101"/>
        <v>-23.500000000000089</v>
      </c>
      <c r="F431" s="5">
        <f t="shared" si="102"/>
        <v>-12.100000000000053</v>
      </c>
      <c r="G431" s="5">
        <f t="shared" si="103"/>
        <v>-0.70000000000001705</v>
      </c>
      <c r="H431" s="5">
        <f t="shared" si="104"/>
        <v>10.700000000000021</v>
      </c>
      <c r="I431" s="5">
        <f t="shared" si="105"/>
        <v>22.100000000000055</v>
      </c>
      <c r="J431" s="5">
        <f t="shared" si="106"/>
        <v>-14.100000000000053</v>
      </c>
      <c r="K431" s="5">
        <f t="shared" si="107"/>
        <v>-4.7000000000000171</v>
      </c>
      <c r="L431" s="5">
        <f t="shared" si="108"/>
        <v>4.7000000000000206</v>
      </c>
      <c r="M431" s="5">
        <f t="shared" si="109"/>
        <v>14.100000000000055</v>
      </c>
      <c r="N431" s="17">
        <f t="shared" si="96"/>
        <v>129.96000000000083</v>
      </c>
      <c r="O431" s="17">
        <f t="shared" si="110"/>
        <v>441.80000000000337</v>
      </c>
      <c r="P431" s="9">
        <f t="shared" si="97"/>
        <v>571.7600000000042</v>
      </c>
      <c r="Q431" s="9">
        <f t="shared" si="98"/>
        <v>701.72000000000503</v>
      </c>
      <c r="R431" s="9">
        <f t="shared" si="99"/>
        <v>831.68000000000586</v>
      </c>
      <c r="S431" s="9">
        <f t="shared" si="100"/>
        <v>961.64000000000669</v>
      </c>
    </row>
    <row r="432" spans="4:19" x14ac:dyDescent="0.3">
      <c r="D432" s="5">
        <f t="shared" si="111"/>
        <v>11.450000000000037</v>
      </c>
      <c r="E432" s="5">
        <f t="shared" si="101"/>
        <v>-23.625000000000092</v>
      </c>
      <c r="F432" s="5">
        <f t="shared" si="102"/>
        <v>-12.175000000000056</v>
      </c>
      <c r="G432" s="5">
        <f t="shared" si="103"/>
        <v>-0.72500000000001918</v>
      </c>
      <c r="H432" s="5">
        <f t="shared" si="104"/>
        <v>10.725000000000016</v>
      </c>
      <c r="I432" s="5">
        <f t="shared" si="105"/>
        <v>22.175000000000054</v>
      </c>
      <c r="J432" s="5">
        <f t="shared" si="106"/>
        <v>-14.175000000000056</v>
      </c>
      <c r="K432" s="5">
        <f t="shared" si="107"/>
        <v>-4.7250000000000192</v>
      </c>
      <c r="L432" s="5">
        <f t="shared" si="108"/>
        <v>4.7250000000000156</v>
      </c>
      <c r="M432" s="5">
        <f t="shared" si="109"/>
        <v>14.175000000000054</v>
      </c>
      <c r="N432" s="17">
        <f t="shared" si="96"/>
        <v>131.10250000000084</v>
      </c>
      <c r="O432" s="17">
        <f t="shared" si="110"/>
        <v>446.51250000000346</v>
      </c>
      <c r="P432" s="9">
        <f t="shared" si="97"/>
        <v>577.61500000000433</v>
      </c>
      <c r="Q432" s="9">
        <f t="shared" si="98"/>
        <v>708.7175000000052</v>
      </c>
      <c r="R432" s="9">
        <f t="shared" si="99"/>
        <v>839.82000000000596</v>
      </c>
      <c r="S432" s="9">
        <f t="shared" si="100"/>
        <v>970.92250000000683</v>
      </c>
    </row>
    <row r="433" spans="4:19" x14ac:dyDescent="0.3">
      <c r="D433" s="5">
        <f t="shared" si="111"/>
        <v>11.500000000000037</v>
      </c>
      <c r="E433" s="5">
        <f t="shared" si="101"/>
        <v>-23.750000000000092</v>
      </c>
      <c r="F433" s="5">
        <f t="shared" si="102"/>
        <v>-12.250000000000055</v>
      </c>
      <c r="G433" s="5">
        <f t="shared" si="103"/>
        <v>-0.75000000000001776</v>
      </c>
      <c r="H433" s="5">
        <f t="shared" si="104"/>
        <v>10.750000000000021</v>
      </c>
      <c r="I433" s="5">
        <f t="shared" si="105"/>
        <v>22.250000000000057</v>
      </c>
      <c r="J433" s="5">
        <f t="shared" si="106"/>
        <v>-14.250000000000055</v>
      </c>
      <c r="K433" s="5">
        <f t="shared" si="107"/>
        <v>-4.7500000000000178</v>
      </c>
      <c r="L433" s="5">
        <f t="shared" si="108"/>
        <v>4.7500000000000213</v>
      </c>
      <c r="M433" s="5">
        <f t="shared" si="109"/>
        <v>14.250000000000057</v>
      </c>
      <c r="N433" s="17">
        <f t="shared" si="96"/>
        <v>132.25000000000085</v>
      </c>
      <c r="O433" s="17">
        <f t="shared" si="110"/>
        <v>451.25000000000352</v>
      </c>
      <c r="P433" s="9">
        <f t="shared" si="97"/>
        <v>583.50000000000432</v>
      </c>
      <c r="Q433" s="9">
        <f t="shared" si="98"/>
        <v>715.75000000000523</v>
      </c>
      <c r="R433" s="9">
        <f t="shared" si="99"/>
        <v>848.00000000000614</v>
      </c>
      <c r="S433" s="9">
        <f t="shared" si="100"/>
        <v>980.25000000000693</v>
      </c>
    </row>
    <row r="434" spans="4:19" x14ac:dyDescent="0.3">
      <c r="D434" s="5">
        <f t="shared" si="111"/>
        <v>11.550000000000038</v>
      </c>
      <c r="E434" s="5">
        <f t="shared" si="101"/>
        <v>-23.875000000000096</v>
      </c>
      <c r="F434" s="5">
        <f t="shared" si="102"/>
        <v>-12.325000000000058</v>
      </c>
      <c r="G434" s="5">
        <f t="shared" si="103"/>
        <v>-0.7750000000000199</v>
      </c>
      <c r="H434" s="5">
        <f t="shared" si="104"/>
        <v>10.775000000000016</v>
      </c>
      <c r="I434" s="5">
        <f t="shared" si="105"/>
        <v>22.325000000000056</v>
      </c>
      <c r="J434" s="5">
        <f t="shared" si="106"/>
        <v>-14.325000000000058</v>
      </c>
      <c r="K434" s="5">
        <f t="shared" si="107"/>
        <v>-4.7750000000000199</v>
      </c>
      <c r="L434" s="5">
        <f t="shared" si="108"/>
        <v>4.7750000000000163</v>
      </c>
      <c r="M434" s="5">
        <f t="shared" si="109"/>
        <v>14.325000000000056</v>
      </c>
      <c r="N434" s="17">
        <f t="shared" si="96"/>
        <v>133.40250000000088</v>
      </c>
      <c r="O434" s="17">
        <f t="shared" si="110"/>
        <v>456.01250000000363</v>
      </c>
      <c r="P434" s="9">
        <f t="shared" si="97"/>
        <v>589.41500000000451</v>
      </c>
      <c r="Q434" s="9">
        <f t="shared" si="98"/>
        <v>722.81750000000534</v>
      </c>
      <c r="R434" s="9">
        <f t="shared" si="99"/>
        <v>856.22000000000628</v>
      </c>
      <c r="S434" s="9">
        <f t="shared" si="100"/>
        <v>989.62250000000722</v>
      </c>
    </row>
    <row r="435" spans="4:19" x14ac:dyDescent="0.3">
      <c r="D435" s="5">
        <f t="shared" si="111"/>
        <v>11.600000000000039</v>
      </c>
      <c r="E435" s="5">
        <f t="shared" si="101"/>
        <v>-24.000000000000096</v>
      </c>
      <c r="F435" s="5">
        <f t="shared" si="102"/>
        <v>-12.400000000000057</v>
      </c>
      <c r="G435" s="5">
        <f t="shared" si="103"/>
        <v>-0.80000000000001847</v>
      </c>
      <c r="H435" s="5">
        <f t="shared" si="104"/>
        <v>10.800000000000022</v>
      </c>
      <c r="I435" s="5">
        <f t="shared" si="105"/>
        <v>22.400000000000059</v>
      </c>
      <c r="J435" s="5">
        <f t="shared" si="106"/>
        <v>-14.400000000000057</v>
      </c>
      <c r="K435" s="5">
        <f t="shared" si="107"/>
        <v>-4.8000000000000185</v>
      </c>
      <c r="L435" s="5">
        <f t="shared" si="108"/>
        <v>4.800000000000022</v>
      </c>
      <c r="M435" s="5">
        <f t="shared" si="109"/>
        <v>14.400000000000059</v>
      </c>
      <c r="N435" s="17">
        <f t="shared" si="96"/>
        <v>134.56000000000091</v>
      </c>
      <c r="O435" s="17">
        <f t="shared" si="110"/>
        <v>460.80000000000371</v>
      </c>
      <c r="P435" s="9">
        <f t="shared" si="97"/>
        <v>595.36000000000467</v>
      </c>
      <c r="Q435" s="9">
        <f t="shared" si="98"/>
        <v>729.92000000000553</v>
      </c>
      <c r="R435" s="9">
        <f t="shared" si="99"/>
        <v>864.48000000000638</v>
      </c>
      <c r="S435" s="9">
        <f t="shared" si="100"/>
        <v>999.04000000000735</v>
      </c>
    </row>
    <row r="436" spans="4:19" x14ac:dyDescent="0.3">
      <c r="D436" s="5">
        <f t="shared" si="111"/>
        <v>11.650000000000039</v>
      </c>
      <c r="E436" s="5">
        <f t="shared" si="101"/>
        <v>-24.125000000000099</v>
      </c>
      <c r="F436" s="5">
        <f t="shared" si="102"/>
        <v>-12.47500000000006</v>
      </c>
      <c r="G436" s="5">
        <f t="shared" si="103"/>
        <v>-0.82500000000002061</v>
      </c>
      <c r="H436" s="5">
        <f t="shared" si="104"/>
        <v>10.825000000000017</v>
      </c>
      <c r="I436" s="5">
        <f t="shared" si="105"/>
        <v>22.475000000000058</v>
      </c>
      <c r="J436" s="5">
        <f t="shared" si="106"/>
        <v>-14.47500000000006</v>
      </c>
      <c r="K436" s="5">
        <f t="shared" si="107"/>
        <v>-4.8250000000000206</v>
      </c>
      <c r="L436" s="5">
        <f t="shared" si="108"/>
        <v>4.8250000000000171</v>
      </c>
      <c r="M436" s="5">
        <f t="shared" si="109"/>
        <v>14.475000000000058</v>
      </c>
      <c r="N436" s="17">
        <f t="shared" si="96"/>
        <v>135.72250000000091</v>
      </c>
      <c r="O436" s="17">
        <f t="shared" si="110"/>
        <v>465.61250000000376</v>
      </c>
      <c r="P436" s="9">
        <f t="shared" si="97"/>
        <v>601.3350000000047</v>
      </c>
      <c r="Q436" s="9">
        <f t="shared" si="98"/>
        <v>737.05750000000558</v>
      </c>
      <c r="R436" s="9">
        <f t="shared" si="99"/>
        <v>872.78000000000657</v>
      </c>
      <c r="S436" s="9">
        <f t="shared" si="100"/>
        <v>1008.5025000000073</v>
      </c>
    </row>
    <row r="437" spans="4:19" x14ac:dyDescent="0.3">
      <c r="D437" s="5">
        <f t="shared" si="111"/>
        <v>11.70000000000004</v>
      </c>
      <c r="E437" s="5">
        <f t="shared" si="101"/>
        <v>-24.250000000000099</v>
      </c>
      <c r="F437" s="5">
        <f t="shared" si="102"/>
        <v>-12.550000000000059</v>
      </c>
      <c r="G437" s="5">
        <f t="shared" si="103"/>
        <v>-0.85000000000001918</v>
      </c>
      <c r="H437" s="5">
        <f t="shared" si="104"/>
        <v>10.850000000000023</v>
      </c>
      <c r="I437" s="5">
        <f t="shared" si="105"/>
        <v>22.550000000000061</v>
      </c>
      <c r="J437" s="5">
        <f t="shared" si="106"/>
        <v>-14.550000000000059</v>
      </c>
      <c r="K437" s="5">
        <f t="shared" si="107"/>
        <v>-4.8500000000000192</v>
      </c>
      <c r="L437" s="5">
        <f t="shared" si="108"/>
        <v>4.8500000000000227</v>
      </c>
      <c r="M437" s="5">
        <f t="shared" si="109"/>
        <v>14.550000000000061</v>
      </c>
      <c r="N437" s="17">
        <f t="shared" si="96"/>
        <v>136.89000000000095</v>
      </c>
      <c r="O437" s="17">
        <f t="shared" si="110"/>
        <v>470.45000000000391</v>
      </c>
      <c r="P437" s="9">
        <f t="shared" si="97"/>
        <v>607.34000000000492</v>
      </c>
      <c r="Q437" s="9">
        <f t="shared" si="98"/>
        <v>744.23000000000582</v>
      </c>
      <c r="R437" s="9">
        <f t="shared" si="99"/>
        <v>881.12000000000671</v>
      </c>
      <c r="S437" s="9">
        <f t="shared" si="100"/>
        <v>1018.0100000000077</v>
      </c>
    </row>
    <row r="438" spans="4:19" x14ac:dyDescent="0.3">
      <c r="D438" s="5">
        <f t="shared" si="111"/>
        <v>11.750000000000041</v>
      </c>
      <c r="E438" s="5">
        <f t="shared" si="101"/>
        <v>-24.375000000000103</v>
      </c>
      <c r="F438" s="5">
        <f t="shared" si="102"/>
        <v>-12.625000000000062</v>
      </c>
      <c r="G438" s="5">
        <f t="shared" si="103"/>
        <v>-0.87500000000002132</v>
      </c>
      <c r="H438" s="5">
        <f t="shared" si="104"/>
        <v>10.875000000000018</v>
      </c>
      <c r="I438" s="5">
        <f t="shared" si="105"/>
        <v>22.62500000000006</v>
      </c>
      <c r="J438" s="5">
        <f t="shared" si="106"/>
        <v>-14.625000000000062</v>
      </c>
      <c r="K438" s="5">
        <f t="shared" si="107"/>
        <v>-4.8750000000000213</v>
      </c>
      <c r="L438" s="5">
        <f t="shared" si="108"/>
        <v>4.8750000000000178</v>
      </c>
      <c r="M438" s="5">
        <f t="shared" si="109"/>
        <v>14.62500000000006</v>
      </c>
      <c r="N438" s="17">
        <f t="shared" si="96"/>
        <v>138.06250000000097</v>
      </c>
      <c r="O438" s="17">
        <f t="shared" si="110"/>
        <v>475.31250000000398</v>
      </c>
      <c r="P438" s="9">
        <f t="shared" si="97"/>
        <v>613.375000000005</v>
      </c>
      <c r="Q438" s="9">
        <f t="shared" si="98"/>
        <v>751.43750000000591</v>
      </c>
      <c r="R438" s="9">
        <f t="shared" si="99"/>
        <v>889.50000000000682</v>
      </c>
      <c r="S438" s="9">
        <f t="shared" si="100"/>
        <v>1027.5625000000077</v>
      </c>
    </row>
    <row r="439" spans="4:19" x14ac:dyDescent="0.3">
      <c r="D439" s="5">
        <f t="shared" si="111"/>
        <v>11.800000000000042</v>
      </c>
      <c r="E439" s="5">
        <f t="shared" si="101"/>
        <v>-24.500000000000103</v>
      </c>
      <c r="F439" s="5">
        <f t="shared" si="102"/>
        <v>-12.700000000000061</v>
      </c>
      <c r="G439" s="5">
        <f t="shared" si="103"/>
        <v>-0.9000000000000199</v>
      </c>
      <c r="H439" s="5">
        <f t="shared" si="104"/>
        <v>10.900000000000023</v>
      </c>
      <c r="I439" s="5">
        <f t="shared" si="105"/>
        <v>22.700000000000063</v>
      </c>
      <c r="J439" s="5">
        <f t="shared" si="106"/>
        <v>-14.700000000000061</v>
      </c>
      <c r="K439" s="5">
        <f t="shared" si="107"/>
        <v>-4.9000000000000199</v>
      </c>
      <c r="L439" s="5">
        <f t="shared" si="108"/>
        <v>4.9000000000000234</v>
      </c>
      <c r="M439" s="5">
        <f t="shared" si="109"/>
        <v>14.700000000000063</v>
      </c>
      <c r="N439" s="17">
        <f t="shared" si="96"/>
        <v>139.24000000000098</v>
      </c>
      <c r="O439" s="17">
        <f t="shared" si="110"/>
        <v>480.20000000000408</v>
      </c>
      <c r="P439" s="9">
        <f t="shared" si="97"/>
        <v>619.44000000000506</v>
      </c>
      <c r="Q439" s="9">
        <f t="shared" si="98"/>
        <v>758.68000000000598</v>
      </c>
      <c r="R439" s="9">
        <f t="shared" si="99"/>
        <v>897.92000000000701</v>
      </c>
      <c r="S439" s="9">
        <f t="shared" si="100"/>
        <v>1037.160000000008</v>
      </c>
    </row>
    <row r="440" spans="4:19" x14ac:dyDescent="0.3">
      <c r="D440" s="5">
        <f t="shared" si="111"/>
        <v>11.850000000000042</v>
      </c>
      <c r="E440" s="5">
        <f t="shared" si="101"/>
        <v>-24.625000000000107</v>
      </c>
      <c r="F440" s="5">
        <f t="shared" si="102"/>
        <v>-12.775000000000064</v>
      </c>
      <c r="G440" s="5">
        <f t="shared" si="103"/>
        <v>-0.92500000000002203</v>
      </c>
      <c r="H440" s="5">
        <f t="shared" si="104"/>
        <v>10.925000000000018</v>
      </c>
      <c r="I440" s="5">
        <f t="shared" si="105"/>
        <v>22.775000000000063</v>
      </c>
      <c r="J440" s="5">
        <f t="shared" si="106"/>
        <v>-14.775000000000064</v>
      </c>
      <c r="K440" s="5">
        <f t="shared" si="107"/>
        <v>-4.925000000000022</v>
      </c>
      <c r="L440" s="5">
        <f t="shared" si="108"/>
        <v>4.9250000000000185</v>
      </c>
      <c r="M440" s="5">
        <f t="shared" si="109"/>
        <v>14.775000000000063</v>
      </c>
      <c r="N440" s="17">
        <f t="shared" si="96"/>
        <v>140.42250000000101</v>
      </c>
      <c r="O440" s="17">
        <f t="shared" si="110"/>
        <v>485.11250000000416</v>
      </c>
      <c r="P440" s="9">
        <f t="shared" si="97"/>
        <v>625.5350000000052</v>
      </c>
      <c r="Q440" s="9">
        <f t="shared" si="98"/>
        <v>765.95750000000612</v>
      </c>
      <c r="R440" s="9">
        <f t="shared" si="99"/>
        <v>906.38000000000716</v>
      </c>
      <c r="S440" s="9">
        <f t="shared" si="100"/>
        <v>1046.8025000000082</v>
      </c>
    </row>
    <row r="441" spans="4:19" x14ac:dyDescent="0.3">
      <c r="D441" s="5">
        <f t="shared" si="111"/>
        <v>11.900000000000043</v>
      </c>
      <c r="E441" s="5">
        <f t="shared" si="101"/>
        <v>-24.750000000000107</v>
      </c>
      <c r="F441" s="5">
        <f t="shared" si="102"/>
        <v>-12.850000000000064</v>
      </c>
      <c r="G441" s="5">
        <f t="shared" si="103"/>
        <v>-0.95000000000002061</v>
      </c>
      <c r="H441" s="5">
        <f t="shared" si="104"/>
        <v>10.950000000000024</v>
      </c>
      <c r="I441" s="5">
        <f t="shared" si="105"/>
        <v>22.850000000000065</v>
      </c>
      <c r="J441" s="5">
        <f t="shared" si="106"/>
        <v>-14.850000000000064</v>
      </c>
      <c r="K441" s="5">
        <f t="shared" si="107"/>
        <v>-4.9500000000000206</v>
      </c>
      <c r="L441" s="5">
        <f t="shared" si="108"/>
        <v>4.9500000000000242</v>
      </c>
      <c r="M441" s="5">
        <f t="shared" si="109"/>
        <v>14.850000000000065</v>
      </c>
      <c r="N441" s="17">
        <f t="shared" si="96"/>
        <v>141.61000000000104</v>
      </c>
      <c r="O441" s="17">
        <f t="shared" si="110"/>
        <v>490.05000000000427</v>
      </c>
      <c r="P441" s="9">
        <f t="shared" si="97"/>
        <v>631.66000000000531</v>
      </c>
      <c r="Q441" s="9">
        <f t="shared" si="98"/>
        <v>773.27000000000635</v>
      </c>
      <c r="R441" s="9">
        <f t="shared" si="99"/>
        <v>914.88000000000739</v>
      </c>
      <c r="S441" s="9">
        <f t="shared" si="100"/>
        <v>1056.4900000000084</v>
      </c>
    </row>
    <row r="442" spans="4:19" x14ac:dyDescent="0.3">
      <c r="D442" s="5">
        <f t="shared" si="111"/>
        <v>11.950000000000044</v>
      </c>
      <c r="E442" s="5">
        <f t="shared" si="101"/>
        <v>-24.87500000000011</v>
      </c>
      <c r="F442" s="5">
        <f t="shared" si="102"/>
        <v>-12.925000000000066</v>
      </c>
      <c r="G442" s="5">
        <f t="shared" si="103"/>
        <v>-0.97500000000002274</v>
      </c>
      <c r="H442" s="5">
        <f t="shared" si="104"/>
        <v>10.975000000000019</v>
      </c>
      <c r="I442" s="5">
        <f t="shared" si="105"/>
        <v>22.925000000000065</v>
      </c>
      <c r="J442" s="5">
        <f t="shared" si="106"/>
        <v>-14.925000000000066</v>
      </c>
      <c r="K442" s="5">
        <f t="shared" si="107"/>
        <v>-4.9750000000000227</v>
      </c>
      <c r="L442" s="5">
        <f t="shared" si="108"/>
        <v>4.9750000000000192</v>
      </c>
      <c r="M442" s="5">
        <f t="shared" si="109"/>
        <v>14.925000000000065</v>
      </c>
      <c r="N442" s="17">
        <f t="shared" si="96"/>
        <v>142.80250000000103</v>
      </c>
      <c r="O442" s="17">
        <f t="shared" si="110"/>
        <v>495.01250000000431</v>
      </c>
      <c r="P442" s="9">
        <f t="shared" si="97"/>
        <v>637.81500000000528</v>
      </c>
      <c r="Q442" s="9">
        <f t="shared" si="98"/>
        <v>780.61750000000643</v>
      </c>
      <c r="R442" s="9">
        <f t="shared" si="99"/>
        <v>923.42000000000735</v>
      </c>
      <c r="S442" s="9">
        <f t="shared" si="100"/>
        <v>1066.2225000000085</v>
      </c>
    </row>
    <row r="443" spans="4:19" x14ac:dyDescent="0.3">
      <c r="D443" s="5">
        <f t="shared" si="111"/>
        <v>12.000000000000044</v>
      </c>
      <c r="E443" s="5">
        <f t="shared" si="101"/>
        <v>-25.00000000000011</v>
      </c>
      <c r="F443" s="5">
        <f t="shared" si="102"/>
        <v>-13.000000000000066</v>
      </c>
      <c r="G443" s="5">
        <f t="shared" si="103"/>
        <v>-1.0000000000000213</v>
      </c>
      <c r="H443" s="5">
        <f t="shared" si="104"/>
        <v>11.000000000000025</v>
      </c>
      <c r="I443" s="5">
        <f t="shared" si="105"/>
        <v>23.000000000000068</v>
      </c>
      <c r="J443" s="5">
        <f t="shared" si="106"/>
        <v>-15.000000000000066</v>
      </c>
      <c r="K443" s="5">
        <f t="shared" si="107"/>
        <v>-5.0000000000000213</v>
      </c>
      <c r="L443" s="5">
        <f t="shared" si="108"/>
        <v>5.0000000000000249</v>
      </c>
      <c r="M443" s="5">
        <f t="shared" si="109"/>
        <v>15.000000000000068</v>
      </c>
      <c r="N443" s="17">
        <f t="shared" si="96"/>
        <v>144.00000000000108</v>
      </c>
      <c r="O443" s="17">
        <f t="shared" si="110"/>
        <v>500.00000000000443</v>
      </c>
      <c r="P443" s="9">
        <f t="shared" si="97"/>
        <v>644.00000000000546</v>
      </c>
      <c r="Q443" s="9">
        <f t="shared" si="98"/>
        <v>788.00000000000659</v>
      </c>
      <c r="R443" s="9">
        <f t="shared" si="99"/>
        <v>932.00000000000773</v>
      </c>
      <c r="S443" s="9">
        <f t="shared" si="100"/>
        <v>1076.0000000000086</v>
      </c>
    </row>
    <row r="444" spans="4:19" x14ac:dyDescent="0.3">
      <c r="D444" s="5">
        <f t="shared" si="111"/>
        <v>12.050000000000045</v>
      </c>
      <c r="E444" s="5">
        <f t="shared" si="101"/>
        <v>-25.125000000000114</v>
      </c>
      <c r="F444" s="5">
        <f t="shared" si="102"/>
        <v>-13.075000000000069</v>
      </c>
      <c r="G444" s="5">
        <f t="shared" si="103"/>
        <v>-1.0250000000000234</v>
      </c>
      <c r="H444" s="5">
        <f t="shared" si="104"/>
        <v>11.02500000000002</v>
      </c>
      <c r="I444" s="5">
        <f t="shared" si="105"/>
        <v>23.075000000000067</v>
      </c>
      <c r="J444" s="5">
        <f t="shared" si="106"/>
        <v>-15.075000000000069</v>
      </c>
      <c r="K444" s="5">
        <f t="shared" si="107"/>
        <v>-5.0250000000000234</v>
      </c>
      <c r="L444" s="5">
        <f t="shared" si="108"/>
        <v>5.0250000000000199</v>
      </c>
      <c r="M444" s="5">
        <f t="shared" si="109"/>
        <v>15.075000000000067</v>
      </c>
      <c r="N444" s="17">
        <f t="shared" si="96"/>
        <v>145.20250000000109</v>
      </c>
      <c r="O444" s="17">
        <f t="shared" si="110"/>
        <v>505.01250000000448</v>
      </c>
      <c r="P444" s="9">
        <f t="shared" si="97"/>
        <v>650.2150000000056</v>
      </c>
      <c r="Q444" s="9">
        <f t="shared" si="98"/>
        <v>795.41750000000661</v>
      </c>
      <c r="R444" s="9">
        <f t="shared" si="99"/>
        <v>940.62000000000774</v>
      </c>
      <c r="S444" s="9">
        <f t="shared" si="100"/>
        <v>1085.8225000000089</v>
      </c>
    </row>
    <row r="445" spans="4:19" x14ac:dyDescent="0.3">
      <c r="D445" s="5">
        <f t="shared" si="111"/>
        <v>12.100000000000046</v>
      </c>
      <c r="E445" s="5">
        <f t="shared" si="101"/>
        <v>-25.250000000000114</v>
      </c>
      <c r="F445" s="5">
        <f t="shared" si="102"/>
        <v>-13.150000000000068</v>
      </c>
      <c r="G445" s="5">
        <f t="shared" si="103"/>
        <v>-1.050000000000022</v>
      </c>
      <c r="H445" s="5">
        <f t="shared" si="104"/>
        <v>11.050000000000026</v>
      </c>
      <c r="I445" s="5">
        <f t="shared" si="105"/>
        <v>23.15000000000007</v>
      </c>
      <c r="J445" s="5">
        <f t="shared" si="106"/>
        <v>-15.150000000000068</v>
      </c>
      <c r="K445" s="5">
        <f t="shared" si="107"/>
        <v>-5.050000000000022</v>
      </c>
      <c r="L445" s="5">
        <f t="shared" si="108"/>
        <v>5.0500000000000256</v>
      </c>
      <c r="M445" s="5">
        <f t="shared" si="109"/>
        <v>15.15000000000007</v>
      </c>
      <c r="N445" s="17">
        <f t="shared" si="96"/>
        <v>146.41000000000111</v>
      </c>
      <c r="O445" s="17">
        <f t="shared" si="110"/>
        <v>510.05000000000462</v>
      </c>
      <c r="P445" s="9">
        <f t="shared" si="97"/>
        <v>656.46000000000572</v>
      </c>
      <c r="Q445" s="9">
        <f t="shared" si="98"/>
        <v>802.87000000000683</v>
      </c>
      <c r="R445" s="9">
        <f t="shared" si="99"/>
        <v>949.28000000000793</v>
      </c>
      <c r="S445" s="9">
        <f t="shared" si="100"/>
        <v>1095.6900000000091</v>
      </c>
    </row>
    <row r="446" spans="4:19" x14ac:dyDescent="0.3">
      <c r="D446" s="5">
        <f t="shared" si="111"/>
        <v>12.150000000000047</v>
      </c>
      <c r="E446" s="5">
        <f t="shared" si="101"/>
        <v>-25.375000000000117</v>
      </c>
      <c r="F446" s="5">
        <f t="shared" si="102"/>
        <v>-13.225000000000071</v>
      </c>
      <c r="G446" s="5">
        <f t="shared" si="103"/>
        <v>-1.0750000000000242</v>
      </c>
      <c r="H446" s="5">
        <f t="shared" si="104"/>
        <v>11.075000000000021</v>
      </c>
      <c r="I446" s="5">
        <f t="shared" si="105"/>
        <v>23.225000000000069</v>
      </c>
      <c r="J446" s="5">
        <f t="shared" si="106"/>
        <v>-15.225000000000071</v>
      </c>
      <c r="K446" s="5">
        <f t="shared" si="107"/>
        <v>-5.0750000000000242</v>
      </c>
      <c r="L446" s="5">
        <f t="shared" si="108"/>
        <v>5.0750000000000206</v>
      </c>
      <c r="M446" s="5">
        <f t="shared" si="109"/>
        <v>15.225000000000069</v>
      </c>
      <c r="N446" s="17">
        <f t="shared" si="96"/>
        <v>147.62250000000114</v>
      </c>
      <c r="O446" s="17">
        <f t="shared" si="110"/>
        <v>515.11250000000473</v>
      </c>
      <c r="P446" s="9">
        <f t="shared" si="97"/>
        <v>662.73500000000581</v>
      </c>
      <c r="Q446" s="9">
        <f t="shared" si="98"/>
        <v>810.35750000000701</v>
      </c>
      <c r="R446" s="9">
        <f t="shared" si="99"/>
        <v>957.9800000000082</v>
      </c>
      <c r="S446" s="9">
        <f t="shared" si="100"/>
        <v>1105.6025000000093</v>
      </c>
    </row>
    <row r="447" spans="4:19" x14ac:dyDescent="0.3">
      <c r="D447" s="5">
        <f t="shared" si="111"/>
        <v>12.200000000000047</v>
      </c>
      <c r="E447" s="5">
        <f t="shared" si="101"/>
        <v>-25.500000000000117</v>
      </c>
      <c r="F447" s="5">
        <f t="shared" si="102"/>
        <v>-13.30000000000007</v>
      </c>
      <c r="G447" s="5">
        <f t="shared" si="103"/>
        <v>-1.1000000000000227</v>
      </c>
      <c r="H447" s="5">
        <f t="shared" si="104"/>
        <v>11.100000000000026</v>
      </c>
      <c r="I447" s="5">
        <f t="shared" si="105"/>
        <v>23.300000000000072</v>
      </c>
      <c r="J447" s="5">
        <f t="shared" si="106"/>
        <v>-15.30000000000007</v>
      </c>
      <c r="K447" s="5">
        <f t="shared" si="107"/>
        <v>-5.1000000000000227</v>
      </c>
      <c r="L447" s="5">
        <f t="shared" si="108"/>
        <v>5.1000000000000263</v>
      </c>
      <c r="M447" s="5">
        <f t="shared" si="109"/>
        <v>15.300000000000072</v>
      </c>
      <c r="N447" s="17">
        <f t="shared" si="96"/>
        <v>148.84000000000114</v>
      </c>
      <c r="O447" s="17">
        <f t="shared" si="110"/>
        <v>520.20000000000482</v>
      </c>
      <c r="P447" s="9">
        <f t="shared" si="97"/>
        <v>669.04000000000599</v>
      </c>
      <c r="Q447" s="9">
        <f t="shared" si="98"/>
        <v>817.88000000000716</v>
      </c>
      <c r="R447" s="9">
        <f t="shared" si="99"/>
        <v>966.72000000000821</v>
      </c>
      <c r="S447" s="9">
        <f t="shared" si="100"/>
        <v>1115.5600000000095</v>
      </c>
    </row>
    <row r="448" spans="4:19" x14ac:dyDescent="0.3">
      <c r="D448" s="5">
        <f t="shared" si="111"/>
        <v>12.250000000000048</v>
      </c>
      <c r="E448" s="5">
        <f t="shared" si="101"/>
        <v>-25.625000000000121</v>
      </c>
      <c r="F448" s="5">
        <f t="shared" si="102"/>
        <v>-13.375000000000073</v>
      </c>
      <c r="G448" s="5">
        <f t="shared" si="103"/>
        <v>-1.1250000000000249</v>
      </c>
      <c r="H448" s="5">
        <f t="shared" si="104"/>
        <v>11.125000000000021</v>
      </c>
      <c r="I448" s="5">
        <f t="shared" si="105"/>
        <v>23.375000000000071</v>
      </c>
      <c r="J448" s="5">
        <f t="shared" si="106"/>
        <v>-15.375000000000073</v>
      </c>
      <c r="K448" s="5">
        <f t="shared" si="107"/>
        <v>-5.1250000000000249</v>
      </c>
      <c r="L448" s="5">
        <f t="shared" si="108"/>
        <v>5.1250000000000213</v>
      </c>
      <c r="M448" s="5">
        <f t="shared" si="109"/>
        <v>15.375000000000071</v>
      </c>
      <c r="N448" s="17">
        <f t="shared" si="96"/>
        <v>150.06250000000117</v>
      </c>
      <c r="O448" s="17">
        <f t="shared" si="110"/>
        <v>525.31250000000489</v>
      </c>
      <c r="P448" s="9">
        <f t="shared" si="97"/>
        <v>675.37500000000603</v>
      </c>
      <c r="Q448" s="9">
        <f t="shared" si="98"/>
        <v>825.43750000000728</v>
      </c>
      <c r="R448" s="9">
        <f t="shared" si="99"/>
        <v>975.50000000000841</v>
      </c>
      <c r="S448" s="9">
        <f t="shared" si="100"/>
        <v>1125.5625000000095</v>
      </c>
    </row>
    <row r="449" spans="4:19" x14ac:dyDescent="0.3">
      <c r="D449" s="5">
        <f t="shared" si="111"/>
        <v>12.300000000000049</v>
      </c>
      <c r="E449" s="5">
        <f t="shared" si="101"/>
        <v>-25.750000000000121</v>
      </c>
      <c r="F449" s="5">
        <f t="shared" si="102"/>
        <v>-13.450000000000072</v>
      </c>
      <c r="G449" s="5">
        <f t="shared" si="103"/>
        <v>-1.1500000000000234</v>
      </c>
      <c r="H449" s="5">
        <f t="shared" si="104"/>
        <v>11.150000000000027</v>
      </c>
      <c r="I449" s="5">
        <f t="shared" si="105"/>
        <v>23.450000000000074</v>
      </c>
      <c r="J449" s="5">
        <f t="shared" si="106"/>
        <v>-15.450000000000072</v>
      </c>
      <c r="K449" s="5">
        <f t="shared" si="107"/>
        <v>-5.1500000000000234</v>
      </c>
      <c r="L449" s="5">
        <f t="shared" si="108"/>
        <v>5.150000000000027</v>
      </c>
      <c r="M449" s="5">
        <f t="shared" si="109"/>
        <v>15.450000000000074</v>
      </c>
      <c r="N449" s="17">
        <f t="shared" si="96"/>
        <v>151.29000000000119</v>
      </c>
      <c r="O449" s="17">
        <f t="shared" si="110"/>
        <v>530.45000000000505</v>
      </c>
      <c r="P449" s="9">
        <f t="shared" si="97"/>
        <v>681.74000000000626</v>
      </c>
      <c r="Q449" s="9">
        <f t="shared" si="98"/>
        <v>833.03000000000748</v>
      </c>
      <c r="R449" s="9">
        <f t="shared" si="99"/>
        <v>984.32000000000858</v>
      </c>
      <c r="S449" s="9">
        <f t="shared" si="100"/>
        <v>1135.6100000000097</v>
      </c>
    </row>
    <row r="450" spans="4:19" x14ac:dyDescent="0.3">
      <c r="D450" s="5">
        <f t="shared" si="111"/>
        <v>12.350000000000049</v>
      </c>
      <c r="E450" s="5">
        <f t="shared" si="101"/>
        <v>-25.875000000000124</v>
      </c>
      <c r="F450" s="5">
        <f t="shared" si="102"/>
        <v>-13.525000000000075</v>
      </c>
      <c r="G450" s="5">
        <f t="shared" si="103"/>
        <v>-1.1750000000000256</v>
      </c>
      <c r="H450" s="5">
        <f t="shared" si="104"/>
        <v>11.175000000000022</v>
      </c>
      <c r="I450" s="5">
        <f t="shared" si="105"/>
        <v>23.525000000000073</v>
      </c>
      <c r="J450" s="5">
        <f t="shared" si="106"/>
        <v>-15.525000000000075</v>
      </c>
      <c r="K450" s="5">
        <f t="shared" si="107"/>
        <v>-5.1750000000000256</v>
      </c>
      <c r="L450" s="5">
        <f t="shared" si="108"/>
        <v>5.175000000000022</v>
      </c>
      <c r="M450" s="5">
        <f t="shared" si="109"/>
        <v>15.525000000000073</v>
      </c>
      <c r="N450" s="17">
        <f t="shared" si="96"/>
        <v>152.52250000000123</v>
      </c>
      <c r="O450" s="17">
        <f t="shared" si="110"/>
        <v>535.61250000000507</v>
      </c>
      <c r="P450" s="9">
        <f t="shared" si="97"/>
        <v>688.13500000000636</v>
      </c>
      <c r="Q450" s="9">
        <f t="shared" si="98"/>
        <v>840.65750000000753</v>
      </c>
      <c r="R450" s="9">
        <f t="shared" si="99"/>
        <v>993.1800000000087</v>
      </c>
      <c r="S450" s="9">
        <f t="shared" si="100"/>
        <v>1145.7025000000099</v>
      </c>
    </row>
    <row r="451" spans="4:19" x14ac:dyDescent="0.3">
      <c r="D451" s="5">
        <f t="shared" si="111"/>
        <v>12.40000000000005</v>
      </c>
      <c r="E451" s="5">
        <f t="shared" si="101"/>
        <v>-26.000000000000124</v>
      </c>
      <c r="F451" s="5">
        <f t="shared" si="102"/>
        <v>-13.600000000000074</v>
      </c>
      <c r="G451" s="5">
        <f t="shared" si="103"/>
        <v>-1.2000000000000242</v>
      </c>
      <c r="H451" s="5">
        <f t="shared" si="104"/>
        <v>11.200000000000028</v>
      </c>
      <c r="I451" s="5">
        <f t="shared" si="105"/>
        <v>23.600000000000076</v>
      </c>
      <c r="J451" s="5">
        <f t="shared" si="106"/>
        <v>-15.600000000000074</v>
      </c>
      <c r="K451" s="5">
        <f t="shared" si="107"/>
        <v>-5.2000000000000242</v>
      </c>
      <c r="L451" s="5">
        <f t="shared" si="108"/>
        <v>5.2000000000000277</v>
      </c>
      <c r="M451" s="5">
        <f t="shared" si="109"/>
        <v>15.600000000000076</v>
      </c>
      <c r="N451" s="17">
        <f t="shared" ref="N451:N514" si="112">D451*D451</f>
        <v>153.76000000000124</v>
      </c>
      <c r="O451" s="17">
        <f t="shared" si="110"/>
        <v>540.8000000000053</v>
      </c>
      <c r="P451" s="9">
        <f t="shared" ref="P451:P514" si="113">(N451*1)+O451</f>
        <v>694.56000000000654</v>
      </c>
      <c r="Q451" s="9">
        <f t="shared" ref="Q451:Q514" si="114">(2*N451)+O451</f>
        <v>848.32000000000778</v>
      </c>
      <c r="R451" s="9">
        <f t="shared" ref="R451:R514" si="115">(3*N451)+O451</f>
        <v>1002.080000000009</v>
      </c>
      <c r="S451" s="9">
        <f t="shared" ref="S451:S514" si="116">(4*N451)+O451</f>
        <v>1155.8400000000101</v>
      </c>
    </row>
    <row r="452" spans="4:19" x14ac:dyDescent="0.3">
      <c r="D452" s="5">
        <f t="shared" si="111"/>
        <v>12.450000000000051</v>
      </c>
      <c r="E452" s="5">
        <f t="shared" ref="E452:E515" si="117">$B$10-D452*$B$9</f>
        <v>-26.125000000000128</v>
      </c>
      <c r="F452" s="5">
        <f t="shared" ref="F452:F515" si="118">$D452*$A$2+$E452</f>
        <v>-13.675000000000077</v>
      </c>
      <c r="G452" s="5">
        <f t="shared" ref="G452:G515" si="119">$D452*$A$3+$E452</f>
        <v>-1.2250000000000263</v>
      </c>
      <c r="H452" s="5">
        <f t="shared" ref="H452:H515" si="120">$D452*$A$4+$E452</f>
        <v>11.225000000000023</v>
      </c>
      <c r="I452" s="5">
        <f t="shared" ref="I452:I515" si="121">$D452*$A$5+$E452</f>
        <v>23.675000000000075</v>
      </c>
      <c r="J452" s="5">
        <f t="shared" ref="J452:J515" si="122">F452-$B$2</f>
        <v>-15.675000000000077</v>
      </c>
      <c r="K452" s="5">
        <f t="shared" ref="K452:K515" si="123">G452-$B$3</f>
        <v>-5.2250000000000263</v>
      </c>
      <c r="L452" s="5">
        <f t="shared" ref="L452:L515" si="124">H452-$B$4</f>
        <v>5.2250000000000227</v>
      </c>
      <c r="M452" s="5">
        <f t="shared" ref="M452:M515" si="125">I452-$B$5</f>
        <v>15.675000000000075</v>
      </c>
      <c r="N452" s="17">
        <f t="shared" si="112"/>
        <v>155.00250000000128</v>
      </c>
      <c r="O452" s="17">
        <f t="shared" ref="O452:O515" si="126">SUM(J452*J452+K452*K452+L452*L452+M452*M452)</f>
        <v>546.01250000000528</v>
      </c>
      <c r="P452" s="9">
        <f t="shared" si="113"/>
        <v>701.01500000000658</v>
      </c>
      <c r="Q452" s="9">
        <f t="shared" si="114"/>
        <v>856.01750000000789</v>
      </c>
      <c r="R452" s="9">
        <f t="shared" si="115"/>
        <v>1011.0200000000091</v>
      </c>
      <c r="S452" s="9">
        <f t="shared" si="116"/>
        <v>1166.0225000000105</v>
      </c>
    </row>
    <row r="453" spans="4:19" x14ac:dyDescent="0.3">
      <c r="D453" s="5">
        <f t="shared" si="111"/>
        <v>12.500000000000052</v>
      </c>
      <c r="E453" s="5">
        <f t="shared" si="117"/>
        <v>-26.250000000000128</v>
      </c>
      <c r="F453" s="5">
        <f t="shared" si="118"/>
        <v>-13.750000000000076</v>
      </c>
      <c r="G453" s="5">
        <f t="shared" si="119"/>
        <v>-1.2500000000000249</v>
      </c>
      <c r="H453" s="5">
        <f t="shared" si="120"/>
        <v>11.250000000000028</v>
      </c>
      <c r="I453" s="5">
        <f t="shared" si="121"/>
        <v>23.750000000000078</v>
      </c>
      <c r="J453" s="5">
        <f t="shared" si="122"/>
        <v>-15.750000000000076</v>
      </c>
      <c r="K453" s="5">
        <f t="shared" si="123"/>
        <v>-5.2500000000000249</v>
      </c>
      <c r="L453" s="5">
        <f t="shared" si="124"/>
        <v>5.2500000000000284</v>
      </c>
      <c r="M453" s="5">
        <f t="shared" si="125"/>
        <v>15.750000000000078</v>
      </c>
      <c r="N453" s="17">
        <f t="shared" si="112"/>
        <v>156.25000000000128</v>
      </c>
      <c r="O453" s="17">
        <f t="shared" si="126"/>
        <v>551.25000000000546</v>
      </c>
      <c r="P453" s="9">
        <f t="shared" si="113"/>
        <v>707.50000000000671</v>
      </c>
      <c r="Q453" s="9">
        <f t="shared" si="114"/>
        <v>863.75000000000796</v>
      </c>
      <c r="R453" s="9">
        <f t="shared" si="115"/>
        <v>1020.0000000000093</v>
      </c>
      <c r="S453" s="9">
        <f t="shared" si="116"/>
        <v>1176.2500000000105</v>
      </c>
    </row>
    <row r="454" spans="4:19" x14ac:dyDescent="0.3">
      <c r="D454" s="5">
        <f t="shared" ref="D454:D517" si="127">D453+0.05</f>
        <v>12.550000000000052</v>
      </c>
      <c r="E454" s="5">
        <f t="shared" si="117"/>
        <v>-26.375000000000131</v>
      </c>
      <c r="F454" s="5">
        <f t="shared" si="118"/>
        <v>-13.825000000000079</v>
      </c>
      <c r="G454" s="5">
        <f t="shared" si="119"/>
        <v>-1.275000000000027</v>
      </c>
      <c r="H454" s="5">
        <f t="shared" si="120"/>
        <v>11.275000000000023</v>
      </c>
      <c r="I454" s="5">
        <f t="shared" si="121"/>
        <v>23.825000000000077</v>
      </c>
      <c r="J454" s="5">
        <f t="shared" si="122"/>
        <v>-15.825000000000079</v>
      </c>
      <c r="K454" s="5">
        <f t="shared" si="123"/>
        <v>-5.275000000000027</v>
      </c>
      <c r="L454" s="5">
        <f t="shared" si="124"/>
        <v>5.2750000000000234</v>
      </c>
      <c r="M454" s="5">
        <f t="shared" si="125"/>
        <v>15.825000000000077</v>
      </c>
      <c r="N454" s="17">
        <f t="shared" si="112"/>
        <v>157.50250000000131</v>
      </c>
      <c r="O454" s="17">
        <f t="shared" si="126"/>
        <v>556.5125000000055</v>
      </c>
      <c r="P454" s="9">
        <f t="shared" si="113"/>
        <v>714.01500000000681</v>
      </c>
      <c r="Q454" s="9">
        <f t="shared" si="114"/>
        <v>871.51750000000811</v>
      </c>
      <c r="R454" s="9">
        <f t="shared" si="115"/>
        <v>1029.0200000000095</v>
      </c>
      <c r="S454" s="9">
        <f t="shared" si="116"/>
        <v>1186.5225000000107</v>
      </c>
    </row>
    <row r="455" spans="4:19" x14ac:dyDescent="0.3">
      <c r="D455" s="5">
        <f t="shared" si="127"/>
        <v>12.600000000000053</v>
      </c>
      <c r="E455" s="5">
        <f t="shared" si="117"/>
        <v>-26.500000000000131</v>
      </c>
      <c r="F455" s="5">
        <f t="shared" si="118"/>
        <v>-13.900000000000079</v>
      </c>
      <c r="G455" s="5">
        <f t="shared" si="119"/>
        <v>-1.3000000000000256</v>
      </c>
      <c r="H455" s="5">
        <f t="shared" si="120"/>
        <v>11.300000000000029</v>
      </c>
      <c r="I455" s="5">
        <f t="shared" si="121"/>
        <v>23.90000000000008</v>
      </c>
      <c r="J455" s="5">
        <f t="shared" si="122"/>
        <v>-15.900000000000079</v>
      </c>
      <c r="K455" s="5">
        <f t="shared" si="123"/>
        <v>-5.3000000000000256</v>
      </c>
      <c r="L455" s="5">
        <f t="shared" si="124"/>
        <v>5.3000000000000291</v>
      </c>
      <c r="M455" s="5">
        <f t="shared" si="125"/>
        <v>15.90000000000008</v>
      </c>
      <c r="N455" s="17">
        <f t="shared" si="112"/>
        <v>158.76000000000133</v>
      </c>
      <c r="O455" s="17">
        <f t="shared" si="126"/>
        <v>561.80000000000564</v>
      </c>
      <c r="P455" s="9">
        <f t="shared" si="113"/>
        <v>720.56000000000699</v>
      </c>
      <c r="Q455" s="9">
        <f t="shared" si="114"/>
        <v>879.32000000000835</v>
      </c>
      <c r="R455" s="9">
        <f t="shared" si="115"/>
        <v>1038.0800000000095</v>
      </c>
      <c r="S455" s="9">
        <f t="shared" si="116"/>
        <v>1196.8400000000111</v>
      </c>
    </row>
    <row r="456" spans="4:19" x14ac:dyDescent="0.3">
      <c r="D456" s="5">
        <f t="shared" si="127"/>
        <v>12.650000000000054</v>
      </c>
      <c r="E456" s="5">
        <f t="shared" si="117"/>
        <v>-26.625000000000135</v>
      </c>
      <c r="F456" s="5">
        <f t="shared" si="118"/>
        <v>-13.975000000000081</v>
      </c>
      <c r="G456" s="5">
        <f t="shared" si="119"/>
        <v>-1.3250000000000277</v>
      </c>
      <c r="H456" s="5">
        <f t="shared" si="120"/>
        <v>11.325000000000024</v>
      </c>
      <c r="I456" s="5">
        <f t="shared" si="121"/>
        <v>23.97500000000008</v>
      </c>
      <c r="J456" s="5">
        <f t="shared" si="122"/>
        <v>-15.975000000000081</v>
      </c>
      <c r="K456" s="5">
        <f t="shared" si="123"/>
        <v>-5.3250000000000277</v>
      </c>
      <c r="L456" s="5">
        <f t="shared" si="124"/>
        <v>5.3250000000000242</v>
      </c>
      <c r="M456" s="5">
        <f t="shared" si="125"/>
        <v>15.97500000000008</v>
      </c>
      <c r="N456" s="17">
        <f t="shared" si="112"/>
        <v>160.02250000000134</v>
      </c>
      <c r="O456" s="17">
        <f t="shared" si="126"/>
        <v>567.11250000000564</v>
      </c>
      <c r="P456" s="9">
        <f t="shared" si="113"/>
        <v>727.13500000000704</v>
      </c>
      <c r="Q456" s="9">
        <f t="shared" si="114"/>
        <v>887.15750000000833</v>
      </c>
      <c r="R456" s="9">
        <f t="shared" si="115"/>
        <v>1047.1800000000096</v>
      </c>
      <c r="S456" s="9">
        <f t="shared" si="116"/>
        <v>1207.202500000011</v>
      </c>
    </row>
    <row r="457" spans="4:19" x14ac:dyDescent="0.3">
      <c r="D457" s="5">
        <f t="shared" si="127"/>
        <v>12.700000000000054</v>
      </c>
      <c r="E457" s="5">
        <f t="shared" si="117"/>
        <v>-26.750000000000135</v>
      </c>
      <c r="F457" s="5">
        <f t="shared" si="118"/>
        <v>-14.050000000000081</v>
      </c>
      <c r="G457" s="5">
        <f t="shared" si="119"/>
        <v>-1.3500000000000263</v>
      </c>
      <c r="H457" s="5">
        <f t="shared" si="120"/>
        <v>11.35000000000003</v>
      </c>
      <c r="I457" s="5">
        <f t="shared" si="121"/>
        <v>24.050000000000082</v>
      </c>
      <c r="J457" s="5">
        <f t="shared" si="122"/>
        <v>-16.050000000000082</v>
      </c>
      <c r="K457" s="5">
        <f t="shared" si="123"/>
        <v>-5.3500000000000263</v>
      </c>
      <c r="L457" s="5">
        <f t="shared" si="124"/>
        <v>5.3500000000000298</v>
      </c>
      <c r="M457" s="5">
        <f t="shared" si="125"/>
        <v>16.050000000000082</v>
      </c>
      <c r="N457" s="17">
        <f t="shared" si="112"/>
        <v>161.29000000000138</v>
      </c>
      <c r="O457" s="17">
        <f t="shared" si="126"/>
        <v>572.45000000000596</v>
      </c>
      <c r="P457" s="9">
        <f t="shared" si="113"/>
        <v>733.74000000000729</v>
      </c>
      <c r="Q457" s="9">
        <f t="shared" si="114"/>
        <v>895.03000000000873</v>
      </c>
      <c r="R457" s="9">
        <f t="shared" si="115"/>
        <v>1056.3200000000102</v>
      </c>
      <c r="S457" s="9">
        <f t="shared" si="116"/>
        <v>1217.6100000000115</v>
      </c>
    </row>
    <row r="458" spans="4:19" x14ac:dyDescent="0.3">
      <c r="D458" s="5">
        <f t="shared" si="127"/>
        <v>12.750000000000055</v>
      </c>
      <c r="E458" s="5">
        <f t="shared" si="117"/>
        <v>-26.875000000000139</v>
      </c>
      <c r="F458" s="5">
        <f t="shared" si="118"/>
        <v>-14.125000000000083</v>
      </c>
      <c r="G458" s="5">
        <f t="shared" si="119"/>
        <v>-1.3750000000000284</v>
      </c>
      <c r="H458" s="5">
        <f t="shared" si="120"/>
        <v>11.375000000000025</v>
      </c>
      <c r="I458" s="5">
        <f t="shared" si="121"/>
        <v>24.125000000000082</v>
      </c>
      <c r="J458" s="5">
        <f t="shared" si="122"/>
        <v>-16.125000000000085</v>
      </c>
      <c r="K458" s="5">
        <f t="shared" si="123"/>
        <v>-5.3750000000000284</v>
      </c>
      <c r="L458" s="5">
        <f t="shared" si="124"/>
        <v>5.3750000000000249</v>
      </c>
      <c r="M458" s="5">
        <f t="shared" si="125"/>
        <v>16.125000000000082</v>
      </c>
      <c r="N458" s="17">
        <f t="shared" si="112"/>
        <v>162.56250000000139</v>
      </c>
      <c r="O458" s="17">
        <f t="shared" si="126"/>
        <v>577.81250000000591</v>
      </c>
      <c r="P458" s="9">
        <f t="shared" si="113"/>
        <v>740.37500000000728</v>
      </c>
      <c r="Q458" s="9">
        <f t="shared" si="114"/>
        <v>902.93750000000864</v>
      </c>
      <c r="R458" s="9">
        <f t="shared" si="115"/>
        <v>1065.50000000001</v>
      </c>
      <c r="S458" s="9">
        <f t="shared" si="116"/>
        <v>1228.0625000000114</v>
      </c>
    </row>
    <row r="459" spans="4:19" x14ac:dyDescent="0.3">
      <c r="D459" s="5">
        <f t="shared" si="127"/>
        <v>12.800000000000056</v>
      </c>
      <c r="E459" s="5">
        <f t="shared" si="117"/>
        <v>-27.000000000000142</v>
      </c>
      <c r="F459" s="5">
        <f t="shared" si="118"/>
        <v>-14.200000000000086</v>
      </c>
      <c r="G459" s="5">
        <f t="shared" si="119"/>
        <v>-1.4000000000000306</v>
      </c>
      <c r="H459" s="5">
        <f t="shared" si="120"/>
        <v>11.400000000000027</v>
      </c>
      <c r="I459" s="5">
        <f t="shared" si="121"/>
        <v>24.200000000000081</v>
      </c>
      <c r="J459" s="5">
        <f t="shared" si="122"/>
        <v>-16.200000000000088</v>
      </c>
      <c r="K459" s="5">
        <f t="shared" si="123"/>
        <v>-5.4000000000000306</v>
      </c>
      <c r="L459" s="5">
        <f t="shared" si="124"/>
        <v>5.400000000000027</v>
      </c>
      <c r="M459" s="5">
        <f t="shared" si="125"/>
        <v>16.200000000000081</v>
      </c>
      <c r="N459" s="17">
        <f t="shared" si="112"/>
        <v>163.84000000000142</v>
      </c>
      <c r="O459" s="17">
        <f t="shared" si="126"/>
        <v>583.20000000000607</v>
      </c>
      <c r="P459" s="9">
        <f t="shared" si="113"/>
        <v>747.04000000000747</v>
      </c>
      <c r="Q459" s="9">
        <f t="shared" si="114"/>
        <v>910.88000000000898</v>
      </c>
      <c r="R459" s="9">
        <f t="shared" si="115"/>
        <v>1074.7200000000103</v>
      </c>
      <c r="S459" s="9">
        <f t="shared" si="116"/>
        <v>1238.5600000000118</v>
      </c>
    </row>
    <row r="460" spans="4:19" x14ac:dyDescent="0.3">
      <c r="D460" s="5">
        <f t="shared" si="127"/>
        <v>12.850000000000056</v>
      </c>
      <c r="E460" s="5">
        <f t="shared" si="117"/>
        <v>-27.125000000000142</v>
      </c>
      <c r="F460" s="5">
        <f t="shared" si="118"/>
        <v>-14.275000000000086</v>
      </c>
      <c r="G460" s="5">
        <f t="shared" si="119"/>
        <v>-1.4250000000000291</v>
      </c>
      <c r="H460" s="5">
        <f t="shared" si="120"/>
        <v>11.425000000000026</v>
      </c>
      <c r="I460" s="5">
        <f t="shared" si="121"/>
        <v>24.275000000000084</v>
      </c>
      <c r="J460" s="5">
        <f t="shared" si="122"/>
        <v>-16.275000000000084</v>
      </c>
      <c r="K460" s="5">
        <f t="shared" si="123"/>
        <v>-5.4250000000000291</v>
      </c>
      <c r="L460" s="5">
        <f t="shared" si="124"/>
        <v>5.4250000000000256</v>
      </c>
      <c r="M460" s="5">
        <f t="shared" si="125"/>
        <v>16.275000000000084</v>
      </c>
      <c r="N460" s="17">
        <f t="shared" si="112"/>
        <v>165.12250000000145</v>
      </c>
      <c r="O460" s="17">
        <f t="shared" si="126"/>
        <v>588.61250000000609</v>
      </c>
      <c r="P460" s="9">
        <f t="shared" si="113"/>
        <v>753.73500000000752</v>
      </c>
      <c r="Q460" s="9">
        <f t="shared" si="114"/>
        <v>918.85750000000894</v>
      </c>
      <c r="R460" s="9">
        <f t="shared" si="115"/>
        <v>1083.9800000000105</v>
      </c>
      <c r="S460" s="9">
        <f t="shared" si="116"/>
        <v>1249.1025000000118</v>
      </c>
    </row>
    <row r="461" spans="4:19" x14ac:dyDescent="0.3">
      <c r="D461" s="5">
        <f t="shared" si="127"/>
        <v>12.900000000000057</v>
      </c>
      <c r="E461" s="5">
        <f t="shared" si="117"/>
        <v>-27.250000000000142</v>
      </c>
      <c r="F461" s="5">
        <f t="shared" si="118"/>
        <v>-14.350000000000085</v>
      </c>
      <c r="G461" s="5">
        <f t="shared" si="119"/>
        <v>-1.4500000000000277</v>
      </c>
      <c r="H461" s="5">
        <f t="shared" si="120"/>
        <v>11.450000000000031</v>
      </c>
      <c r="I461" s="5">
        <f t="shared" si="121"/>
        <v>24.350000000000087</v>
      </c>
      <c r="J461" s="5">
        <f t="shared" si="122"/>
        <v>-16.350000000000087</v>
      </c>
      <c r="K461" s="5">
        <f t="shared" si="123"/>
        <v>-5.4500000000000277</v>
      </c>
      <c r="L461" s="5">
        <f t="shared" si="124"/>
        <v>5.4500000000000313</v>
      </c>
      <c r="M461" s="5">
        <f t="shared" si="125"/>
        <v>16.350000000000087</v>
      </c>
      <c r="N461" s="17">
        <f t="shared" si="112"/>
        <v>166.41000000000147</v>
      </c>
      <c r="O461" s="17">
        <f t="shared" si="126"/>
        <v>594.05000000000632</v>
      </c>
      <c r="P461" s="9">
        <f t="shared" si="113"/>
        <v>760.46000000000777</v>
      </c>
      <c r="Q461" s="9">
        <f t="shared" si="114"/>
        <v>926.87000000000921</v>
      </c>
      <c r="R461" s="9">
        <f t="shared" si="115"/>
        <v>1093.2800000000107</v>
      </c>
      <c r="S461" s="9">
        <f t="shared" si="116"/>
        <v>1259.6900000000123</v>
      </c>
    </row>
    <row r="462" spans="4:19" x14ac:dyDescent="0.3">
      <c r="D462" s="5">
        <f t="shared" si="127"/>
        <v>12.950000000000058</v>
      </c>
      <c r="E462" s="5">
        <f t="shared" si="117"/>
        <v>-27.375000000000142</v>
      </c>
      <c r="F462" s="5">
        <f t="shared" si="118"/>
        <v>-14.425000000000084</v>
      </c>
      <c r="G462" s="5">
        <f t="shared" si="119"/>
        <v>-1.4750000000000263</v>
      </c>
      <c r="H462" s="5">
        <f t="shared" si="120"/>
        <v>11.47500000000003</v>
      </c>
      <c r="I462" s="5">
        <f t="shared" si="121"/>
        <v>24.42500000000009</v>
      </c>
      <c r="J462" s="5">
        <f t="shared" si="122"/>
        <v>-16.425000000000082</v>
      </c>
      <c r="K462" s="5">
        <f t="shared" si="123"/>
        <v>-5.4750000000000263</v>
      </c>
      <c r="L462" s="5">
        <f t="shared" si="124"/>
        <v>5.4750000000000298</v>
      </c>
      <c r="M462" s="5">
        <f t="shared" si="125"/>
        <v>16.42500000000009</v>
      </c>
      <c r="N462" s="17">
        <f t="shared" si="112"/>
        <v>167.70250000000149</v>
      </c>
      <c r="O462" s="17">
        <f t="shared" si="126"/>
        <v>599.51250000000618</v>
      </c>
      <c r="P462" s="9">
        <f t="shared" si="113"/>
        <v>767.21500000000765</v>
      </c>
      <c r="Q462" s="9">
        <f t="shared" si="114"/>
        <v>934.91750000000911</v>
      </c>
      <c r="R462" s="9">
        <f t="shared" si="115"/>
        <v>1102.6200000000108</v>
      </c>
      <c r="S462" s="9">
        <f t="shared" si="116"/>
        <v>1270.322500000012</v>
      </c>
    </row>
    <row r="463" spans="4:19" x14ac:dyDescent="0.3">
      <c r="D463" s="5">
        <f t="shared" si="127"/>
        <v>13.000000000000059</v>
      </c>
      <c r="E463" s="5">
        <f t="shared" si="117"/>
        <v>-27.500000000000149</v>
      </c>
      <c r="F463" s="5">
        <f t="shared" si="118"/>
        <v>-14.500000000000091</v>
      </c>
      <c r="G463" s="5">
        <f t="shared" si="119"/>
        <v>-1.500000000000032</v>
      </c>
      <c r="H463" s="5">
        <f t="shared" si="120"/>
        <v>11.500000000000028</v>
      </c>
      <c r="I463" s="5">
        <f t="shared" si="121"/>
        <v>24.500000000000085</v>
      </c>
      <c r="J463" s="5">
        <f t="shared" si="122"/>
        <v>-16.500000000000092</v>
      </c>
      <c r="K463" s="5">
        <f t="shared" si="123"/>
        <v>-5.500000000000032</v>
      </c>
      <c r="L463" s="5">
        <f t="shared" si="124"/>
        <v>5.5000000000000284</v>
      </c>
      <c r="M463" s="5">
        <f t="shared" si="125"/>
        <v>16.500000000000085</v>
      </c>
      <c r="N463" s="17">
        <f t="shared" si="112"/>
        <v>169.00000000000153</v>
      </c>
      <c r="O463" s="17">
        <f t="shared" si="126"/>
        <v>605.00000000000659</v>
      </c>
      <c r="P463" s="9">
        <f t="shared" si="113"/>
        <v>774.00000000000819</v>
      </c>
      <c r="Q463" s="9">
        <f t="shared" si="114"/>
        <v>943.00000000000966</v>
      </c>
      <c r="R463" s="9">
        <f t="shared" si="115"/>
        <v>1112.0000000000111</v>
      </c>
      <c r="S463" s="9">
        <f t="shared" si="116"/>
        <v>1281.0000000000127</v>
      </c>
    </row>
    <row r="464" spans="4:19" x14ac:dyDescent="0.3">
      <c r="D464" s="5">
        <f t="shared" si="127"/>
        <v>13.050000000000059</v>
      </c>
      <c r="E464" s="5">
        <f t="shared" si="117"/>
        <v>-27.625000000000149</v>
      </c>
      <c r="F464" s="5">
        <f t="shared" si="118"/>
        <v>-14.57500000000009</v>
      </c>
      <c r="G464" s="5">
        <f t="shared" si="119"/>
        <v>-1.5250000000000306</v>
      </c>
      <c r="H464" s="5">
        <f t="shared" si="120"/>
        <v>11.525000000000027</v>
      </c>
      <c r="I464" s="5">
        <f t="shared" si="121"/>
        <v>24.575000000000088</v>
      </c>
      <c r="J464" s="5">
        <f t="shared" si="122"/>
        <v>-16.575000000000088</v>
      </c>
      <c r="K464" s="5">
        <f t="shared" si="123"/>
        <v>-5.5250000000000306</v>
      </c>
      <c r="L464" s="5">
        <f t="shared" si="124"/>
        <v>5.525000000000027</v>
      </c>
      <c r="M464" s="5">
        <f t="shared" si="125"/>
        <v>16.575000000000088</v>
      </c>
      <c r="N464" s="17">
        <f t="shared" si="112"/>
        <v>170.30250000000154</v>
      </c>
      <c r="O464" s="17">
        <f t="shared" si="126"/>
        <v>610.51250000000641</v>
      </c>
      <c r="P464" s="9">
        <f t="shared" si="113"/>
        <v>780.81500000000801</v>
      </c>
      <c r="Q464" s="9">
        <f t="shared" si="114"/>
        <v>951.1175000000095</v>
      </c>
      <c r="R464" s="9">
        <f t="shared" si="115"/>
        <v>1121.420000000011</v>
      </c>
      <c r="S464" s="9">
        <f t="shared" si="116"/>
        <v>1291.7225000000126</v>
      </c>
    </row>
    <row r="465" spans="4:19" x14ac:dyDescent="0.3">
      <c r="D465" s="5">
        <f t="shared" si="127"/>
        <v>13.10000000000006</v>
      </c>
      <c r="E465" s="5">
        <f t="shared" si="117"/>
        <v>-27.750000000000149</v>
      </c>
      <c r="F465" s="5">
        <f t="shared" si="118"/>
        <v>-14.650000000000089</v>
      </c>
      <c r="G465" s="5">
        <f t="shared" si="119"/>
        <v>-1.5500000000000291</v>
      </c>
      <c r="H465" s="5">
        <f t="shared" si="120"/>
        <v>11.550000000000033</v>
      </c>
      <c r="I465" s="5">
        <f t="shared" si="121"/>
        <v>24.650000000000091</v>
      </c>
      <c r="J465" s="5">
        <f t="shared" si="122"/>
        <v>-16.650000000000091</v>
      </c>
      <c r="K465" s="5">
        <f t="shared" si="123"/>
        <v>-5.5500000000000291</v>
      </c>
      <c r="L465" s="5">
        <f t="shared" si="124"/>
        <v>5.5500000000000327</v>
      </c>
      <c r="M465" s="5">
        <f t="shared" si="125"/>
        <v>16.650000000000091</v>
      </c>
      <c r="N465" s="17">
        <f t="shared" si="112"/>
        <v>171.61000000000158</v>
      </c>
      <c r="O465" s="17">
        <f t="shared" si="126"/>
        <v>616.05000000000678</v>
      </c>
      <c r="P465" s="9">
        <f t="shared" si="113"/>
        <v>787.66000000000838</v>
      </c>
      <c r="Q465" s="9">
        <f t="shared" si="114"/>
        <v>959.27000000000999</v>
      </c>
      <c r="R465" s="9">
        <f t="shared" si="115"/>
        <v>1130.8800000000115</v>
      </c>
      <c r="S465" s="9">
        <f t="shared" si="116"/>
        <v>1302.490000000013</v>
      </c>
    </row>
    <row r="466" spans="4:19" x14ac:dyDescent="0.3">
      <c r="D466" s="5">
        <f t="shared" si="127"/>
        <v>13.150000000000061</v>
      </c>
      <c r="E466" s="5">
        <f t="shared" si="117"/>
        <v>-27.875000000000149</v>
      </c>
      <c r="F466" s="5">
        <f t="shared" si="118"/>
        <v>-14.725000000000088</v>
      </c>
      <c r="G466" s="5">
        <f t="shared" si="119"/>
        <v>-1.5750000000000277</v>
      </c>
      <c r="H466" s="5">
        <f t="shared" si="120"/>
        <v>11.575000000000031</v>
      </c>
      <c r="I466" s="5">
        <f t="shared" si="121"/>
        <v>24.725000000000094</v>
      </c>
      <c r="J466" s="5">
        <f t="shared" si="122"/>
        <v>-16.725000000000087</v>
      </c>
      <c r="K466" s="5">
        <f t="shared" si="123"/>
        <v>-5.5750000000000277</v>
      </c>
      <c r="L466" s="5">
        <f t="shared" si="124"/>
        <v>5.5750000000000313</v>
      </c>
      <c r="M466" s="5">
        <f t="shared" si="125"/>
        <v>16.725000000000094</v>
      </c>
      <c r="N466" s="17">
        <f t="shared" si="112"/>
        <v>172.92250000000161</v>
      </c>
      <c r="O466" s="17">
        <f t="shared" si="126"/>
        <v>621.61250000000666</v>
      </c>
      <c r="P466" s="9">
        <f t="shared" si="113"/>
        <v>794.53500000000827</v>
      </c>
      <c r="Q466" s="9">
        <f t="shared" si="114"/>
        <v>967.45750000000987</v>
      </c>
      <c r="R466" s="9">
        <f t="shared" si="115"/>
        <v>1140.3800000000115</v>
      </c>
      <c r="S466" s="9">
        <f t="shared" si="116"/>
        <v>1313.302500000013</v>
      </c>
    </row>
    <row r="467" spans="4:19" x14ac:dyDescent="0.3">
      <c r="D467" s="5">
        <f t="shared" si="127"/>
        <v>13.200000000000061</v>
      </c>
      <c r="E467" s="5">
        <f t="shared" si="117"/>
        <v>-28.000000000000156</v>
      </c>
      <c r="F467" s="5">
        <f t="shared" si="118"/>
        <v>-14.800000000000095</v>
      </c>
      <c r="G467" s="5">
        <f t="shared" si="119"/>
        <v>-1.6000000000000334</v>
      </c>
      <c r="H467" s="5">
        <f t="shared" si="120"/>
        <v>11.60000000000003</v>
      </c>
      <c r="I467" s="5">
        <f t="shared" si="121"/>
        <v>24.80000000000009</v>
      </c>
      <c r="J467" s="5">
        <f t="shared" si="122"/>
        <v>-16.800000000000097</v>
      </c>
      <c r="K467" s="5">
        <f t="shared" si="123"/>
        <v>-5.6000000000000334</v>
      </c>
      <c r="L467" s="5">
        <f t="shared" si="124"/>
        <v>5.6000000000000298</v>
      </c>
      <c r="M467" s="5">
        <f t="shared" si="125"/>
        <v>16.80000000000009</v>
      </c>
      <c r="N467" s="17">
        <f t="shared" si="112"/>
        <v>174.24000000000163</v>
      </c>
      <c r="O467" s="17">
        <f t="shared" si="126"/>
        <v>627.20000000000698</v>
      </c>
      <c r="P467" s="9">
        <f t="shared" si="113"/>
        <v>801.44000000000858</v>
      </c>
      <c r="Q467" s="9">
        <f t="shared" si="114"/>
        <v>975.6800000000103</v>
      </c>
      <c r="R467" s="9">
        <f t="shared" si="115"/>
        <v>1149.9200000000119</v>
      </c>
      <c r="S467" s="9">
        <f t="shared" si="116"/>
        <v>1324.1600000000135</v>
      </c>
    </row>
    <row r="468" spans="4:19" x14ac:dyDescent="0.3">
      <c r="D468" s="5">
        <f t="shared" si="127"/>
        <v>13.250000000000062</v>
      </c>
      <c r="E468" s="5">
        <f t="shared" si="117"/>
        <v>-28.125000000000156</v>
      </c>
      <c r="F468" s="5">
        <f t="shared" si="118"/>
        <v>-14.875000000000094</v>
      </c>
      <c r="G468" s="5">
        <f t="shared" si="119"/>
        <v>-1.625000000000032</v>
      </c>
      <c r="H468" s="5">
        <f t="shared" si="120"/>
        <v>11.625000000000028</v>
      </c>
      <c r="I468" s="5">
        <f t="shared" si="121"/>
        <v>24.875000000000092</v>
      </c>
      <c r="J468" s="5">
        <f t="shared" si="122"/>
        <v>-16.875000000000092</v>
      </c>
      <c r="K468" s="5">
        <f t="shared" si="123"/>
        <v>-5.625000000000032</v>
      </c>
      <c r="L468" s="5">
        <f t="shared" si="124"/>
        <v>5.6250000000000284</v>
      </c>
      <c r="M468" s="5">
        <f t="shared" si="125"/>
        <v>16.875000000000092</v>
      </c>
      <c r="N468" s="17">
        <f t="shared" si="112"/>
        <v>175.56250000000165</v>
      </c>
      <c r="O468" s="17">
        <f t="shared" si="126"/>
        <v>632.81250000000693</v>
      </c>
      <c r="P468" s="9">
        <f t="shared" si="113"/>
        <v>808.37500000000864</v>
      </c>
      <c r="Q468" s="9">
        <f t="shared" si="114"/>
        <v>983.93750000001023</v>
      </c>
      <c r="R468" s="9">
        <f t="shared" si="115"/>
        <v>1159.5000000000118</v>
      </c>
      <c r="S468" s="9">
        <f t="shared" si="116"/>
        <v>1335.0625000000136</v>
      </c>
    </row>
    <row r="469" spans="4:19" x14ac:dyDescent="0.3">
      <c r="D469" s="5">
        <f t="shared" si="127"/>
        <v>13.300000000000063</v>
      </c>
      <c r="E469" s="5">
        <f t="shared" si="117"/>
        <v>-28.250000000000156</v>
      </c>
      <c r="F469" s="5">
        <f t="shared" si="118"/>
        <v>-14.950000000000093</v>
      </c>
      <c r="G469" s="5">
        <f t="shared" si="119"/>
        <v>-1.6500000000000306</v>
      </c>
      <c r="H469" s="5">
        <f t="shared" si="120"/>
        <v>11.650000000000034</v>
      </c>
      <c r="I469" s="5">
        <f t="shared" si="121"/>
        <v>24.950000000000095</v>
      </c>
      <c r="J469" s="5">
        <f t="shared" si="122"/>
        <v>-16.950000000000095</v>
      </c>
      <c r="K469" s="5">
        <f t="shared" si="123"/>
        <v>-5.6500000000000306</v>
      </c>
      <c r="L469" s="5">
        <f t="shared" si="124"/>
        <v>5.6500000000000341</v>
      </c>
      <c r="M469" s="5">
        <f t="shared" si="125"/>
        <v>16.950000000000095</v>
      </c>
      <c r="N469" s="17">
        <f t="shared" si="112"/>
        <v>176.89000000000166</v>
      </c>
      <c r="O469" s="17">
        <f t="shared" si="126"/>
        <v>638.45000000000732</v>
      </c>
      <c r="P469" s="9">
        <f t="shared" si="113"/>
        <v>815.34000000000901</v>
      </c>
      <c r="Q469" s="9">
        <f t="shared" si="114"/>
        <v>992.2300000000107</v>
      </c>
      <c r="R469" s="9">
        <f t="shared" si="115"/>
        <v>1169.1200000000122</v>
      </c>
      <c r="S469" s="9">
        <f t="shared" si="116"/>
        <v>1346.0100000000139</v>
      </c>
    </row>
    <row r="470" spans="4:19" x14ac:dyDescent="0.3">
      <c r="D470" s="5">
        <f t="shared" si="127"/>
        <v>13.350000000000064</v>
      </c>
      <c r="E470" s="5">
        <f t="shared" si="117"/>
        <v>-28.375000000000156</v>
      </c>
      <c r="F470" s="5">
        <f t="shared" si="118"/>
        <v>-15.025000000000093</v>
      </c>
      <c r="G470" s="5">
        <f t="shared" si="119"/>
        <v>-1.6750000000000291</v>
      </c>
      <c r="H470" s="5">
        <f t="shared" si="120"/>
        <v>11.675000000000033</v>
      </c>
      <c r="I470" s="5">
        <f t="shared" si="121"/>
        <v>25.025000000000098</v>
      </c>
      <c r="J470" s="5">
        <f t="shared" si="122"/>
        <v>-17.025000000000091</v>
      </c>
      <c r="K470" s="5">
        <f t="shared" si="123"/>
        <v>-5.6750000000000291</v>
      </c>
      <c r="L470" s="5">
        <f t="shared" si="124"/>
        <v>5.6750000000000327</v>
      </c>
      <c r="M470" s="5">
        <f t="shared" si="125"/>
        <v>17.025000000000098</v>
      </c>
      <c r="N470" s="17">
        <f t="shared" si="112"/>
        <v>178.2225000000017</v>
      </c>
      <c r="O470" s="17">
        <f t="shared" si="126"/>
        <v>644.11250000000723</v>
      </c>
      <c r="P470" s="9">
        <f t="shared" si="113"/>
        <v>822.3350000000089</v>
      </c>
      <c r="Q470" s="9">
        <f t="shared" si="114"/>
        <v>1000.5575000000106</v>
      </c>
      <c r="R470" s="9">
        <f t="shared" si="115"/>
        <v>1178.7800000000125</v>
      </c>
      <c r="S470" s="9">
        <f t="shared" si="116"/>
        <v>1357.0025000000142</v>
      </c>
    </row>
    <row r="471" spans="4:19" x14ac:dyDescent="0.3">
      <c r="D471" s="5">
        <f t="shared" si="127"/>
        <v>13.400000000000064</v>
      </c>
      <c r="E471" s="5">
        <f t="shared" si="117"/>
        <v>-28.500000000000163</v>
      </c>
      <c r="F471" s="5">
        <f t="shared" si="118"/>
        <v>-15.100000000000099</v>
      </c>
      <c r="G471" s="5">
        <f t="shared" si="119"/>
        <v>-1.7000000000000348</v>
      </c>
      <c r="H471" s="5">
        <f t="shared" si="120"/>
        <v>11.700000000000031</v>
      </c>
      <c r="I471" s="5">
        <f t="shared" si="121"/>
        <v>25.100000000000094</v>
      </c>
      <c r="J471" s="5">
        <f t="shared" si="122"/>
        <v>-17.100000000000101</v>
      </c>
      <c r="K471" s="5">
        <f t="shared" si="123"/>
        <v>-5.7000000000000348</v>
      </c>
      <c r="L471" s="5">
        <f t="shared" si="124"/>
        <v>5.7000000000000313</v>
      </c>
      <c r="M471" s="5">
        <f t="shared" si="125"/>
        <v>17.100000000000094</v>
      </c>
      <c r="N471" s="17">
        <f t="shared" si="112"/>
        <v>179.56000000000174</v>
      </c>
      <c r="O471" s="17">
        <f t="shared" si="126"/>
        <v>649.80000000000746</v>
      </c>
      <c r="P471" s="9">
        <f t="shared" si="113"/>
        <v>829.36000000000922</v>
      </c>
      <c r="Q471" s="9">
        <f t="shared" si="114"/>
        <v>1008.920000000011</v>
      </c>
      <c r="R471" s="9">
        <f t="shared" si="115"/>
        <v>1188.4800000000128</v>
      </c>
      <c r="S471" s="9">
        <f t="shared" si="116"/>
        <v>1368.0400000000145</v>
      </c>
    </row>
    <row r="472" spans="4:19" x14ac:dyDescent="0.3">
      <c r="D472" s="5">
        <f t="shared" si="127"/>
        <v>13.450000000000065</v>
      </c>
      <c r="E472" s="5">
        <f t="shared" si="117"/>
        <v>-28.625000000000163</v>
      </c>
      <c r="F472" s="5">
        <f t="shared" si="118"/>
        <v>-15.175000000000098</v>
      </c>
      <c r="G472" s="5">
        <f t="shared" si="119"/>
        <v>-1.7250000000000334</v>
      </c>
      <c r="H472" s="5">
        <f t="shared" si="120"/>
        <v>11.72500000000003</v>
      </c>
      <c r="I472" s="5">
        <f t="shared" si="121"/>
        <v>25.175000000000097</v>
      </c>
      <c r="J472" s="5">
        <f t="shared" si="122"/>
        <v>-17.175000000000097</v>
      </c>
      <c r="K472" s="5">
        <f t="shared" si="123"/>
        <v>-5.7250000000000334</v>
      </c>
      <c r="L472" s="5">
        <f t="shared" si="124"/>
        <v>5.7250000000000298</v>
      </c>
      <c r="M472" s="5">
        <f t="shared" si="125"/>
        <v>17.175000000000097</v>
      </c>
      <c r="N472" s="17">
        <f t="shared" si="112"/>
        <v>180.90250000000174</v>
      </c>
      <c r="O472" s="17">
        <f t="shared" si="126"/>
        <v>655.51250000000732</v>
      </c>
      <c r="P472" s="9">
        <f t="shared" si="113"/>
        <v>836.41500000000906</v>
      </c>
      <c r="Q472" s="9">
        <f t="shared" si="114"/>
        <v>1017.3175000000108</v>
      </c>
      <c r="R472" s="9">
        <f t="shared" si="115"/>
        <v>1198.2200000000125</v>
      </c>
      <c r="S472" s="9">
        <f t="shared" si="116"/>
        <v>1379.1225000000143</v>
      </c>
    </row>
    <row r="473" spans="4:19" x14ac:dyDescent="0.3">
      <c r="D473" s="5">
        <f t="shared" si="127"/>
        <v>13.500000000000066</v>
      </c>
      <c r="E473" s="5">
        <f t="shared" si="117"/>
        <v>-28.750000000000163</v>
      </c>
      <c r="F473" s="5">
        <f t="shared" si="118"/>
        <v>-15.250000000000098</v>
      </c>
      <c r="G473" s="5">
        <f t="shared" si="119"/>
        <v>-1.750000000000032</v>
      </c>
      <c r="H473" s="5">
        <f t="shared" si="120"/>
        <v>11.750000000000036</v>
      </c>
      <c r="I473" s="5">
        <f t="shared" si="121"/>
        <v>25.250000000000099</v>
      </c>
      <c r="J473" s="5">
        <f t="shared" si="122"/>
        <v>-17.250000000000099</v>
      </c>
      <c r="K473" s="5">
        <f t="shared" si="123"/>
        <v>-5.750000000000032</v>
      </c>
      <c r="L473" s="5">
        <f t="shared" si="124"/>
        <v>5.7500000000000355</v>
      </c>
      <c r="M473" s="5">
        <f t="shared" si="125"/>
        <v>17.250000000000099</v>
      </c>
      <c r="N473" s="17">
        <f t="shared" si="112"/>
        <v>182.25000000000176</v>
      </c>
      <c r="O473" s="17">
        <f t="shared" si="126"/>
        <v>661.2500000000075</v>
      </c>
      <c r="P473" s="9">
        <f t="shared" si="113"/>
        <v>843.50000000000932</v>
      </c>
      <c r="Q473" s="9">
        <f t="shared" si="114"/>
        <v>1025.7500000000109</v>
      </c>
      <c r="R473" s="9">
        <f t="shared" si="115"/>
        <v>1208.0000000000127</v>
      </c>
      <c r="S473" s="9">
        <f t="shared" si="116"/>
        <v>1390.2500000000146</v>
      </c>
    </row>
    <row r="474" spans="4:19" x14ac:dyDescent="0.3">
      <c r="D474" s="5">
        <f t="shared" si="127"/>
        <v>13.550000000000066</v>
      </c>
      <c r="E474" s="5">
        <f t="shared" si="117"/>
        <v>-28.875000000000163</v>
      </c>
      <c r="F474" s="5">
        <f t="shared" si="118"/>
        <v>-15.325000000000097</v>
      </c>
      <c r="G474" s="5">
        <f t="shared" si="119"/>
        <v>-1.7750000000000306</v>
      </c>
      <c r="H474" s="5">
        <f t="shared" si="120"/>
        <v>11.775000000000034</v>
      </c>
      <c r="I474" s="5">
        <f t="shared" si="121"/>
        <v>25.325000000000102</v>
      </c>
      <c r="J474" s="5">
        <f t="shared" si="122"/>
        <v>-17.325000000000095</v>
      </c>
      <c r="K474" s="5">
        <f t="shared" si="123"/>
        <v>-5.7750000000000306</v>
      </c>
      <c r="L474" s="5">
        <f t="shared" si="124"/>
        <v>5.7750000000000341</v>
      </c>
      <c r="M474" s="5">
        <f t="shared" si="125"/>
        <v>17.325000000000102</v>
      </c>
      <c r="N474" s="17">
        <f t="shared" si="112"/>
        <v>183.60250000000181</v>
      </c>
      <c r="O474" s="17">
        <f t="shared" si="126"/>
        <v>667.01250000000755</v>
      </c>
      <c r="P474" s="9">
        <f t="shared" si="113"/>
        <v>850.61500000000933</v>
      </c>
      <c r="Q474" s="9">
        <f t="shared" si="114"/>
        <v>1034.2175000000111</v>
      </c>
      <c r="R474" s="9">
        <f t="shared" si="115"/>
        <v>1217.8200000000129</v>
      </c>
      <c r="S474" s="9">
        <f t="shared" si="116"/>
        <v>1401.4225000000147</v>
      </c>
    </row>
    <row r="475" spans="4:19" x14ac:dyDescent="0.3">
      <c r="D475" s="5">
        <f t="shared" si="127"/>
        <v>13.600000000000067</v>
      </c>
      <c r="E475" s="5">
        <f t="shared" si="117"/>
        <v>-29.000000000000171</v>
      </c>
      <c r="F475" s="5">
        <f t="shared" si="118"/>
        <v>-15.400000000000103</v>
      </c>
      <c r="G475" s="5">
        <f t="shared" si="119"/>
        <v>-1.8000000000000362</v>
      </c>
      <c r="H475" s="5">
        <f t="shared" si="120"/>
        <v>11.800000000000033</v>
      </c>
      <c r="I475" s="5">
        <f t="shared" si="121"/>
        <v>25.400000000000098</v>
      </c>
      <c r="J475" s="5">
        <f t="shared" si="122"/>
        <v>-17.400000000000105</v>
      </c>
      <c r="K475" s="5">
        <f t="shared" si="123"/>
        <v>-5.8000000000000362</v>
      </c>
      <c r="L475" s="5">
        <f t="shared" si="124"/>
        <v>5.8000000000000327</v>
      </c>
      <c r="M475" s="5">
        <f t="shared" si="125"/>
        <v>17.400000000000098</v>
      </c>
      <c r="N475" s="17">
        <f t="shared" si="112"/>
        <v>184.96000000000183</v>
      </c>
      <c r="O475" s="17">
        <f t="shared" si="126"/>
        <v>672.80000000000791</v>
      </c>
      <c r="P475" s="9">
        <f t="shared" si="113"/>
        <v>857.76000000000977</v>
      </c>
      <c r="Q475" s="9">
        <f t="shared" si="114"/>
        <v>1042.7200000000116</v>
      </c>
      <c r="R475" s="9">
        <f t="shared" si="115"/>
        <v>1227.6800000000135</v>
      </c>
      <c r="S475" s="9">
        <f t="shared" si="116"/>
        <v>1412.6400000000153</v>
      </c>
    </row>
    <row r="476" spans="4:19" x14ac:dyDescent="0.3">
      <c r="D476" s="5">
        <f t="shared" si="127"/>
        <v>13.650000000000068</v>
      </c>
      <c r="E476" s="5">
        <f t="shared" si="117"/>
        <v>-29.125000000000171</v>
      </c>
      <c r="F476" s="5">
        <f t="shared" si="118"/>
        <v>-15.475000000000103</v>
      </c>
      <c r="G476" s="5">
        <f t="shared" si="119"/>
        <v>-1.8250000000000348</v>
      </c>
      <c r="H476" s="5">
        <f t="shared" si="120"/>
        <v>11.825000000000031</v>
      </c>
      <c r="I476" s="5">
        <f t="shared" si="121"/>
        <v>25.475000000000101</v>
      </c>
      <c r="J476" s="5">
        <f t="shared" si="122"/>
        <v>-17.475000000000101</v>
      </c>
      <c r="K476" s="5">
        <f t="shared" si="123"/>
        <v>-5.8250000000000348</v>
      </c>
      <c r="L476" s="5">
        <f t="shared" si="124"/>
        <v>5.8250000000000313</v>
      </c>
      <c r="M476" s="5">
        <f t="shared" si="125"/>
        <v>17.475000000000101</v>
      </c>
      <c r="N476" s="17">
        <f t="shared" si="112"/>
        <v>186.32250000000184</v>
      </c>
      <c r="O476" s="17">
        <f t="shared" si="126"/>
        <v>678.61250000000791</v>
      </c>
      <c r="P476" s="9">
        <f t="shared" si="113"/>
        <v>864.93500000000972</v>
      </c>
      <c r="Q476" s="9">
        <f t="shared" si="114"/>
        <v>1051.2575000000115</v>
      </c>
      <c r="R476" s="9">
        <f t="shared" si="115"/>
        <v>1237.5800000000136</v>
      </c>
      <c r="S476" s="9">
        <f t="shared" si="116"/>
        <v>1423.9025000000152</v>
      </c>
    </row>
    <row r="477" spans="4:19" x14ac:dyDescent="0.3">
      <c r="D477" s="5">
        <f t="shared" si="127"/>
        <v>13.700000000000069</v>
      </c>
      <c r="E477" s="5">
        <f t="shared" si="117"/>
        <v>-29.250000000000171</v>
      </c>
      <c r="F477" s="5">
        <f t="shared" si="118"/>
        <v>-15.550000000000102</v>
      </c>
      <c r="G477" s="5">
        <f t="shared" si="119"/>
        <v>-1.8500000000000334</v>
      </c>
      <c r="H477" s="5">
        <f t="shared" si="120"/>
        <v>11.850000000000037</v>
      </c>
      <c r="I477" s="5">
        <f t="shared" si="121"/>
        <v>25.550000000000104</v>
      </c>
      <c r="J477" s="5">
        <f t="shared" si="122"/>
        <v>-17.550000000000104</v>
      </c>
      <c r="K477" s="5">
        <f t="shared" si="123"/>
        <v>-5.8500000000000334</v>
      </c>
      <c r="L477" s="5">
        <f t="shared" si="124"/>
        <v>5.8500000000000369</v>
      </c>
      <c r="M477" s="5">
        <f t="shared" si="125"/>
        <v>17.550000000000104</v>
      </c>
      <c r="N477" s="17">
        <f t="shared" si="112"/>
        <v>187.69000000000187</v>
      </c>
      <c r="O477" s="17">
        <f t="shared" si="126"/>
        <v>684.450000000008</v>
      </c>
      <c r="P477" s="9">
        <f t="shared" si="113"/>
        <v>872.14000000000988</v>
      </c>
      <c r="Q477" s="9">
        <f t="shared" si="114"/>
        <v>1059.8300000000118</v>
      </c>
      <c r="R477" s="9">
        <f t="shared" si="115"/>
        <v>1247.5200000000136</v>
      </c>
      <c r="S477" s="9">
        <f t="shared" si="116"/>
        <v>1435.2100000000155</v>
      </c>
    </row>
    <row r="478" spans="4:19" x14ac:dyDescent="0.3">
      <c r="D478" s="5">
        <f t="shared" si="127"/>
        <v>13.750000000000069</v>
      </c>
      <c r="E478" s="5">
        <f t="shared" si="117"/>
        <v>-29.375000000000171</v>
      </c>
      <c r="F478" s="5">
        <f t="shared" si="118"/>
        <v>-15.625000000000101</v>
      </c>
      <c r="G478" s="5">
        <f t="shared" si="119"/>
        <v>-1.875000000000032</v>
      </c>
      <c r="H478" s="5">
        <f t="shared" si="120"/>
        <v>11.875000000000036</v>
      </c>
      <c r="I478" s="5">
        <f t="shared" si="121"/>
        <v>25.625000000000107</v>
      </c>
      <c r="J478" s="5">
        <f t="shared" si="122"/>
        <v>-17.625000000000099</v>
      </c>
      <c r="K478" s="5">
        <f t="shared" si="123"/>
        <v>-5.875000000000032</v>
      </c>
      <c r="L478" s="5">
        <f t="shared" si="124"/>
        <v>5.8750000000000355</v>
      </c>
      <c r="M478" s="5">
        <f t="shared" si="125"/>
        <v>17.625000000000107</v>
      </c>
      <c r="N478" s="17">
        <f t="shared" si="112"/>
        <v>189.0625000000019</v>
      </c>
      <c r="O478" s="17">
        <f t="shared" si="126"/>
        <v>690.31250000000807</v>
      </c>
      <c r="P478" s="9">
        <f t="shared" si="113"/>
        <v>879.37500000001</v>
      </c>
      <c r="Q478" s="9">
        <f t="shared" si="114"/>
        <v>1068.4375000000118</v>
      </c>
      <c r="R478" s="9">
        <f t="shared" si="115"/>
        <v>1257.5000000000136</v>
      </c>
      <c r="S478" s="9">
        <f t="shared" si="116"/>
        <v>1446.5625000000157</v>
      </c>
    </row>
    <row r="479" spans="4:19" x14ac:dyDescent="0.3">
      <c r="D479" s="5">
        <f t="shared" si="127"/>
        <v>13.80000000000007</v>
      </c>
      <c r="E479" s="5">
        <f t="shared" si="117"/>
        <v>-29.500000000000178</v>
      </c>
      <c r="F479" s="5">
        <f t="shared" si="118"/>
        <v>-15.700000000000108</v>
      </c>
      <c r="G479" s="5">
        <f t="shared" si="119"/>
        <v>-1.9000000000000377</v>
      </c>
      <c r="H479" s="5">
        <f t="shared" si="120"/>
        <v>11.900000000000034</v>
      </c>
      <c r="I479" s="5">
        <f t="shared" si="121"/>
        <v>25.700000000000102</v>
      </c>
      <c r="J479" s="5">
        <f t="shared" si="122"/>
        <v>-17.700000000000109</v>
      </c>
      <c r="K479" s="5">
        <f t="shared" si="123"/>
        <v>-5.9000000000000377</v>
      </c>
      <c r="L479" s="5">
        <f t="shared" si="124"/>
        <v>5.9000000000000341</v>
      </c>
      <c r="M479" s="5">
        <f t="shared" si="125"/>
        <v>17.700000000000102</v>
      </c>
      <c r="N479" s="17">
        <f t="shared" si="112"/>
        <v>190.44000000000193</v>
      </c>
      <c r="O479" s="17">
        <f t="shared" si="126"/>
        <v>696.20000000000834</v>
      </c>
      <c r="P479" s="9">
        <f t="shared" si="113"/>
        <v>886.64000000001033</v>
      </c>
      <c r="Q479" s="9">
        <f t="shared" si="114"/>
        <v>1077.0800000000122</v>
      </c>
      <c r="R479" s="9">
        <f t="shared" si="115"/>
        <v>1267.5200000000141</v>
      </c>
      <c r="S479" s="9">
        <f t="shared" si="116"/>
        <v>1457.960000000016</v>
      </c>
    </row>
    <row r="480" spans="4:19" x14ac:dyDescent="0.3">
      <c r="D480" s="5">
        <f t="shared" si="127"/>
        <v>13.850000000000071</v>
      </c>
      <c r="E480" s="5">
        <f t="shared" si="117"/>
        <v>-29.625000000000178</v>
      </c>
      <c r="F480" s="5">
        <f t="shared" si="118"/>
        <v>-15.775000000000107</v>
      </c>
      <c r="G480" s="5">
        <f t="shared" si="119"/>
        <v>-1.9250000000000362</v>
      </c>
      <c r="H480" s="5">
        <f t="shared" si="120"/>
        <v>11.925000000000033</v>
      </c>
      <c r="I480" s="5">
        <f t="shared" si="121"/>
        <v>25.775000000000105</v>
      </c>
      <c r="J480" s="5">
        <f t="shared" si="122"/>
        <v>-17.775000000000105</v>
      </c>
      <c r="K480" s="5">
        <f t="shared" si="123"/>
        <v>-5.9250000000000362</v>
      </c>
      <c r="L480" s="5">
        <f t="shared" si="124"/>
        <v>5.9250000000000327</v>
      </c>
      <c r="M480" s="5">
        <f t="shared" si="125"/>
        <v>17.775000000000105</v>
      </c>
      <c r="N480" s="17">
        <f t="shared" si="112"/>
        <v>191.82250000000195</v>
      </c>
      <c r="O480" s="17">
        <f t="shared" si="126"/>
        <v>702.11250000000837</v>
      </c>
      <c r="P480" s="9">
        <f t="shared" si="113"/>
        <v>893.93500000001029</v>
      </c>
      <c r="Q480" s="9">
        <f t="shared" si="114"/>
        <v>1085.7575000000122</v>
      </c>
      <c r="R480" s="9">
        <f t="shared" si="115"/>
        <v>1277.5800000000143</v>
      </c>
      <c r="S480" s="9">
        <f t="shared" si="116"/>
        <v>1469.4025000000161</v>
      </c>
    </row>
    <row r="481" spans="4:19" x14ac:dyDescent="0.3">
      <c r="D481" s="5">
        <f t="shared" si="127"/>
        <v>13.900000000000071</v>
      </c>
      <c r="E481" s="5">
        <f t="shared" si="117"/>
        <v>-29.750000000000178</v>
      </c>
      <c r="F481" s="5">
        <f t="shared" si="118"/>
        <v>-15.850000000000106</v>
      </c>
      <c r="G481" s="5">
        <f t="shared" si="119"/>
        <v>-1.9500000000000348</v>
      </c>
      <c r="H481" s="5">
        <f t="shared" si="120"/>
        <v>11.950000000000038</v>
      </c>
      <c r="I481" s="5">
        <f t="shared" si="121"/>
        <v>25.850000000000108</v>
      </c>
      <c r="J481" s="5">
        <f t="shared" si="122"/>
        <v>-17.850000000000108</v>
      </c>
      <c r="K481" s="5">
        <f t="shared" si="123"/>
        <v>-5.9500000000000348</v>
      </c>
      <c r="L481" s="5">
        <f t="shared" si="124"/>
        <v>5.9500000000000384</v>
      </c>
      <c r="M481" s="5">
        <f t="shared" si="125"/>
        <v>17.850000000000108</v>
      </c>
      <c r="N481" s="17">
        <f t="shared" si="112"/>
        <v>193.210000000002</v>
      </c>
      <c r="O481" s="17">
        <f t="shared" si="126"/>
        <v>708.05000000000859</v>
      </c>
      <c r="P481" s="9">
        <f t="shared" si="113"/>
        <v>901.26000000001056</v>
      </c>
      <c r="Q481" s="9">
        <f t="shared" si="114"/>
        <v>1094.4700000000125</v>
      </c>
      <c r="R481" s="9">
        <f t="shared" si="115"/>
        <v>1287.6800000000146</v>
      </c>
      <c r="S481" s="9">
        <f t="shared" si="116"/>
        <v>1480.8900000000167</v>
      </c>
    </row>
    <row r="482" spans="4:19" x14ac:dyDescent="0.3">
      <c r="D482" s="5">
        <f t="shared" si="127"/>
        <v>13.950000000000072</v>
      </c>
      <c r="E482" s="5">
        <f t="shared" si="117"/>
        <v>-29.875000000000178</v>
      </c>
      <c r="F482" s="5">
        <f t="shared" si="118"/>
        <v>-15.925000000000106</v>
      </c>
      <c r="G482" s="5">
        <f t="shared" si="119"/>
        <v>-1.9750000000000334</v>
      </c>
      <c r="H482" s="5">
        <f t="shared" si="120"/>
        <v>11.975000000000037</v>
      </c>
      <c r="I482" s="5">
        <f t="shared" si="121"/>
        <v>25.925000000000111</v>
      </c>
      <c r="J482" s="5">
        <f t="shared" si="122"/>
        <v>-17.925000000000104</v>
      </c>
      <c r="K482" s="5">
        <f t="shared" si="123"/>
        <v>-5.9750000000000334</v>
      </c>
      <c r="L482" s="5">
        <f t="shared" si="124"/>
        <v>5.9750000000000369</v>
      </c>
      <c r="M482" s="5">
        <f t="shared" si="125"/>
        <v>17.925000000000111</v>
      </c>
      <c r="N482" s="17">
        <f t="shared" si="112"/>
        <v>194.60250000000201</v>
      </c>
      <c r="O482" s="17">
        <f t="shared" si="126"/>
        <v>714.01250000000857</v>
      </c>
      <c r="P482" s="9">
        <f t="shared" si="113"/>
        <v>908.61500000001058</v>
      </c>
      <c r="Q482" s="9">
        <f t="shared" si="114"/>
        <v>1103.2175000000125</v>
      </c>
      <c r="R482" s="9">
        <f t="shared" si="115"/>
        <v>1297.8200000000147</v>
      </c>
      <c r="S482" s="9">
        <f t="shared" si="116"/>
        <v>1492.4225000000165</v>
      </c>
    </row>
    <row r="483" spans="4:19" x14ac:dyDescent="0.3">
      <c r="D483" s="5">
        <f t="shared" si="127"/>
        <v>14.000000000000073</v>
      </c>
      <c r="E483" s="5">
        <f t="shared" si="117"/>
        <v>-30.000000000000185</v>
      </c>
      <c r="F483" s="5">
        <f t="shared" si="118"/>
        <v>-16.000000000000114</v>
      </c>
      <c r="G483" s="5">
        <f t="shared" si="119"/>
        <v>-2.0000000000000391</v>
      </c>
      <c r="H483" s="5">
        <f t="shared" si="120"/>
        <v>12.000000000000036</v>
      </c>
      <c r="I483" s="5">
        <f t="shared" si="121"/>
        <v>26.000000000000107</v>
      </c>
      <c r="J483" s="5">
        <f t="shared" si="122"/>
        <v>-18.000000000000114</v>
      </c>
      <c r="K483" s="5">
        <f t="shared" si="123"/>
        <v>-6.0000000000000391</v>
      </c>
      <c r="L483" s="5">
        <f t="shared" si="124"/>
        <v>6.0000000000000355</v>
      </c>
      <c r="M483" s="5">
        <f t="shared" si="125"/>
        <v>18.000000000000107</v>
      </c>
      <c r="N483" s="17">
        <f t="shared" si="112"/>
        <v>196.00000000000205</v>
      </c>
      <c r="O483" s="17">
        <f t="shared" si="126"/>
        <v>720.00000000000887</v>
      </c>
      <c r="P483" s="9">
        <f t="shared" si="113"/>
        <v>916.00000000001091</v>
      </c>
      <c r="Q483" s="9">
        <f t="shared" si="114"/>
        <v>1112.000000000013</v>
      </c>
      <c r="R483" s="9">
        <f t="shared" si="115"/>
        <v>1308.000000000015</v>
      </c>
      <c r="S483" s="9">
        <f t="shared" si="116"/>
        <v>1504.0000000000171</v>
      </c>
    </row>
    <row r="484" spans="4:19" x14ac:dyDescent="0.3">
      <c r="D484" s="5">
        <f t="shared" si="127"/>
        <v>14.050000000000074</v>
      </c>
      <c r="E484" s="5">
        <f t="shared" si="117"/>
        <v>-30.125000000000185</v>
      </c>
      <c r="F484" s="5">
        <f t="shared" si="118"/>
        <v>-16.075000000000109</v>
      </c>
      <c r="G484" s="5">
        <f t="shared" si="119"/>
        <v>-2.0250000000000377</v>
      </c>
      <c r="H484" s="5">
        <f t="shared" si="120"/>
        <v>12.025000000000034</v>
      </c>
      <c r="I484" s="5">
        <f t="shared" si="121"/>
        <v>26.075000000000109</v>
      </c>
      <c r="J484" s="5">
        <f t="shared" si="122"/>
        <v>-18.075000000000109</v>
      </c>
      <c r="K484" s="5">
        <f t="shared" si="123"/>
        <v>-6.0250000000000377</v>
      </c>
      <c r="L484" s="5">
        <f t="shared" si="124"/>
        <v>6.0250000000000341</v>
      </c>
      <c r="M484" s="5">
        <f t="shared" si="125"/>
        <v>18.075000000000109</v>
      </c>
      <c r="N484" s="17">
        <f t="shared" si="112"/>
        <v>197.40250000000208</v>
      </c>
      <c r="O484" s="17">
        <f t="shared" si="126"/>
        <v>726.01250000000891</v>
      </c>
      <c r="P484" s="9">
        <f t="shared" si="113"/>
        <v>923.41500000001099</v>
      </c>
      <c r="Q484" s="9">
        <f t="shared" si="114"/>
        <v>1120.8175000000131</v>
      </c>
      <c r="R484" s="9">
        <f t="shared" si="115"/>
        <v>1318.2200000000153</v>
      </c>
      <c r="S484" s="9">
        <f t="shared" si="116"/>
        <v>1515.6225000000172</v>
      </c>
    </row>
    <row r="485" spans="4:19" x14ac:dyDescent="0.3">
      <c r="D485" s="5">
        <f t="shared" si="127"/>
        <v>14.100000000000074</v>
      </c>
      <c r="E485" s="5">
        <f t="shared" si="117"/>
        <v>-30.250000000000185</v>
      </c>
      <c r="F485" s="5">
        <f t="shared" si="118"/>
        <v>-16.150000000000112</v>
      </c>
      <c r="G485" s="5">
        <f t="shared" si="119"/>
        <v>-2.0500000000000362</v>
      </c>
      <c r="H485" s="5">
        <f t="shared" si="120"/>
        <v>12.05000000000004</v>
      </c>
      <c r="I485" s="5">
        <f t="shared" si="121"/>
        <v>26.150000000000112</v>
      </c>
      <c r="J485" s="5">
        <f t="shared" si="122"/>
        <v>-18.150000000000112</v>
      </c>
      <c r="K485" s="5">
        <f t="shared" si="123"/>
        <v>-6.0500000000000362</v>
      </c>
      <c r="L485" s="5">
        <f t="shared" si="124"/>
        <v>6.0500000000000398</v>
      </c>
      <c r="M485" s="5">
        <f t="shared" si="125"/>
        <v>18.150000000000112</v>
      </c>
      <c r="N485" s="17">
        <f t="shared" si="112"/>
        <v>198.81000000000211</v>
      </c>
      <c r="O485" s="17">
        <f t="shared" si="126"/>
        <v>732.05000000000905</v>
      </c>
      <c r="P485" s="9">
        <f t="shared" si="113"/>
        <v>930.86000000001115</v>
      </c>
      <c r="Q485" s="9">
        <f t="shared" si="114"/>
        <v>1129.6700000000133</v>
      </c>
      <c r="R485" s="9">
        <f t="shared" si="115"/>
        <v>1328.4800000000155</v>
      </c>
      <c r="S485" s="9">
        <f t="shared" si="116"/>
        <v>1527.2900000000175</v>
      </c>
    </row>
    <row r="486" spans="4:19" x14ac:dyDescent="0.3">
      <c r="D486" s="5">
        <f t="shared" si="127"/>
        <v>14.150000000000075</v>
      </c>
      <c r="E486" s="5">
        <f t="shared" si="117"/>
        <v>-30.375000000000185</v>
      </c>
      <c r="F486" s="5">
        <f t="shared" si="118"/>
        <v>-16.225000000000108</v>
      </c>
      <c r="G486" s="5">
        <f t="shared" si="119"/>
        <v>-2.0750000000000348</v>
      </c>
      <c r="H486" s="5">
        <f t="shared" si="120"/>
        <v>12.075000000000038</v>
      </c>
      <c r="I486" s="5">
        <f t="shared" si="121"/>
        <v>26.225000000000115</v>
      </c>
      <c r="J486" s="5">
        <f t="shared" si="122"/>
        <v>-18.225000000000108</v>
      </c>
      <c r="K486" s="5">
        <f t="shared" si="123"/>
        <v>-6.0750000000000348</v>
      </c>
      <c r="L486" s="5">
        <f t="shared" si="124"/>
        <v>6.0750000000000384</v>
      </c>
      <c r="M486" s="5">
        <f t="shared" si="125"/>
        <v>18.225000000000115</v>
      </c>
      <c r="N486" s="17">
        <f t="shared" si="112"/>
        <v>200.22250000000213</v>
      </c>
      <c r="O486" s="17">
        <f t="shared" si="126"/>
        <v>738.11250000000905</v>
      </c>
      <c r="P486" s="9">
        <f t="shared" si="113"/>
        <v>938.33500000001118</v>
      </c>
      <c r="Q486" s="9">
        <f t="shared" si="114"/>
        <v>1138.5575000000133</v>
      </c>
      <c r="R486" s="9">
        <f t="shared" si="115"/>
        <v>1338.7800000000154</v>
      </c>
      <c r="S486" s="9">
        <f t="shared" si="116"/>
        <v>1539.0025000000176</v>
      </c>
    </row>
    <row r="487" spans="4:19" x14ac:dyDescent="0.3">
      <c r="D487" s="5">
        <f t="shared" si="127"/>
        <v>14.200000000000076</v>
      </c>
      <c r="E487" s="5">
        <f t="shared" si="117"/>
        <v>-30.500000000000192</v>
      </c>
      <c r="F487" s="5">
        <f t="shared" si="118"/>
        <v>-16.300000000000118</v>
      </c>
      <c r="G487" s="5">
        <f t="shared" si="119"/>
        <v>-2.1000000000000405</v>
      </c>
      <c r="H487" s="5">
        <f t="shared" si="120"/>
        <v>12.100000000000037</v>
      </c>
      <c r="I487" s="5">
        <f t="shared" si="121"/>
        <v>26.300000000000111</v>
      </c>
      <c r="J487" s="5">
        <f t="shared" si="122"/>
        <v>-18.300000000000118</v>
      </c>
      <c r="K487" s="5">
        <f t="shared" si="123"/>
        <v>-6.1000000000000405</v>
      </c>
      <c r="L487" s="5">
        <f t="shared" si="124"/>
        <v>6.1000000000000369</v>
      </c>
      <c r="M487" s="5">
        <f t="shared" si="125"/>
        <v>18.300000000000111</v>
      </c>
      <c r="N487" s="17">
        <f t="shared" si="112"/>
        <v>201.64000000000215</v>
      </c>
      <c r="O487" s="17">
        <f t="shared" si="126"/>
        <v>744.20000000000937</v>
      </c>
      <c r="P487" s="9">
        <f t="shared" si="113"/>
        <v>945.84000000001151</v>
      </c>
      <c r="Q487" s="9">
        <f t="shared" si="114"/>
        <v>1147.4800000000137</v>
      </c>
      <c r="R487" s="9">
        <f t="shared" si="115"/>
        <v>1349.1200000000158</v>
      </c>
      <c r="S487" s="9">
        <f t="shared" si="116"/>
        <v>1550.760000000018</v>
      </c>
    </row>
    <row r="488" spans="4:19" x14ac:dyDescent="0.3">
      <c r="D488" s="5">
        <f t="shared" si="127"/>
        <v>14.250000000000076</v>
      </c>
      <c r="E488" s="5">
        <f t="shared" si="117"/>
        <v>-30.625000000000192</v>
      </c>
      <c r="F488" s="5">
        <f t="shared" si="118"/>
        <v>-16.375000000000114</v>
      </c>
      <c r="G488" s="5">
        <f t="shared" si="119"/>
        <v>-2.1250000000000391</v>
      </c>
      <c r="H488" s="5">
        <f t="shared" si="120"/>
        <v>12.125000000000036</v>
      </c>
      <c r="I488" s="5">
        <f t="shared" si="121"/>
        <v>26.375000000000114</v>
      </c>
      <c r="J488" s="5">
        <f t="shared" si="122"/>
        <v>-18.375000000000114</v>
      </c>
      <c r="K488" s="5">
        <f t="shared" si="123"/>
        <v>-6.1250000000000391</v>
      </c>
      <c r="L488" s="5">
        <f t="shared" si="124"/>
        <v>6.1250000000000355</v>
      </c>
      <c r="M488" s="5">
        <f t="shared" si="125"/>
        <v>18.375000000000114</v>
      </c>
      <c r="N488" s="17">
        <f t="shared" si="112"/>
        <v>203.06250000000219</v>
      </c>
      <c r="O488" s="17">
        <f t="shared" si="126"/>
        <v>750.31250000000932</v>
      </c>
      <c r="P488" s="9">
        <f t="shared" si="113"/>
        <v>953.37500000001148</v>
      </c>
      <c r="Q488" s="9">
        <f t="shared" si="114"/>
        <v>1156.4375000000136</v>
      </c>
      <c r="R488" s="9">
        <f t="shared" si="115"/>
        <v>1359.5000000000159</v>
      </c>
      <c r="S488" s="9">
        <f t="shared" si="116"/>
        <v>1562.5625000000182</v>
      </c>
    </row>
    <row r="489" spans="4:19" x14ac:dyDescent="0.3">
      <c r="D489" s="5">
        <f t="shared" si="127"/>
        <v>14.300000000000077</v>
      </c>
      <c r="E489" s="5">
        <f t="shared" si="117"/>
        <v>-30.750000000000192</v>
      </c>
      <c r="F489" s="5">
        <f t="shared" si="118"/>
        <v>-16.450000000000117</v>
      </c>
      <c r="G489" s="5">
        <f t="shared" si="119"/>
        <v>-2.1500000000000377</v>
      </c>
      <c r="H489" s="5">
        <f t="shared" si="120"/>
        <v>12.150000000000041</v>
      </c>
      <c r="I489" s="5">
        <f t="shared" si="121"/>
        <v>26.450000000000117</v>
      </c>
      <c r="J489" s="5">
        <f t="shared" si="122"/>
        <v>-18.450000000000117</v>
      </c>
      <c r="K489" s="5">
        <f t="shared" si="123"/>
        <v>-6.1500000000000377</v>
      </c>
      <c r="L489" s="5">
        <f t="shared" si="124"/>
        <v>6.1500000000000412</v>
      </c>
      <c r="M489" s="5">
        <f t="shared" si="125"/>
        <v>18.450000000000117</v>
      </c>
      <c r="N489" s="17">
        <f t="shared" si="112"/>
        <v>204.4900000000022</v>
      </c>
      <c r="O489" s="17">
        <f t="shared" si="126"/>
        <v>756.4500000000096</v>
      </c>
      <c r="P489" s="9">
        <f t="shared" si="113"/>
        <v>960.94000000001176</v>
      </c>
      <c r="Q489" s="9">
        <f t="shared" si="114"/>
        <v>1165.4300000000139</v>
      </c>
      <c r="R489" s="9">
        <f t="shared" si="115"/>
        <v>1369.9200000000162</v>
      </c>
      <c r="S489" s="9">
        <f t="shared" si="116"/>
        <v>1574.4100000000185</v>
      </c>
    </row>
    <row r="490" spans="4:19" x14ac:dyDescent="0.3">
      <c r="D490" s="5">
        <f t="shared" si="127"/>
        <v>14.350000000000078</v>
      </c>
      <c r="E490" s="5">
        <f t="shared" si="117"/>
        <v>-30.875000000000192</v>
      </c>
      <c r="F490" s="5">
        <f t="shared" si="118"/>
        <v>-16.525000000000112</v>
      </c>
      <c r="G490" s="5">
        <f t="shared" si="119"/>
        <v>-2.1750000000000362</v>
      </c>
      <c r="H490" s="5">
        <f t="shared" si="120"/>
        <v>12.17500000000004</v>
      </c>
      <c r="I490" s="5">
        <f t="shared" si="121"/>
        <v>26.525000000000119</v>
      </c>
      <c r="J490" s="5">
        <f t="shared" si="122"/>
        <v>-18.525000000000112</v>
      </c>
      <c r="K490" s="5">
        <f t="shared" si="123"/>
        <v>-6.1750000000000362</v>
      </c>
      <c r="L490" s="5">
        <f t="shared" si="124"/>
        <v>6.1750000000000398</v>
      </c>
      <c r="M490" s="5">
        <f t="shared" si="125"/>
        <v>18.525000000000119</v>
      </c>
      <c r="N490" s="17">
        <f t="shared" si="112"/>
        <v>205.92250000000223</v>
      </c>
      <c r="O490" s="17">
        <f t="shared" si="126"/>
        <v>762.6125000000095</v>
      </c>
      <c r="P490" s="9">
        <f t="shared" si="113"/>
        <v>968.53500000001168</v>
      </c>
      <c r="Q490" s="9">
        <f t="shared" si="114"/>
        <v>1174.4575000000141</v>
      </c>
      <c r="R490" s="9">
        <f t="shared" si="115"/>
        <v>1380.3800000000163</v>
      </c>
      <c r="S490" s="9">
        <f t="shared" si="116"/>
        <v>1586.3025000000184</v>
      </c>
    </row>
    <row r="491" spans="4:19" x14ac:dyDescent="0.3">
      <c r="D491" s="5">
        <f t="shared" si="127"/>
        <v>14.400000000000079</v>
      </c>
      <c r="E491" s="5">
        <f t="shared" si="117"/>
        <v>-31.000000000000199</v>
      </c>
      <c r="F491" s="5">
        <f t="shared" si="118"/>
        <v>-16.600000000000122</v>
      </c>
      <c r="G491" s="5">
        <f t="shared" si="119"/>
        <v>-2.2000000000000419</v>
      </c>
      <c r="H491" s="5">
        <f t="shared" si="120"/>
        <v>12.200000000000038</v>
      </c>
      <c r="I491" s="5">
        <f t="shared" si="121"/>
        <v>26.600000000000115</v>
      </c>
      <c r="J491" s="5">
        <f t="shared" si="122"/>
        <v>-18.600000000000122</v>
      </c>
      <c r="K491" s="5">
        <f t="shared" si="123"/>
        <v>-6.2000000000000419</v>
      </c>
      <c r="L491" s="5">
        <f t="shared" si="124"/>
        <v>6.2000000000000384</v>
      </c>
      <c r="M491" s="5">
        <f t="shared" si="125"/>
        <v>18.600000000000115</v>
      </c>
      <c r="N491" s="17">
        <f t="shared" si="112"/>
        <v>207.36000000000226</v>
      </c>
      <c r="O491" s="17">
        <f t="shared" si="126"/>
        <v>768.80000000000973</v>
      </c>
      <c r="P491" s="9">
        <f t="shared" si="113"/>
        <v>976.16000000001202</v>
      </c>
      <c r="Q491" s="9">
        <f t="shared" si="114"/>
        <v>1183.5200000000143</v>
      </c>
      <c r="R491" s="9">
        <f t="shared" si="115"/>
        <v>1390.8800000000165</v>
      </c>
      <c r="S491" s="9">
        <f t="shared" si="116"/>
        <v>1598.2400000000189</v>
      </c>
    </row>
    <row r="492" spans="4:19" x14ac:dyDescent="0.3">
      <c r="D492" s="5">
        <f t="shared" si="127"/>
        <v>14.450000000000079</v>
      </c>
      <c r="E492" s="5">
        <f t="shared" si="117"/>
        <v>-31.125000000000199</v>
      </c>
      <c r="F492" s="5">
        <f t="shared" si="118"/>
        <v>-16.675000000000118</v>
      </c>
      <c r="G492" s="5">
        <f t="shared" si="119"/>
        <v>-2.2250000000000405</v>
      </c>
      <c r="H492" s="5">
        <f t="shared" si="120"/>
        <v>12.225000000000037</v>
      </c>
      <c r="I492" s="5">
        <f t="shared" si="121"/>
        <v>26.675000000000118</v>
      </c>
      <c r="J492" s="5">
        <f t="shared" si="122"/>
        <v>-18.675000000000118</v>
      </c>
      <c r="K492" s="5">
        <f t="shared" si="123"/>
        <v>-6.2250000000000405</v>
      </c>
      <c r="L492" s="5">
        <f t="shared" si="124"/>
        <v>6.2250000000000369</v>
      </c>
      <c r="M492" s="5">
        <f t="shared" si="125"/>
        <v>18.675000000000118</v>
      </c>
      <c r="N492" s="17">
        <f t="shared" si="112"/>
        <v>208.80250000000228</v>
      </c>
      <c r="O492" s="17">
        <f t="shared" si="126"/>
        <v>775.01250000000982</v>
      </c>
      <c r="P492" s="9">
        <f t="shared" si="113"/>
        <v>983.81500000001211</v>
      </c>
      <c r="Q492" s="9">
        <f t="shared" si="114"/>
        <v>1192.6175000000144</v>
      </c>
      <c r="R492" s="9">
        <f t="shared" si="115"/>
        <v>1401.4200000000167</v>
      </c>
      <c r="S492" s="9">
        <f t="shared" si="116"/>
        <v>1610.222500000019</v>
      </c>
    </row>
    <row r="493" spans="4:19" x14ac:dyDescent="0.3">
      <c r="D493" s="5">
        <f t="shared" si="127"/>
        <v>14.50000000000008</v>
      </c>
      <c r="E493" s="5">
        <f t="shared" si="117"/>
        <v>-31.250000000000199</v>
      </c>
      <c r="F493" s="5">
        <f t="shared" si="118"/>
        <v>-16.750000000000121</v>
      </c>
      <c r="G493" s="5">
        <f t="shared" si="119"/>
        <v>-2.2500000000000391</v>
      </c>
      <c r="H493" s="5">
        <f t="shared" si="120"/>
        <v>12.250000000000043</v>
      </c>
      <c r="I493" s="5">
        <f t="shared" si="121"/>
        <v>26.750000000000121</v>
      </c>
      <c r="J493" s="5">
        <f t="shared" si="122"/>
        <v>-18.750000000000121</v>
      </c>
      <c r="K493" s="5">
        <f t="shared" si="123"/>
        <v>-6.2500000000000391</v>
      </c>
      <c r="L493" s="5">
        <f t="shared" si="124"/>
        <v>6.2500000000000426</v>
      </c>
      <c r="M493" s="5">
        <f t="shared" si="125"/>
        <v>18.750000000000121</v>
      </c>
      <c r="N493" s="17">
        <f t="shared" si="112"/>
        <v>210.25000000000233</v>
      </c>
      <c r="O493" s="17">
        <f t="shared" si="126"/>
        <v>781.25000000001012</v>
      </c>
      <c r="P493" s="9">
        <f t="shared" si="113"/>
        <v>991.50000000001251</v>
      </c>
      <c r="Q493" s="9">
        <f t="shared" si="114"/>
        <v>1201.7500000000148</v>
      </c>
      <c r="R493" s="9">
        <f t="shared" si="115"/>
        <v>1412.0000000000173</v>
      </c>
      <c r="S493" s="9">
        <f t="shared" si="116"/>
        <v>1622.2500000000196</v>
      </c>
    </row>
    <row r="494" spans="4:19" x14ac:dyDescent="0.3">
      <c r="D494" s="5">
        <f t="shared" si="127"/>
        <v>14.550000000000081</v>
      </c>
      <c r="E494" s="5">
        <f t="shared" si="117"/>
        <v>-31.375000000000199</v>
      </c>
      <c r="F494" s="5">
        <f t="shared" si="118"/>
        <v>-16.825000000000117</v>
      </c>
      <c r="G494" s="5">
        <f t="shared" si="119"/>
        <v>-2.2750000000000377</v>
      </c>
      <c r="H494" s="5">
        <f t="shared" si="120"/>
        <v>12.275000000000041</v>
      </c>
      <c r="I494" s="5">
        <f t="shared" si="121"/>
        <v>26.825000000000124</v>
      </c>
      <c r="J494" s="5">
        <f t="shared" si="122"/>
        <v>-18.825000000000117</v>
      </c>
      <c r="K494" s="5">
        <f t="shared" si="123"/>
        <v>-6.2750000000000377</v>
      </c>
      <c r="L494" s="5">
        <f t="shared" si="124"/>
        <v>6.2750000000000412</v>
      </c>
      <c r="M494" s="5">
        <f t="shared" si="125"/>
        <v>18.825000000000124</v>
      </c>
      <c r="N494" s="17">
        <f t="shared" si="112"/>
        <v>211.70250000000235</v>
      </c>
      <c r="O494" s="17">
        <f t="shared" si="126"/>
        <v>787.51250000001005</v>
      </c>
      <c r="P494" s="9">
        <f t="shared" si="113"/>
        <v>999.21500000001242</v>
      </c>
      <c r="Q494" s="9">
        <f t="shared" si="114"/>
        <v>1210.9175000000148</v>
      </c>
      <c r="R494" s="9">
        <f t="shared" si="115"/>
        <v>1422.6200000000172</v>
      </c>
      <c r="S494" s="9">
        <f t="shared" si="116"/>
        <v>1634.3225000000193</v>
      </c>
    </row>
    <row r="495" spans="4:19" x14ac:dyDescent="0.3">
      <c r="D495" s="5">
        <f t="shared" si="127"/>
        <v>14.600000000000081</v>
      </c>
      <c r="E495" s="5">
        <f t="shared" si="117"/>
        <v>-31.500000000000206</v>
      </c>
      <c r="F495" s="5">
        <f t="shared" si="118"/>
        <v>-16.900000000000126</v>
      </c>
      <c r="G495" s="5">
        <f t="shared" si="119"/>
        <v>-2.3000000000000433</v>
      </c>
      <c r="H495" s="5">
        <f t="shared" si="120"/>
        <v>12.30000000000004</v>
      </c>
      <c r="I495" s="5">
        <f t="shared" si="121"/>
        <v>26.900000000000119</v>
      </c>
      <c r="J495" s="5">
        <f t="shared" si="122"/>
        <v>-18.900000000000126</v>
      </c>
      <c r="K495" s="5">
        <f t="shared" si="123"/>
        <v>-6.3000000000000433</v>
      </c>
      <c r="L495" s="5">
        <f t="shared" si="124"/>
        <v>6.3000000000000398</v>
      </c>
      <c r="M495" s="5">
        <f t="shared" si="125"/>
        <v>18.900000000000119</v>
      </c>
      <c r="N495" s="17">
        <f t="shared" si="112"/>
        <v>213.16000000000238</v>
      </c>
      <c r="O495" s="17">
        <f t="shared" si="126"/>
        <v>793.80000000001041</v>
      </c>
      <c r="P495" s="9">
        <f t="shared" si="113"/>
        <v>1006.9600000000128</v>
      </c>
      <c r="Q495" s="9">
        <f t="shared" si="114"/>
        <v>1220.1200000000151</v>
      </c>
      <c r="R495" s="9">
        <f t="shared" si="115"/>
        <v>1433.2800000000175</v>
      </c>
      <c r="S495" s="9">
        <f t="shared" si="116"/>
        <v>1646.4400000000201</v>
      </c>
    </row>
    <row r="496" spans="4:19" x14ac:dyDescent="0.3">
      <c r="D496" s="5">
        <f t="shared" si="127"/>
        <v>14.650000000000082</v>
      </c>
      <c r="E496" s="5">
        <f t="shared" si="117"/>
        <v>-31.625000000000206</v>
      </c>
      <c r="F496" s="5">
        <f t="shared" si="118"/>
        <v>-16.975000000000122</v>
      </c>
      <c r="G496" s="5">
        <f t="shared" si="119"/>
        <v>-2.3250000000000419</v>
      </c>
      <c r="H496" s="5">
        <f t="shared" si="120"/>
        <v>12.325000000000038</v>
      </c>
      <c r="I496" s="5">
        <f t="shared" si="121"/>
        <v>26.975000000000122</v>
      </c>
      <c r="J496" s="5">
        <f t="shared" si="122"/>
        <v>-18.975000000000122</v>
      </c>
      <c r="K496" s="5">
        <f t="shared" si="123"/>
        <v>-6.3250000000000419</v>
      </c>
      <c r="L496" s="5">
        <f t="shared" si="124"/>
        <v>6.3250000000000384</v>
      </c>
      <c r="M496" s="5">
        <f t="shared" si="125"/>
        <v>18.975000000000122</v>
      </c>
      <c r="N496" s="17">
        <f t="shared" si="112"/>
        <v>214.62250000000242</v>
      </c>
      <c r="O496" s="17">
        <f t="shared" si="126"/>
        <v>800.11250000001019</v>
      </c>
      <c r="P496" s="9">
        <f t="shared" si="113"/>
        <v>1014.7350000000126</v>
      </c>
      <c r="Q496" s="9">
        <f t="shared" si="114"/>
        <v>1229.3575000000151</v>
      </c>
      <c r="R496" s="9">
        <f t="shared" si="115"/>
        <v>1443.9800000000173</v>
      </c>
      <c r="S496" s="9">
        <f t="shared" si="116"/>
        <v>1658.60250000002</v>
      </c>
    </row>
    <row r="497" spans="4:19" x14ac:dyDescent="0.3">
      <c r="D497" s="5">
        <f t="shared" si="127"/>
        <v>14.700000000000083</v>
      </c>
      <c r="E497" s="5">
        <f t="shared" si="117"/>
        <v>-31.750000000000206</v>
      </c>
      <c r="F497" s="5">
        <f t="shared" si="118"/>
        <v>-17.050000000000125</v>
      </c>
      <c r="G497" s="5">
        <f t="shared" si="119"/>
        <v>-2.3500000000000405</v>
      </c>
      <c r="H497" s="5">
        <f t="shared" si="120"/>
        <v>12.350000000000044</v>
      </c>
      <c r="I497" s="5">
        <f t="shared" si="121"/>
        <v>27.050000000000125</v>
      </c>
      <c r="J497" s="5">
        <f t="shared" si="122"/>
        <v>-19.050000000000125</v>
      </c>
      <c r="K497" s="5">
        <f t="shared" si="123"/>
        <v>-6.3500000000000405</v>
      </c>
      <c r="L497" s="5">
        <f t="shared" si="124"/>
        <v>6.3500000000000441</v>
      </c>
      <c r="M497" s="5">
        <f t="shared" si="125"/>
        <v>19.050000000000125</v>
      </c>
      <c r="N497" s="17">
        <f t="shared" si="112"/>
        <v>216.09000000000245</v>
      </c>
      <c r="O497" s="17">
        <f t="shared" si="126"/>
        <v>806.4500000000105</v>
      </c>
      <c r="P497" s="9">
        <f t="shared" si="113"/>
        <v>1022.5400000000129</v>
      </c>
      <c r="Q497" s="9">
        <f t="shared" si="114"/>
        <v>1238.6300000000153</v>
      </c>
      <c r="R497" s="9">
        <f t="shared" si="115"/>
        <v>1454.720000000018</v>
      </c>
      <c r="S497" s="9">
        <f t="shared" si="116"/>
        <v>1670.8100000000204</v>
      </c>
    </row>
    <row r="498" spans="4:19" x14ac:dyDescent="0.3">
      <c r="D498" s="5">
        <f t="shared" si="127"/>
        <v>14.750000000000083</v>
      </c>
      <c r="E498" s="5">
        <f t="shared" si="117"/>
        <v>-31.875000000000206</v>
      </c>
      <c r="F498" s="5">
        <f t="shared" si="118"/>
        <v>-17.125000000000121</v>
      </c>
      <c r="G498" s="5">
        <f t="shared" si="119"/>
        <v>-2.3750000000000391</v>
      </c>
      <c r="H498" s="5">
        <f t="shared" si="120"/>
        <v>12.375000000000043</v>
      </c>
      <c r="I498" s="5">
        <f t="shared" si="121"/>
        <v>27.125000000000128</v>
      </c>
      <c r="J498" s="5">
        <f t="shared" si="122"/>
        <v>-19.125000000000121</v>
      </c>
      <c r="K498" s="5">
        <f t="shared" si="123"/>
        <v>-6.3750000000000391</v>
      </c>
      <c r="L498" s="5">
        <f t="shared" si="124"/>
        <v>6.3750000000000426</v>
      </c>
      <c r="M498" s="5">
        <f t="shared" si="125"/>
        <v>19.125000000000128</v>
      </c>
      <c r="N498" s="17">
        <f t="shared" si="112"/>
        <v>217.56250000000247</v>
      </c>
      <c r="O498" s="17">
        <f t="shared" si="126"/>
        <v>812.81250000001057</v>
      </c>
      <c r="P498" s="9">
        <f t="shared" si="113"/>
        <v>1030.375000000013</v>
      </c>
      <c r="Q498" s="9">
        <f t="shared" si="114"/>
        <v>1247.9375000000155</v>
      </c>
      <c r="R498" s="9">
        <f t="shared" si="115"/>
        <v>1465.500000000018</v>
      </c>
      <c r="S498" s="9">
        <f t="shared" si="116"/>
        <v>1683.0625000000205</v>
      </c>
    </row>
    <row r="499" spans="4:19" x14ac:dyDescent="0.3">
      <c r="D499" s="5">
        <f t="shared" si="127"/>
        <v>14.800000000000084</v>
      </c>
      <c r="E499" s="5">
        <f t="shared" si="117"/>
        <v>-32.000000000000213</v>
      </c>
      <c r="F499" s="5">
        <f t="shared" si="118"/>
        <v>-17.200000000000131</v>
      </c>
      <c r="G499" s="5">
        <f t="shared" si="119"/>
        <v>-2.4000000000000448</v>
      </c>
      <c r="H499" s="5">
        <f t="shared" si="120"/>
        <v>12.400000000000041</v>
      </c>
      <c r="I499" s="5">
        <f t="shared" si="121"/>
        <v>27.200000000000124</v>
      </c>
      <c r="J499" s="5">
        <f t="shared" si="122"/>
        <v>-19.200000000000131</v>
      </c>
      <c r="K499" s="5">
        <f t="shared" si="123"/>
        <v>-6.4000000000000448</v>
      </c>
      <c r="L499" s="5">
        <f t="shared" si="124"/>
        <v>6.4000000000000412</v>
      </c>
      <c r="M499" s="5">
        <f t="shared" si="125"/>
        <v>19.200000000000124</v>
      </c>
      <c r="N499" s="17">
        <f t="shared" si="112"/>
        <v>219.04000000000249</v>
      </c>
      <c r="O499" s="17">
        <f t="shared" si="126"/>
        <v>819.20000000001096</v>
      </c>
      <c r="P499" s="9">
        <f t="shared" si="113"/>
        <v>1038.2400000000134</v>
      </c>
      <c r="Q499" s="9">
        <f t="shared" si="114"/>
        <v>1257.2800000000159</v>
      </c>
      <c r="R499" s="9">
        <f t="shared" si="115"/>
        <v>1476.3200000000184</v>
      </c>
      <c r="S499" s="9">
        <f t="shared" si="116"/>
        <v>1695.360000000021</v>
      </c>
    </row>
    <row r="500" spans="4:19" x14ac:dyDescent="0.3">
      <c r="D500" s="5">
        <f t="shared" si="127"/>
        <v>14.850000000000085</v>
      </c>
      <c r="E500" s="5">
        <f t="shared" si="117"/>
        <v>-32.125000000000213</v>
      </c>
      <c r="F500" s="5">
        <f t="shared" si="118"/>
        <v>-17.275000000000126</v>
      </c>
      <c r="G500" s="5">
        <f t="shared" si="119"/>
        <v>-2.4250000000000433</v>
      </c>
      <c r="H500" s="5">
        <f t="shared" si="120"/>
        <v>12.42500000000004</v>
      </c>
      <c r="I500" s="5">
        <f t="shared" si="121"/>
        <v>27.275000000000126</v>
      </c>
      <c r="J500" s="5">
        <f t="shared" si="122"/>
        <v>-19.275000000000126</v>
      </c>
      <c r="K500" s="5">
        <f t="shared" si="123"/>
        <v>-6.4250000000000433</v>
      </c>
      <c r="L500" s="5">
        <f t="shared" si="124"/>
        <v>6.4250000000000398</v>
      </c>
      <c r="M500" s="5">
        <f t="shared" si="125"/>
        <v>19.275000000000126</v>
      </c>
      <c r="N500" s="17">
        <f t="shared" si="112"/>
        <v>220.52250000000251</v>
      </c>
      <c r="O500" s="17">
        <f t="shared" si="126"/>
        <v>825.61250000001087</v>
      </c>
      <c r="P500" s="9">
        <f t="shared" si="113"/>
        <v>1046.1350000000134</v>
      </c>
      <c r="Q500" s="9">
        <f t="shared" si="114"/>
        <v>1266.6575000000159</v>
      </c>
      <c r="R500" s="9">
        <f t="shared" si="115"/>
        <v>1487.1800000000185</v>
      </c>
      <c r="S500" s="9">
        <f t="shared" si="116"/>
        <v>1707.7025000000208</v>
      </c>
    </row>
    <row r="501" spans="4:19" x14ac:dyDescent="0.3">
      <c r="D501" s="5">
        <f t="shared" si="127"/>
        <v>14.900000000000086</v>
      </c>
      <c r="E501" s="5">
        <f t="shared" si="117"/>
        <v>-32.250000000000213</v>
      </c>
      <c r="F501" s="5">
        <f t="shared" si="118"/>
        <v>-17.350000000000129</v>
      </c>
      <c r="G501" s="5">
        <f t="shared" si="119"/>
        <v>-2.4500000000000419</v>
      </c>
      <c r="H501" s="5">
        <f t="shared" si="120"/>
        <v>12.450000000000045</v>
      </c>
      <c r="I501" s="5">
        <f t="shared" si="121"/>
        <v>27.350000000000129</v>
      </c>
      <c r="J501" s="5">
        <f t="shared" si="122"/>
        <v>-19.350000000000129</v>
      </c>
      <c r="K501" s="5">
        <f t="shared" si="123"/>
        <v>-6.4500000000000419</v>
      </c>
      <c r="L501" s="5">
        <f t="shared" si="124"/>
        <v>6.4500000000000455</v>
      </c>
      <c r="M501" s="5">
        <f t="shared" si="125"/>
        <v>19.350000000000129</v>
      </c>
      <c r="N501" s="17">
        <f t="shared" si="112"/>
        <v>222.01000000000255</v>
      </c>
      <c r="O501" s="17">
        <f t="shared" si="126"/>
        <v>832.0500000000111</v>
      </c>
      <c r="P501" s="9">
        <f t="shared" si="113"/>
        <v>1054.0600000000136</v>
      </c>
      <c r="Q501" s="9">
        <f t="shared" si="114"/>
        <v>1276.0700000000161</v>
      </c>
      <c r="R501" s="9">
        <f t="shared" si="115"/>
        <v>1498.0800000000188</v>
      </c>
      <c r="S501" s="9">
        <f t="shared" si="116"/>
        <v>1720.0900000000213</v>
      </c>
    </row>
    <row r="502" spans="4:19" x14ac:dyDescent="0.3">
      <c r="D502" s="5">
        <f t="shared" si="127"/>
        <v>14.950000000000086</v>
      </c>
      <c r="E502" s="5">
        <f t="shared" si="117"/>
        <v>-32.375000000000213</v>
      </c>
      <c r="F502" s="5">
        <f t="shared" si="118"/>
        <v>-17.425000000000125</v>
      </c>
      <c r="G502" s="5">
        <f t="shared" si="119"/>
        <v>-2.4750000000000405</v>
      </c>
      <c r="H502" s="5">
        <f t="shared" si="120"/>
        <v>12.475000000000044</v>
      </c>
      <c r="I502" s="5">
        <f t="shared" si="121"/>
        <v>27.425000000000132</v>
      </c>
      <c r="J502" s="5">
        <f t="shared" si="122"/>
        <v>-19.425000000000125</v>
      </c>
      <c r="K502" s="5">
        <f t="shared" si="123"/>
        <v>-6.4750000000000405</v>
      </c>
      <c r="L502" s="5">
        <f t="shared" si="124"/>
        <v>6.4750000000000441</v>
      </c>
      <c r="M502" s="5">
        <f t="shared" si="125"/>
        <v>19.425000000000132</v>
      </c>
      <c r="N502" s="17">
        <f t="shared" si="112"/>
        <v>223.50250000000258</v>
      </c>
      <c r="O502" s="17">
        <f t="shared" si="126"/>
        <v>838.51250000001119</v>
      </c>
      <c r="P502" s="9">
        <f t="shared" si="113"/>
        <v>1062.0150000000137</v>
      </c>
      <c r="Q502" s="9">
        <f t="shared" si="114"/>
        <v>1285.5175000000163</v>
      </c>
      <c r="R502" s="9">
        <f t="shared" si="115"/>
        <v>1509.0200000000191</v>
      </c>
      <c r="S502" s="9">
        <f t="shared" si="116"/>
        <v>1732.5225000000214</v>
      </c>
    </row>
    <row r="503" spans="4:19" x14ac:dyDescent="0.3">
      <c r="D503" s="5">
        <f t="shared" si="127"/>
        <v>15.000000000000087</v>
      </c>
      <c r="E503" s="5">
        <f t="shared" si="117"/>
        <v>-32.50000000000022</v>
      </c>
      <c r="F503" s="5">
        <f t="shared" si="118"/>
        <v>-17.500000000000135</v>
      </c>
      <c r="G503" s="5">
        <f t="shared" si="119"/>
        <v>-2.5000000000000462</v>
      </c>
      <c r="H503" s="5">
        <f t="shared" si="120"/>
        <v>12.500000000000043</v>
      </c>
      <c r="I503" s="5">
        <f t="shared" si="121"/>
        <v>27.500000000000128</v>
      </c>
      <c r="J503" s="5">
        <f t="shared" si="122"/>
        <v>-19.500000000000135</v>
      </c>
      <c r="K503" s="5">
        <f t="shared" si="123"/>
        <v>-6.5000000000000462</v>
      </c>
      <c r="L503" s="5">
        <f t="shared" si="124"/>
        <v>6.5000000000000426</v>
      </c>
      <c r="M503" s="5">
        <f t="shared" si="125"/>
        <v>19.500000000000128</v>
      </c>
      <c r="N503" s="17">
        <f t="shared" si="112"/>
        <v>225.00000000000261</v>
      </c>
      <c r="O503" s="17">
        <f t="shared" si="126"/>
        <v>845.00000000001148</v>
      </c>
      <c r="P503" s="9">
        <f t="shared" si="113"/>
        <v>1070.0000000000141</v>
      </c>
      <c r="Q503" s="9">
        <f t="shared" si="114"/>
        <v>1295.0000000000168</v>
      </c>
      <c r="R503" s="9">
        <f t="shared" si="115"/>
        <v>1520.0000000000193</v>
      </c>
      <c r="S503" s="9">
        <f t="shared" si="116"/>
        <v>1745.0000000000218</v>
      </c>
    </row>
    <row r="504" spans="4:19" x14ac:dyDescent="0.3">
      <c r="D504" s="5">
        <f t="shared" si="127"/>
        <v>15.050000000000088</v>
      </c>
      <c r="E504" s="5">
        <f t="shared" si="117"/>
        <v>-32.62500000000022</v>
      </c>
      <c r="F504" s="5">
        <f t="shared" si="118"/>
        <v>-17.575000000000131</v>
      </c>
      <c r="G504" s="5">
        <f t="shared" si="119"/>
        <v>-2.5250000000000448</v>
      </c>
      <c r="H504" s="5">
        <f t="shared" si="120"/>
        <v>12.525000000000041</v>
      </c>
      <c r="I504" s="5">
        <f t="shared" si="121"/>
        <v>27.575000000000131</v>
      </c>
      <c r="J504" s="5">
        <f t="shared" si="122"/>
        <v>-19.575000000000131</v>
      </c>
      <c r="K504" s="5">
        <f t="shared" si="123"/>
        <v>-6.5250000000000448</v>
      </c>
      <c r="L504" s="5">
        <f t="shared" si="124"/>
        <v>6.5250000000000412</v>
      </c>
      <c r="M504" s="5">
        <f t="shared" si="125"/>
        <v>19.575000000000131</v>
      </c>
      <c r="N504" s="17">
        <f t="shared" si="112"/>
        <v>226.50250000000264</v>
      </c>
      <c r="O504" s="17">
        <f t="shared" si="126"/>
        <v>851.51250000001141</v>
      </c>
      <c r="P504" s="9">
        <f t="shared" si="113"/>
        <v>1078.015000000014</v>
      </c>
      <c r="Q504" s="9">
        <f t="shared" si="114"/>
        <v>1304.5175000000168</v>
      </c>
      <c r="R504" s="9">
        <f t="shared" si="115"/>
        <v>1531.0200000000193</v>
      </c>
      <c r="S504" s="9">
        <f t="shared" si="116"/>
        <v>1757.5225000000219</v>
      </c>
    </row>
    <row r="505" spans="4:19" x14ac:dyDescent="0.3">
      <c r="D505" s="5">
        <f t="shared" si="127"/>
        <v>15.100000000000088</v>
      </c>
      <c r="E505" s="5">
        <f t="shared" si="117"/>
        <v>-32.75000000000022</v>
      </c>
      <c r="F505" s="5">
        <f t="shared" si="118"/>
        <v>-17.650000000000134</v>
      </c>
      <c r="G505" s="5">
        <f t="shared" si="119"/>
        <v>-2.5500000000000433</v>
      </c>
      <c r="H505" s="5">
        <f t="shared" si="120"/>
        <v>12.550000000000047</v>
      </c>
      <c r="I505" s="5">
        <f t="shared" si="121"/>
        <v>27.650000000000134</v>
      </c>
      <c r="J505" s="5">
        <f t="shared" si="122"/>
        <v>-19.650000000000134</v>
      </c>
      <c r="K505" s="5">
        <f t="shared" si="123"/>
        <v>-6.5500000000000433</v>
      </c>
      <c r="L505" s="5">
        <f t="shared" si="124"/>
        <v>6.5500000000000469</v>
      </c>
      <c r="M505" s="5">
        <f t="shared" si="125"/>
        <v>19.650000000000134</v>
      </c>
      <c r="N505" s="17">
        <f t="shared" si="112"/>
        <v>228.01000000000266</v>
      </c>
      <c r="O505" s="17">
        <f t="shared" si="126"/>
        <v>858.05000000001155</v>
      </c>
      <c r="P505" s="9">
        <f t="shared" si="113"/>
        <v>1086.0600000000143</v>
      </c>
      <c r="Q505" s="9">
        <f t="shared" si="114"/>
        <v>1314.070000000017</v>
      </c>
      <c r="R505" s="9">
        <f t="shared" si="115"/>
        <v>1542.0800000000195</v>
      </c>
      <c r="S505" s="9">
        <f t="shared" si="116"/>
        <v>1770.0900000000222</v>
      </c>
    </row>
    <row r="506" spans="4:19" x14ac:dyDescent="0.3">
      <c r="D506" s="5">
        <f t="shared" si="127"/>
        <v>15.150000000000089</v>
      </c>
      <c r="E506" s="5">
        <f t="shared" si="117"/>
        <v>-32.87500000000022</v>
      </c>
      <c r="F506" s="5">
        <f t="shared" si="118"/>
        <v>-17.725000000000129</v>
      </c>
      <c r="G506" s="5">
        <f t="shared" si="119"/>
        <v>-2.5750000000000419</v>
      </c>
      <c r="H506" s="5">
        <f t="shared" si="120"/>
        <v>12.575000000000045</v>
      </c>
      <c r="I506" s="5">
        <f t="shared" si="121"/>
        <v>27.725000000000136</v>
      </c>
      <c r="J506" s="5">
        <f t="shared" si="122"/>
        <v>-19.725000000000129</v>
      </c>
      <c r="K506" s="5">
        <f t="shared" si="123"/>
        <v>-6.5750000000000419</v>
      </c>
      <c r="L506" s="5">
        <f t="shared" si="124"/>
        <v>6.5750000000000455</v>
      </c>
      <c r="M506" s="5">
        <f t="shared" si="125"/>
        <v>19.725000000000136</v>
      </c>
      <c r="N506" s="17">
        <f t="shared" si="112"/>
        <v>229.52250000000271</v>
      </c>
      <c r="O506" s="17">
        <f t="shared" si="126"/>
        <v>864.61250000001166</v>
      </c>
      <c r="P506" s="9">
        <f t="shared" si="113"/>
        <v>1094.1350000000143</v>
      </c>
      <c r="Q506" s="9">
        <f t="shared" si="114"/>
        <v>1323.6575000000171</v>
      </c>
      <c r="R506" s="9">
        <f t="shared" si="115"/>
        <v>1553.1800000000198</v>
      </c>
      <c r="S506" s="9">
        <f t="shared" si="116"/>
        <v>1782.7025000000226</v>
      </c>
    </row>
    <row r="507" spans="4:19" x14ac:dyDescent="0.3">
      <c r="D507" s="5">
        <f t="shared" si="127"/>
        <v>15.20000000000009</v>
      </c>
      <c r="E507" s="5">
        <f t="shared" si="117"/>
        <v>-33.000000000000227</v>
      </c>
      <c r="F507" s="5">
        <f t="shared" si="118"/>
        <v>-17.800000000000139</v>
      </c>
      <c r="G507" s="5">
        <f t="shared" si="119"/>
        <v>-2.6000000000000476</v>
      </c>
      <c r="H507" s="5">
        <f t="shared" si="120"/>
        <v>12.600000000000044</v>
      </c>
      <c r="I507" s="5">
        <f t="shared" si="121"/>
        <v>27.800000000000132</v>
      </c>
      <c r="J507" s="5">
        <f t="shared" si="122"/>
        <v>-19.800000000000139</v>
      </c>
      <c r="K507" s="5">
        <f t="shared" si="123"/>
        <v>-6.6000000000000476</v>
      </c>
      <c r="L507" s="5">
        <f t="shared" si="124"/>
        <v>6.6000000000000441</v>
      </c>
      <c r="M507" s="5">
        <f t="shared" si="125"/>
        <v>19.800000000000132</v>
      </c>
      <c r="N507" s="17">
        <f t="shared" si="112"/>
        <v>231.04000000000272</v>
      </c>
      <c r="O507" s="17">
        <f t="shared" si="126"/>
        <v>871.20000000001198</v>
      </c>
      <c r="P507" s="9">
        <f t="shared" si="113"/>
        <v>1102.2400000000148</v>
      </c>
      <c r="Q507" s="9">
        <f t="shared" si="114"/>
        <v>1333.2800000000175</v>
      </c>
      <c r="R507" s="9">
        <f t="shared" si="115"/>
        <v>1564.3200000000202</v>
      </c>
      <c r="S507" s="9">
        <f t="shared" si="116"/>
        <v>1795.3600000000229</v>
      </c>
    </row>
    <row r="508" spans="4:19" x14ac:dyDescent="0.3">
      <c r="D508" s="5">
        <f t="shared" si="127"/>
        <v>15.250000000000091</v>
      </c>
      <c r="E508" s="5">
        <f t="shared" si="117"/>
        <v>-33.125000000000227</v>
      </c>
      <c r="F508" s="5">
        <f t="shared" si="118"/>
        <v>-17.875000000000135</v>
      </c>
      <c r="G508" s="5">
        <f t="shared" si="119"/>
        <v>-2.6250000000000462</v>
      </c>
      <c r="H508" s="5">
        <f t="shared" si="120"/>
        <v>12.625000000000043</v>
      </c>
      <c r="I508" s="5">
        <f t="shared" si="121"/>
        <v>27.875000000000135</v>
      </c>
      <c r="J508" s="5">
        <f t="shared" si="122"/>
        <v>-19.875000000000135</v>
      </c>
      <c r="K508" s="5">
        <f t="shared" si="123"/>
        <v>-6.6250000000000462</v>
      </c>
      <c r="L508" s="5">
        <f t="shared" si="124"/>
        <v>6.6250000000000426</v>
      </c>
      <c r="M508" s="5">
        <f t="shared" si="125"/>
        <v>19.875000000000135</v>
      </c>
      <c r="N508" s="17">
        <f t="shared" si="112"/>
        <v>232.56250000000276</v>
      </c>
      <c r="O508" s="17">
        <f t="shared" si="126"/>
        <v>877.81250000001182</v>
      </c>
      <c r="P508" s="9">
        <f t="shared" si="113"/>
        <v>1110.3750000000146</v>
      </c>
      <c r="Q508" s="9">
        <f t="shared" si="114"/>
        <v>1342.9375000000173</v>
      </c>
      <c r="R508" s="9">
        <f t="shared" si="115"/>
        <v>1575.50000000002</v>
      </c>
      <c r="S508" s="9">
        <f t="shared" si="116"/>
        <v>1808.0625000000227</v>
      </c>
    </row>
    <row r="509" spans="4:19" x14ac:dyDescent="0.3">
      <c r="D509" s="5">
        <f t="shared" si="127"/>
        <v>15.300000000000091</v>
      </c>
      <c r="E509" s="5">
        <f t="shared" si="117"/>
        <v>-33.250000000000227</v>
      </c>
      <c r="F509" s="5">
        <f t="shared" si="118"/>
        <v>-17.950000000000138</v>
      </c>
      <c r="G509" s="5">
        <f t="shared" si="119"/>
        <v>-2.6500000000000448</v>
      </c>
      <c r="H509" s="5">
        <f t="shared" si="120"/>
        <v>12.650000000000048</v>
      </c>
      <c r="I509" s="5">
        <f t="shared" si="121"/>
        <v>27.950000000000138</v>
      </c>
      <c r="J509" s="5">
        <f t="shared" si="122"/>
        <v>-19.950000000000138</v>
      </c>
      <c r="K509" s="5">
        <f t="shared" si="123"/>
        <v>-6.6500000000000448</v>
      </c>
      <c r="L509" s="5">
        <f t="shared" si="124"/>
        <v>6.6500000000000483</v>
      </c>
      <c r="M509" s="5">
        <f t="shared" si="125"/>
        <v>19.950000000000138</v>
      </c>
      <c r="N509" s="17">
        <f t="shared" si="112"/>
        <v>234.09000000000279</v>
      </c>
      <c r="O509" s="17">
        <f t="shared" si="126"/>
        <v>884.45000000001232</v>
      </c>
      <c r="P509" s="9">
        <f t="shared" si="113"/>
        <v>1118.5400000000152</v>
      </c>
      <c r="Q509" s="9">
        <f t="shared" si="114"/>
        <v>1352.6300000000178</v>
      </c>
      <c r="R509" s="9">
        <f t="shared" si="115"/>
        <v>1586.7200000000207</v>
      </c>
      <c r="S509" s="9">
        <f t="shared" si="116"/>
        <v>1820.8100000000236</v>
      </c>
    </row>
    <row r="510" spans="4:19" x14ac:dyDescent="0.3">
      <c r="D510" s="5">
        <f t="shared" si="127"/>
        <v>15.350000000000092</v>
      </c>
      <c r="E510" s="5">
        <f t="shared" si="117"/>
        <v>-33.375000000000227</v>
      </c>
      <c r="F510" s="5">
        <f t="shared" si="118"/>
        <v>-18.025000000000134</v>
      </c>
      <c r="G510" s="5">
        <f t="shared" si="119"/>
        <v>-2.6750000000000433</v>
      </c>
      <c r="H510" s="5">
        <f t="shared" si="120"/>
        <v>12.675000000000047</v>
      </c>
      <c r="I510" s="5">
        <f t="shared" si="121"/>
        <v>28.025000000000141</v>
      </c>
      <c r="J510" s="5">
        <f t="shared" si="122"/>
        <v>-20.025000000000134</v>
      </c>
      <c r="K510" s="5">
        <f t="shared" si="123"/>
        <v>-6.6750000000000433</v>
      </c>
      <c r="L510" s="5">
        <f t="shared" si="124"/>
        <v>6.6750000000000469</v>
      </c>
      <c r="M510" s="5">
        <f t="shared" si="125"/>
        <v>20.025000000000141</v>
      </c>
      <c r="N510" s="17">
        <f t="shared" si="112"/>
        <v>235.62250000000282</v>
      </c>
      <c r="O510" s="17">
        <f t="shared" si="126"/>
        <v>891.11250000001223</v>
      </c>
      <c r="P510" s="9">
        <f t="shared" si="113"/>
        <v>1126.7350000000151</v>
      </c>
      <c r="Q510" s="9">
        <f t="shared" si="114"/>
        <v>1362.3575000000178</v>
      </c>
      <c r="R510" s="9">
        <f t="shared" si="115"/>
        <v>1597.9800000000207</v>
      </c>
      <c r="S510" s="9">
        <f t="shared" si="116"/>
        <v>1833.6025000000236</v>
      </c>
    </row>
    <row r="511" spans="4:19" x14ac:dyDescent="0.3">
      <c r="D511" s="5">
        <f t="shared" si="127"/>
        <v>15.400000000000093</v>
      </c>
      <c r="E511" s="5">
        <f t="shared" si="117"/>
        <v>-33.500000000000234</v>
      </c>
      <c r="F511" s="5">
        <f t="shared" si="118"/>
        <v>-18.100000000000144</v>
      </c>
      <c r="G511" s="5">
        <f t="shared" si="119"/>
        <v>-2.700000000000049</v>
      </c>
      <c r="H511" s="5">
        <f t="shared" si="120"/>
        <v>12.700000000000045</v>
      </c>
      <c r="I511" s="5">
        <f t="shared" si="121"/>
        <v>28.100000000000136</v>
      </c>
      <c r="J511" s="5">
        <f t="shared" si="122"/>
        <v>-20.100000000000144</v>
      </c>
      <c r="K511" s="5">
        <f t="shared" si="123"/>
        <v>-6.700000000000049</v>
      </c>
      <c r="L511" s="5">
        <f t="shared" si="124"/>
        <v>6.7000000000000455</v>
      </c>
      <c r="M511" s="5">
        <f t="shared" si="125"/>
        <v>20.100000000000136</v>
      </c>
      <c r="N511" s="17">
        <f t="shared" si="112"/>
        <v>237.16000000000287</v>
      </c>
      <c r="O511" s="17">
        <f t="shared" si="126"/>
        <v>897.80000000001257</v>
      </c>
      <c r="P511" s="9">
        <f t="shared" si="113"/>
        <v>1134.9600000000155</v>
      </c>
      <c r="Q511" s="9">
        <f t="shared" si="114"/>
        <v>1372.1200000000183</v>
      </c>
      <c r="R511" s="9">
        <f t="shared" si="115"/>
        <v>1609.2800000000211</v>
      </c>
      <c r="S511" s="9">
        <f t="shared" si="116"/>
        <v>1846.4400000000242</v>
      </c>
    </row>
    <row r="512" spans="4:19" x14ac:dyDescent="0.3">
      <c r="D512" s="5">
        <f t="shared" si="127"/>
        <v>15.450000000000093</v>
      </c>
      <c r="E512" s="5">
        <f t="shared" si="117"/>
        <v>-33.625000000000234</v>
      </c>
      <c r="F512" s="5">
        <f t="shared" si="118"/>
        <v>-18.175000000000139</v>
      </c>
      <c r="G512" s="5">
        <f t="shared" si="119"/>
        <v>-2.7250000000000476</v>
      </c>
      <c r="H512" s="5">
        <f t="shared" si="120"/>
        <v>12.725000000000044</v>
      </c>
      <c r="I512" s="5">
        <f t="shared" si="121"/>
        <v>28.175000000000139</v>
      </c>
      <c r="J512" s="5">
        <f t="shared" si="122"/>
        <v>-20.175000000000139</v>
      </c>
      <c r="K512" s="5">
        <f t="shared" si="123"/>
        <v>-6.7250000000000476</v>
      </c>
      <c r="L512" s="5">
        <f t="shared" si="124"/>
        <v>6.7250000000000441</v>
      </c>
      <c r="M512" s="5">
        <f t="shared" si="125"/>
        <v>20.175000000000139</v>
      </c>
      <c r="N512" s="17">
        <f t="shared" si="112"/>
        <v>238.70250000000289</v>
      </c>
      <c r="O512" s="17">
        <f t="shared" si="126"/>
        <v>904.51250000001255</v>
      </c>
      <c r="P512" s="9">
        <f t="shared" si="113"/>
        <v>1143.2150000000154</v>
      </c>
      <c r="Q512" s="9">
        <f t="shared" si="114"/>
        <v>1381.9175000000182</v>
      </c>
      <c r="R512" s="9">
        <f t="shared" si="115"/>
        <v>1620.6200000000213</v>
      </c>
      <c r="S512" s="9">
        <f t="shared" si="116"/>
        <v>1859.3225000000241</v>
      </c>
    </row>
    <row r="513" spans="4:19" x14ac:dyDescent="0.3">
      <c r="D513" s="5">
        <f t="shared" si="127"/>
        <v>15.500000000000094</v>
      </c>
      <c r="E513" s="5">
        <f t="shared" si="117"/>
        <v>-33.750000000000234</v>
      </c>
      <c r="F513" s="5">
        <f t="shared" si="118"/>
        <v>-18.250000000000142</v>
      </c>
      <c r="G513" s="5">
        <f t="shared" si="119"/>
        <v>-2.7500000000000462</v>
      </c>
      <c r="H513" s="5">
        <f t="shared" si="120"/>
        <v>12.75000000000005</v>
      </c>
      <c r="I513" s="5">
        <f t="shared" si="121"/>
        <v>28.250000000000142</v>
      </c>
      <c r="J513" s="5">
        <f t="shared" si="122"/>
        <v>-20.250000000000142</v>
      </c>
      <c r="K513" s="5">
        <f t="shared" si="123"/>
        <v>-6.7500000000000462</v>
      </c>
      <c r="L513" s="5">
        <f t="shared" si="124"/>
        <v>6.7500000000000497</v>
      </c>
      <c r="M513" s="5">
        <f t="shared" si="125"/>
        <v>20.250000000000142</v>
      </c>
      <c r="N513" s="17">
        <f t="shared" si="112"/>
        <v>240.25000000000293</v>
      </c>
      <c r="O513" s="17">
        <f t="shared" si="126"/>
        <v>911.25000000001273</v>
      </c>
      <c r="P513" s="9">
        <f t="shared" si="113"/>
        <v>1151.5000000000157</v>
      </c>
      <c r="Q513" s="9">
        <f t="shared" si="114"/>
        <v>1391.7500000000186</v>
      </c>
      <c r="R513" s="9">
        <f t="shared" si="115"/>
        <v>1632.0000000000214</v>
      </c>
      <c r="S513" s="9">
        <f t="shared" si="116"/>
        <v>1872.2500000000246</v>
      </c>
    </row>
    <row r="514" spans="4:19" x14ac:dyDescent="0.3">
      <c r="D514" s="5">
        <f t="shared" si="127"/>
        <v>15.550000000000095</v>
      </c>
      <c r="E514" s="5">
        <f t="shared" si="117"/>
        <v>-33.875000000000234</v>
      </c>
      <c r="F514" s="5">
        <f t="shared" si="118"/>
        <v>-18.325000000000138</v>
      </c>
      <c r="G514" s="5">
        <f t="shared" si="119"/>
        <v>-2.7750000000000448</v>
      </c>
      <c r="H514" s="5">
        <f t="shared" si="120"/>
        <v>12.775000000000048</v>
      </c>
      <c r="I514" s="5">
        <f t="shared" si="121"/>
        <v>28.325000000000145</v>
      </c>
      <c r="J514" s="5">
        <f t="shared" si="122"/>
        <v>-20.325000000000138</v>
      </c>
      <c r="K514" s="5">
        <f t="shared" si="123"/>
        <v>-6.7750000000000448</v>
      </c>
      <c r="L514" s="5">
        <f t="shared" si="124"/>
        <v>6.7750000000000483</v>
      </c>
      <c r="M514" s="5">
        <f t="shared" si="125"/>
        <v>20.325000000000145</v>
      </c>
      <c r="N514" s="17">
        <f t="shared" si="112"/>
        <v>241.80250000000294</v>
      </c>
      <c r="O514" s="17">
        <f t="shared" si="126"/>
        <v>918.01250000001278</v>
      </c>
      <c r="P514" s="9">
        <f t="shared" si="113"/>
        <v>1159.8150000000157</v>
      </c>
      <c r="Q514" s="9">
        <f t="shared" si="114"/>
        <v>1401.6175000000187</v>
      </c>
      <c r="R514" s="9">
        <f t="shared" si="115"/>
        <v>1643.4200000000214</v>
      </c>
      <c r="S514" s="9">
        <f t="shared" si="116"/>
        <v>1885.2225000000244</v>
      </c>
    </row>
    <row r="515" spans="4:19" x14ac:dyDescent="0.3">
      <c r="D515" s="5">
        <f t="shared" si="127"/>
        <v>15.600000000000096</v>
      </c>
      <c r="E515" s="5">
        <f t="shared" si="117"/>
        <v>-34.000000000000242</v>
      </c>
      <c r="F515" s="5">
        <f t="shared" si="118"/>
        <v>-18.400000000000148</v>
      </c>
      <c r="G515" s="5">
        <f t="shared" si="119"/>
        <v>-2.8000000000000504</v>
      </c>
      <c r="H515" s="5">
        <f t="shared" si="120"/>
        <v>12.800000000000047</v>
      </c>
      <c r="I515" s="5">
        <f t="shared" si="121"/>
        <v>28.400000000000141</v>
      </c>
      <c r="J515" s="5">
        <f t="shared" si="122"/>
        <v>-20.400000000000148</v>
      </c>
      <c r="K515" s="5">
        <f t="shared" si="123"/>
        <v>-6.8000000000000504</v>
      </c>
      <c r="L515" s="5">
        <f t="shared" si="124"/>
        <v>6.8000000000000469</v>
      </c>
      <c r="M515" s="5">
        <f t="shared" si="125"/>
        <v>20.400000000000141</v>
      </c>
      <c r="N515" s="17">
        <f t="shared" ref="N515:N578" si="128">D515*D515</f>
        <v>243.36000000000297</v>
      </c>
      <c r="O515" s="17">
        <f t="shared" si="126"/>
        <v>924.80000000001314</v>
      </c>
      <c r="P515" s="9">
        <f t="shared" ref="P515:P578" si="129">(N515*1)+O515</f>
        <v>1168.1600000000162</v>
      </c>
      <c r="Q515" s="9">
        <f t="shared" ref="Q515:Q578" si="130">(2*N515)+O515</f>
        <v>1411.5200000000191</v>
      </c>
      <c r="R515" s="9">
        <f t="shared" ref="R515:R578" si="131">(3*N515)+O515</f>
        <v>1654.8800000000219</v>
      </c>
      <c r="S515" s="9">
        <f t="shared" ref="S515:S578" si="132">(4*N515)+O515</f>
        <v>1898.240000000025</v>
      </c>
    </row>
    <row r="516" spans="4:19" x14ac:dyDescent="0.3">
      <c r="D516" s="5">
        <f t="shared" si="127"/>
        <v>15.650000000000096</v>
      </c>
      <c r="E516" s="5">
        <f t="shared" ref="E516:E579" si="133">$B$10-D516*$B$9</f>
        <v>-34.125000000000242</v>
      </c>
      <c r="F516" s="5">
        <f t="shared" ref="F516:F579" si="134">$D516*$A$2+$E516</f>
        <v>-18.475000000000144</v>
      </c>
      <c r="G516" s="5">
        <f t="shared" ref="G516:G579" si="135">$D516*$A$3+$E516</f>
        <v>-2.825000000000049</v>
      </c>
      <c r="H516" s="5">
        <f t="shared" ref="H516:H579" si="136">$D516*$A$4+$E516</f>
        <v>12.825000000000045</v>
      </c>
      <c r="I516" s="5">
        <f t="shared" ref="I516:I579" si="137">$D516*$A$5+$E516</f>
        <v>28.475000000000144</v>
      </c>
      <c r="J516" s="5">
        <f t="shared" ref="J516:J579" si="138">F516-$B$2</f>
        <v>-20.475000000000144</v>
      </c>
      <c r="K516" s="5">
        <f t="shared" ref="K516:K579" si="139">G516-$B$3</f>
        <v>-6.825000000000049</v>
      </c>
      <c r="L516" s="5">
        <f t="shared" ref="L516:L579" si="140">H516-$B$4</f>
        <v>6.8250000000000455</v>
      </c>
      <c r="M516" s="5">
        <f t="shared" ref="M516:M579" si="141">I516-$B$5</f>
        <v>20.475000000000144</v>
      </c>
      <c r="N516" s="17">
        <f t="shared" si="128"/>
        <v>244.92250000000303</v>
      </c>
      <c r="O516" s="17">
        <f t="shared" ref="O516:O579" si="142">SUM(J516*J516+K516*K516+L516*L516+M516*M516)</f>
        <v>931.61250000001314</v>
      </c>
      <c r="P516" s="9">
        <f t="shared" si="129"/>
        <v>1176.5350000000162</v>
      </c>
      <c r="Q516" s="9">
        <f t="shared" si="130"/>
        <v>1421.4575000000191</v>
      </c>
      <c r="R516" s="9">
        <f t="shared" si="131"/>
        <v>1666.3800000000222</v>
      </c>
      <c r="S516" s="9">
        <f t="shared" si="132"/>
        <v>1911.3025000000252</v>
      </c>
    </row>
    <row r="517" spans="4:19" x14ac:dyDescent="0.3">
      <c r="D517" s="5">
        <f t="shared" si="127"/>
        <v>15.700000000000097</v>
      </c>
      <c r="E517" s="5">
        <f t="shared" si="133"/>
        <v>-34.250000000000242</v>
      </c>
      <c r="F517" s="5">
        <f t="shared" si="134"/>
        <v>-18.550000000000146</v>
      </c>
      <c r="G517" s="5">
        <f t="shared" si="135"/>
        <v>-2.8500000000000476</v>
      </c>
      <c r="H517" s="5">
        <f t="shared" si="136"/>
        <v>12.850000000000051</v>
      </c>
      <c r="I517" s="5">
        <f t="shared" si="137"/>
        <v>28.550000000000146</v>
      </c>
      <c r="J517" s="5">
        <f t="shared" si="138"/>
        <v>-20.550000000000146</v>
      </c>
      <c r="K517" s="5">
        <f t="shared" si="139"/>
        <v>-6.8500000000000476</v>
      </c>
      <c r="L517" s="5">
        <f t="shared" si="140"/>
        <v>6.8500000000000512</v>
      </c>
      <c r="M517" s="5">
        <f t="shared" si="141"/>
        <v>20.550000000000146</v>
      </c>
      <c r="N517" s="17">
        <f t="shared" si="128"/>
        <v>246.49000000000305</v>
      </c>
      <c r="O517" s="17">
        <f t="shared" si="142"/>
        <v>938.45000000001346</v>
      </c>
      <c r="P517" s="9">
        <f t="shared" si="129"/>
        <v>1184.9400000000164</v>
      </c>
      <c r="Q517" s="9">
        <f t="shared" si="130"/>
        <v>1431.4300000000196</v>
      </c>
      <c r="R517" s="9">
        <f t="shared" si="131"/>
        <v>1677.9200000000226</v>
      </c>
      <c r="S517" s="9">
        <f t="shared" si="132"/>
        <v>1924.4100000000258</v>
      </c>
    </row>
    <row r="518" spans="4:19" x14ac:dyDescent="0.3">
      <c r="D518" s="5">
        <f t="shared" ref="D518:D581" si="143">D517+0.05</f>
        <v>15.750000000000098</v>
      </c>
      <c r="E518" s="5">
        <f t="shared" si="133"/>
        <v>-34.375000000000242</v>
      </c>
      <c r="F518" s="5">
        <f t="shared" si="134"/>
        <v>-18.625000000000142</v>
      </c>
      <c r="G518" s="5">
        <f t="shared" si="135"/>
        <v>-2.8750000000000462</v>
      </c>
      <c r="H518" s="5">
        <f t="shared" si="136"/>
        <v>12.87500000000005</v>
      </c>
      <c r="I518" s="5">
        <f t="shared" si="137"/>
        <v>28.625000000000149</v>
      </c>
      <c r="J518" s="5">
        <f t="shared" si="138"/>
        <v>-20.625000000000142</v>
      </c>
      <c r="K518" s="5">
        <f t="shared" si="139"/>
        <v>-6.8750000000000462</v>
      </c>
      <c r="L518" s="5">
        <f t="shared" si="140"/>
        <v>6.8750000000000497</v>
      </c>
      <c r="M518" s="5">
        <f t="shared" si="141"/>
        <v>20.625000000000149</v>
      </c>
      <c r="N518" s="17">
        <f t="shared" si="128"/>
        <v>248.06250000000307</v>
      </c>
      <c r="O518" s="17">
        <f t="shared" si="142"/>
        <v>945.3125000000133</v>
      </c>
      <c r="P518" s="9">
        <f t="shared" si="129"/>
        <v>1193.3750000000164</v>
      </c>
      <c r="Q518" s="9">
        <f t="shared" si="130"/>
        <v>1441.4375000000196</v>
      </c>
      <c r="R518" s="9">
        <f t="shared" si="131"/>
        <v>1689.5000000000225</v>
      </c>
      <c r="S518" s="9">
        <f t="shared" si="132"/>
        <v>1937.5625000000255</v>
      </c>
    </row>
    <row r="519" spans="4:19" x14ac:dyDescent="0.3">
      <c r="D519" s="5">
        <f t="shared" si="143"/>
        <v>15.800000000000098</v>
      </c>
      <c r="E519" s="5">
        <f t="shared" si="133"/>
        <v>-34.500000000000249</v>
      </c>
      <c r="F519" s="5">
        <f t="shared" si="134"/>
        <v>-18.700000000000152</v>
      </c>
      <c r="G519" s="5">
        <f t="shared" si="135"/>
        <v>-2.9000000000000519</v>
      </c>
      <c r="H519" s="5">
        <f t="shared" si="136"/>
        <v>12.900000000000048</v>
      </c>
      <c r="I519" s="5">
        <f t="shared" si="137"/>
        <v>28.700000000000145</v>
      </c>
      <c r="J519" s="5">
        <f t="shared" si="138"/>
        <v>-20.700000000000152</v>
      </c>
      <c r="K519" s="5">
        <f t="shared" si="139"/>
        <v>-6.9000000000000519</v>
      </c>
      <c r="L519" s="5">
        <f t="shared" si="140"/>
        <v>6.9000000000000483</v>
      </c>
      <c r="M519" s="5">
        <f t="shared" si="141"/>
        <v>20.700000000000145</v>
      </c>
      <c r="N519" s="17">
        <f t="shared" si="128"/>
        <v>249.64000000000311</v>
      </c>
      <c r="O519" s="17">
        <f t="shared" si="142"/>
        <v>952.20000000001369</v>
      </c>
      <c r="P519" s="9">
        <f t="shared" si="129"/>
        <v>1201.8400000000167</v>
      </c>
      <c r="Q519" s="9">
        <f t="shared" si="130"/>
        <v>1451.48000000002</v>
      </c>
      <c r="R519" s="9">
        <f t="shared" si="131"/>
        <v>1701.1200000000231</v>
      </c>
      <c r="S519" s="9">
        <f t="shared" si="132"/>
        <v>1950.7600000000261</v>
      </c>
    </row>
    <row r="520" spans="4:19" x14ac:dyDescent="0.3">
      <c r="D520" s="5">
        <f t="shared" si="143"/>
        <v>15.850000000000099</v>
      </c>
      <c r="E520" s="5">
        <f t="shared" si="133"/>
        <v>-34.625000000000249</v>
      </c>
      <c r="F520" s="5">
        <f t="shared" si="134"/>
        <v>-18.775000000000148</v>
      </c>
      <c r="G520" s="5">
        <f t="shared" si="135"/>
        <v>-2.9250000000000504</v>
      </c>
      <c r="H520" s="5">
        <f t="shared" si="136"/>
        <v>12.925000000000047</v>
      </c>
      <c r="I520" s="5">
        <f t="shared" si="137"/>
        <v>28.775000000000148</v>
      </c>
      <c r="J520" s="5">
        <f t="shared" si="138"/>
        <v>-20.775000000000148</v>
      </c>
      <c r="K520" s="5">
        <f t="shared" si="139"/>
        <v>-6.9250000000000504</v>
      </c>
      <c r="L520" s="5">
        <f t="shared" si="140"/>
        <v>6.9250000000000469</v>
      </c>
      <c r="M520" s="5">
        <f t="shared" si="141"/>
        <v>20.775000000000148</v>
      </c>
      <c r="N520" s="17">
        <f t="shared" si="128"/>
        <v>251.22250000000315</v>
      </c>
      <c r="O520" s="17">
        <f t="shared" si="142"/>
        <v>959.1125000000136</v>
      </c>
      <c r="P520" s="9">
        <f t="shared" si="129"/>
        <v>1210.3350000000169</v>
      </c>
      <c r="Q520" s="9">
        <f t="shared" si="130"/>
        <v>1461.5575000000199</v>
      </c>
      <c r="R520" s="9">
        <f t="shared" si="131"/>
        <v>1712.7800000000229</v>
      </c>
      <c r="S520" s="9">
        <f t="shared" si="132"/>
        <v>1964.0025000000262</v>
      </c>
    </row>
    <row r="521" spans="4:19" x14ac:dyDescent="0.3">
      <c r="D521" s="5">
        <f t="shared" si="143"/>
        <v>15.9000000000001</v>
      </c>
      <c r="E521" s="5">
        <f t="shared" si="133"/>
        <v>-34.750000000000249</v>
      </c>
      <c r="F521" s="5">
        <f t="shared" si="134"/>
        <v>-18.850000000000151</v>
      </c>
      <c r="G521" s="5">
        <f t="shared" si="135"/>
        <v>-2.950000000000049</v>
      </c>
      <c r="H521" s="5">
        <f t="shared" si="136"/>
        <v>12.950000000000053</v>
      </c>
      <c r="I521" s="5">
        <f t="shared" si="137"/>
        <v>28.850000000000151</v>
      </c>
      <c r="J521" s="5">
        <f t="shared" si="138"/>
        <v>-20.850000000000151</v>
      </c>
      <c r="K521" s="5">
        <f t="shared" si="139"/>
        <v>-6.950000000000049</v>
      </c>
      <c r="L521" s="5">
        <f t="shared" si="140"/>
        <v>6.9500000000000526</v>
      </c>
      <c r="M521" s="5">
        <f t="shared" si="141"/>
        <v>20.850000000000151</v>
      </c>
      <c r="N521" s="17">
        <f t="shared" si="128"/>
        <v>252.81000000000319</v>
      </c>
      <c r="O521" s="17">
        <f t="shared" si="142"/>
        <v>966.05000000001405</v>
      </c>
      <c r="P521" s="9">
        <f t="shared" si="129"/>
        <v>1218.8600000000172</v>
      </c>
      <c r="Q521" s="9">
        <f t="shared" si="130"/>
        <v>1471.6700000000205</v>
      </c>
      <c r="R521" s="9">
        <f t="shared" si="131"/>
        <v>1724.4800000000237</v>
      </c>
      <c r="S521" s="9">
        <f t="shared" si="132"/>
        <v>1977.2900000000268</v>
      </c>
    </row>
    <row r="522" spans="4:19" x14ac:dyDescent="0.3">
      <c r="D522" s="5">
        <f t="shared" si="143"/>
        <v>15.950000000000101</v>
      </c>
      <c r="E522" s="5">
        <f t="shared" si="133"/>
        <v>-34.875000000000249</v>
      </c>
      <c r="F522" s="5">
        <f t="shared" si="134"/>
        <v>-18.925000000000146</v>
      </c>
      <c r="G522" s="5">
        <f t="shared" si="135"/>
        <v>-2.9750000000000476</v>
      </c>
      <c r="H522" s="5">
        <f t="shared" si="136"/>
        <v>12.975000000000051</v>
      </c>
      <c r="I522" s="5">
        <f t="shared" si="137"/>
        <v>28.925000000000153</v>
      </c>
      <c r="J522" s="5">
        <f t="shared" si="138"/>
        <v>-20.925000000000146</v>
      </c>
      <c r="K522" s="5">
        <f t="shared" si="139"/>
        <v>-6.9750000000000476</v>
      </c>
      <c r="L522" s="5">
        <f t="shared" si="140"/>
        <v>6.9750000000000512</v>
      </c>
      <c r="M522" s="5">
        <f t="shared" si="141"/>
        <v>20.925000000000153</v>
      </c>
      <c r="N522" s="17">
        <f t="shared" si="128"/>
        <v>254.40250000000322</v>
      </c>
      <c r="O522" s="17">
        <f t="shared" si="142"/>
        <v>973.01250000001392</v>
      </c>
      <c r="P522" s="9">
        <f t="shared" si="129"/>
        <v>1227.4150000000172</v>
      </c>
      <c r="Q522" s="9">
        <f t="shared" si="130"/>
        <v>1481.8175000000203</v>
      </c>
      <c r="R522" s="9">
        <f t="shared" si="131"/>
        <v>1736.2200000000234</v>
      </c>
      <c r="S522" s="9">
        <f t="shared" si="132"/>
        <v>1990.6225000000268</v>
      </c>
    </row>
    <row r="523" spans="4:19" x14ac:dyDescent="0.3">
      <c r="D523" s="5">
        <f t="shared" si="143"/>
        <v>16.000000000000099</v>
      </c>
      <c r="E523" s="5">
        <f t="shared" si="133"/>
        <v>-35.000000000000249</v>
      </c>
      <c r="F523" s="5">
        <f t="shared" si="134"/>
        <v>-19.000000000000149</v>
      </c>
      <c r="G523" s="5">
        <f t="shared" si="135"/>
        <v>-3.0000000000000497</v>
      </c>
      <c r="H523" s="5">
        <f t="shared" si="136"/>
        <v>13.00000000000005</v>
      </c>
      <c r="I523" s="5">
        <f t="shared" si="137"/>
        <v>29.000000000000149</v>
      </c>
      <c r="J523" s="5">
        <f t="shared" si="138"/>
        <v>-21.000000000000149</v>
      </c>
      <c r="K523" s="5">
        <f t="shared" si="139"/>
        <v>-7.0000000000000497</v>
      </c>
      <c r="L523" s="5">
        <f t="shared" si="140"/>
        <v>7.0000000000000497</v>
      </c>
      <c r="M523" s="5">
        <f t="shared" si="141"/>
        <v>21.000000000000149</v>
      </c>
      <c r="N523" s="17">
        <f t="shared" si="128"/>
        <v>256.00000000000318</v>
      </c>
      <c r="O523" s="17">
        <f t="shared" si="142"/>
        <v>980.00000000001387</v>
      </c>
      <c r="P523" s="9">
        <f t="shared" si="129"/>
        <v>1236.0000000000171</v>
      </c>
      <c r="Q523" s="9">
        <f t="shared" si="130"/>
        <v>1492.0000000000202</v>
      </c>
      <c r="R523" s="9">
        <f t="shared" si="131"/>
        <v>1748.0000000000234</v>
      </c>
      <c r="S523" s="9">
        <f t="shared" si="132"/>
        <v>2004.0000000000266</v>
      </c>
    </row>
    <row r="524" spans="4:19" x14ac:dyDescent="0.3">
      <c r="D524" s="5">
        <f t="shared" si="143"/>
        <v>16.0500000000001</v>
      </c>
      <c r="E524" s="5">
        <f t="shared" si="133"/>
        <v>-35.125000000000249</v>
      </c>
      <c r="F524" s="5">
        <f t="shared" si="134"/>
        <v>-19.075000000000149</v>
      </c>
      <c r="G524" s="5">
        <f t="shared" si="135"/>
        <v>-3.0250000000000483</v>
      </c>
      <c r="H524" s="5">
        <f t="shared" si="136"/>
        <v>13.025000000000055</v>
      </c>
      <c r="I524" s="5">
        <f t="shared" si="137"/>
        <v>29.075000000000152</v>
      </c>
      <c r="J524" s="5">
        <f t="shared" si="138"/>
        <v>-21.075000000000149</v>
      </c>
      <c r="K524" s="5">
        <f t="shared" si="139"/>
        <v>-7.0250000000000483</v>
      </c>
      <c r="L524" s="5">
        <f t="shared" si="140"/>
        <v>7.0250000000000554</v>
      </c>
      <c r="M524" s="5">
        <f t="shared" si="141"/>
        <v>21.075000000000152</v>
      </c>
      <c r="N524" s="17">
        <f t="shared" si="128"/>
        <v>257.6025000000032</v>
      </c>
      <c r="O524" s="17">
        <f t="shared" si="142"/>
        <v>987.01250000001414</v>
      </c>
      <c r="P524" s="9">
        <f t="shared" si="129"/>
        <v>1244.6150000000173</v>
      </c>
      <c r="Q524" s="9">
        <f t="shared" si="130"/>
        <v>1502.2175000000207</v>
      </c>
      <c r="R524" s="9">
        <f t="shared" si="131"/>
        <v>1759.8200000000238</v>
      </c>
      <c r="S524" s="9">
        <f t="shared" si="132"/>
        <v>2017.422500000027</v>
      </c>
    </row>
    <row r="525" spans="4:19" x14ac:dyDescent="0.3">
      <c r="D525" s="5">
        <f t="shared" si="143"/>
        <v>16.100000000000101</v>
      </c>
      <c r="E525" s="5">
        <f t="shared" si="133"/>
        <v>-35.250000000000256</v>
      </c>
      <c r="F525" s="5">
        <f t="shared" si="134"/>
        <v>-19.150000000000155</v>
      </c>
      <c r="G525" s="5">
        <f t="shared" si="135"/>
        <v>-3.050000000000054</v>
      </c>
      <c r="H525" s="5">
        <f t="shared" si="136"/>
        <v>13.050000000000047</v>
      </c>
      <c r="I525" s="5">
        <f t="shared" si="137"/>
        <v>29.150000000000148</v>
      </c>
      <c r="J525" s="5">
        <f t="shared" si="138"/>
        <v>-21.150000000000155</v>
      </c>
      <c r="K525" s="5">
        <f t="shared" si="139"/>
        <v>-7.050000000000054</v>
      </c>
      <c r="L525" s="5">
        <f t="shared" si="140"/>
        <v>7.0500000000000469</v>
      </c>
      <c r="M525" s="5">
        <f t="shared" si="141"/>
        <v>21.150000000000148</v>
      </c>
      <c r="N525" s="17">
        <f t="shared" si="128"/>
        <v>259.21000000000328</v>
      </c>
      <c r="O525" s="17">
        <f t="shared" si="142"/>
        <v>994.05000000001417</v>
      </c>
      <c r="P525" s="9">
        <f t="shared" si="129"/>
        <v>1253.2600000000175</v>
      </c>
      <c r="Q525" s="9">
        <f t="shared" si="130"/>
        <v>1512.4700000000207</v>
      </c>
      <c r="R525" s="9">
        <f t="shared" si="131"/>
        <v>1771.6800000000239</v>
      </c>
      <c r="S525" s="9">
        <f t="shared" si="132"/>
        <v>2030.8900000000272</v>
      </c>
    </row>
    <row r="526" spans="4:19" x14ac:dyDescent="0.3">
      <c r="D526" s="5">
        <f t="shared" si="143"/>
        <v>16.150000000000102</v>
      </c>
      <c r="E526" s="5">
        <f t="shared" si="133"/>
        <v>-35.375000000000256</v>
      </c>
      <c r="F526" s="5">
        <f t="shared" si="134"/>
        <v>-19.225000000000154</v>
      </c>
      <c r="G526" s="5">
        <f t="shared" si="135"/>
        <v>-3.0750000000000526</v>
      </c>
      <c r="H526" s="5">
        <f t="shared" si="136"/>
        <v>13.075000000000045</v>
      </c>
      <c r="I526" s="5">
        <f t="shared" si="137"/>
        <v>29.225000000000151</v>
      </c>
      <c r="J526" s="5">
        <f t="shared" si="138"/>
        <v>-21.225000000000154</v>
      </c>
      <c r="K526" s="5">
        <f t="shared" si="139"/>
        <v>-7.0750000000000526</v>
      </c>
      <c r="L526" s="5">
        <f t="shared" si="140"/>
        <v>7.0750000000000455</v>
      </c>
      <c r="M526" s="5">
        <f t="shared" si="141"/>
        <v>21.225000000000151</v>
      </c>
      <c r="N526" s="17">
        <f t="shared" si="128"/>
        <v>260.82250000000329</v>
      </c>
      <c r="O526" s="17">
        <f t="shared" si="142"/>
        <v>1001.1125000000144</v>
      </c>
      <c r="P526" s="9">
        <f t="shared" si="129"/>
        <v>1261.9350000000177</v>
      </c>
      <c r="Q526" s="9">
        <f t="shared" si="130"/>
        <v>1522.7575000000211</v>
      </c>
      <c r="R526" s="9">
        <f t="shared" si="131"/>
        <v>1783.5800000000243</v>
      </c>
      <c r="S526" s="9">
        <f t="shared" si="132"/>
        <v>2044.4025000000274</v>
      </c>
    </row>
    <row r="527" spans="4:19" x14ac:dyDescent="0.3">
      <c r="D527" s="5">
        <f t="shared" si="143"/>
        <v>16.200000000000102</v>
      </c>
      <c r="E527" s="5">
        <f t="shared" si="133"/>
        <v>-35.500000000000256</v>
      </c>
      <c r="F527" s="5">
        <f t="shared" si="134"/>
        <v>-19.300000000000153</v>
      </c>
      <c r="G527" s="5">
        <f t="shared" si="135"/>
        <v>-3.1000000000000512</v>
      </c>
      <c r="H527" s="5">
        <f t="shared" si="136"/>
        <v>13.100000000000051</v>
      </c>
      <c r="I527" s="5">
        <f t="shared" si="137"/>
        <v>29.300000000000153</v>
      </c>
      <c r="J527" s="5">
        <f t="shared" si="138"/>
        <v>-21.300000000000153</v>
      </c>
      <c r="K527" s="5">
        <f t="shared" si="139"/>
        <v>-7.1000000000000512</v>
      </c>
      <c r="L527" s="5">
        <f t="shared" si="140"/>
        <v>7.1000000000000512</v>
      </c>
      <c r="M527" s="5">
        <f t="shared" si="141"/>
        <v>21.300000000000153</v>
      </c>
      <c r="N527" s="17">
        <f t="shared" si="128"/>
        <v>262.44000000000329</v>
      </c>
      <c r="O527" s="17">
        <f t="shared" si="142"/>
        <v>1008.2000000000145</v>
      </c>
      <c r="P527" s="9">
        <f t="shared" si="129"/>
        <v>1270.6400000000178</v>
      </c>
      <c r="Q527" s="9">
        <f t="shared" si="130"/>
        <v>1533.0800000000211</v>
      </c>
      <c r="R527" s="9">
        <f t="shared" si="131"/>
        <v>1795.5200000000245</v>
      </c>
      <c r="S527" s="9">
        <f t="shared" si="132"/>
        <v>2057.9600000000278</v>
      </c>
    </row>
    <row r="528" spans="4:19" x14ac:dyDescent="0.3">
      <c r="D528" s="5">
        <f t="shared" si="143"/>
        <v>16.250000000000103</v>
      </c>
      <c r="E528" s="5">
        <f t="shared" si="133"/>
        <v>-35.625000000000256</v>
      </c>
      <c r="F528" s="5">
        <f t="shared" si="134"/>
        <v>-19.375000000000153</v>
      </c>
      <c r="G528" s="5">
        <f t="shared" si="135"/>
        <v>-3.1250000000000497</v>
      </c>
      <c r="H528" s="5">
        <f t="shared" si="136"/>
        <v>13.125000000000057</v>
      </c>
      <c r="I528" s="5">
        <f t="shared" si="137"/>
        <v>29.375000000000156</v>
      </c>
      <c r="J528" s="5">
        <f t="shared" si="138"/>
        <v>-21.375000000000153</v>
      </c>
      <c r="K528" s="5">
        <f t="shared" si="139"/>
        <v>-7.1250000000000497</v>
      </c>
      <c r="L528" s="5">
        <f t="shared" si="140"/>
        <v>7.1250000000000568</v>
      </c>
      <c r="M528" s="5">
        <f t="shared" si="141"/>
        <v>21.375000000000156</v>
      </c>
      <c r="N528" s="17">
        <f t="shared" si="128"/>
        <v>264.06250000000335</v>
      </c>
      <c r="O528" s="17">
        <f t="shared" si="142"/>
        <v>1015.3125000000148</v>
      </c>
      <c r="P528" s="9">
        <f t="shared" si="129"/>
        <v>1279.3750000000182</v>
      </c>
      <c r="Q528" s="9">
        <f t="shared" si="130"/>
        <v>1543.4375000000214</v>
      </c>
      <c r="R528" s="9">
        <f t="shared" si="131"/>
        <v>1807.5000000000248</v>
      </c>
      <c r="S528" s="9">
        <f t="shared" si="132"/>
        <v>2071.5625000000282</v>
      </c>
    </row>
    <row r="529" spans="4:19" x14ac:dyDescent="0.3">
      <c r="D529" s="5">
        <f t="shared" si="143"/>
        <v>16.300000000000104</v>
      </c>
      <c r="E529" s="5">
        <f t="shared" si="133"/>
        <v>-35.750000000000256</v>
      </c>
      <c r="F529" s="5">
        <f t="shared" si="134"/>
        <v>-19.450000000000152</v>
      </c>
      <c r="G529" s="5">
        <f t="shared" si="135"/>
        <v>-3.1500000000000483</v>
      </c>
      <c r="H529" s="5">
        <f t="shared" si="136"/>
        <v>13.150000000000055</v>
      </c>
      <c r="I529" s="5">
        <f t="shared" si="137"/>
        <v>29.450000000000159</v>
      </c>
      <c r="J529" s="5">
        <f t="shared" si="138"/>
        <v>-21.450000000000152</v>
      </c>
      <c r="K529" s="5">
        <f t="shared" si="139"/>
        <v>-7.1500000000000483</v>
      </c>
      <c r="L529" s="5">
        <f t="shared" si="140"/>
        <v>7.1500000000000554</v>
      </c>
      <c r="M529" s="5">
        <f t="shared" si="141"/>
        <v>21.450000000000159</v>
      </c>
      <c r="N529" s="17">
        <f t="shared" si="128"/>
        <v>265.69000000000341</v>
      </c>
      <c r="O529" s="17">
        <f t="shared" si="142"/>
        <v>1022.4500000000148</v>
      </c>
      <c r="P529" s="9">
        <f t="shared" si="129"/>
        <v>1288.1400000000183</v>
      </c>
      <c r="Q529" s="9">
        <f t="shared" si="130"/>
        <v>1553.8300000000218</v>
      </c>
      <c r="R529" s="9">
        <f t="shared" si="131"/>
        <v>1819.520000000025</v>
      </c>
      <c r="S529" s="9">
        <f t="shared" si="132"/>
        <v>2085.2100000000282</v>
      </c>
    </row>
    <row r="530" spans="4:19" x14ac:dyDescent="0.3">
      <c r="D530" s="5">
        <f t="shared" si="143"/>
        <v>16.350000000000104</v>
      </c>
      <c r="E530" s="5">
        <f t="shared" si="133"/>
        <v>-35.875000000000263</v>
      </c>
      <c r="F530" s="5">
        <f t="shared" si="134"/>
        <v>-19.525000000000158</v>
      </c>
      <c r="G530" s="5">
        <f t="shared" si="135"/>
        <v>-3.175000000000054</v>
      </c>
      <c r="H530" s="5">
        <f t="shared" si="136"/>
        <v>13.175000000000047</v>
      </c>
      <c r="I530" s="5">
        <f t="shared" si="137"/>
        <v>29.525000000000155</v>
      </c>
      <c r="J530" s="5">
        <f t="shared" si="138"/>
        <v>-21.525000000000158</v>
      </c>
      <c r="K530" s="5">
        <f t="shared" si="139"/>
        <v>-7.175000000000054</v>
      </c>
      <c r="L530" s="5">
        <f t="shared" si="140"/>
        <v>7.1750000000000469</v>
      </c>
      <c r="M530" s="5">
        <f t="shared" si="141"/>
        <v>21.525000000000155</v>
      </c>
      <c r="N530" s="17">
        <f t="shared" si="128"/>
        <v>267.3225000000034</v>
      </c>
      <c r="O530" s="17">
        <f t="shared" si="142"/>
        <v>1029.612500000015</v>
      </c>
      <c r="P530" s="9">
        <f t="shared" si="129"/>
        <v>1296.9350000000184</v>
      </c>
      <c r="Q530" s="9">
        <f t="shared" si="130"/>
        <v>1564.2575000000218</v>
      </c>
      <c r="R530" s="9">
        <f t="shared" si="131"/>
        <v>1831.5800000000252</v>
      </c>
      <c r="S530" s="9">
        <f t="shared" si="132"/>
        <v>2098.9025000000283</v>
      </c>
    </row>
    <row r="531" spans="4:19" x14ac:dyDescent="0.3">
      <c r="D531" s="5">
        <f t="shared" si="143"/>
        <v>16.400000000000105</v>
      </c>
      <c r="E531" s="5">
        <f t="shared" si="133"/>
        <v>-36.000000000000263</v>
      </c>
      <c r="F531" s="5">
        <f t="shared" si="134"/>
        <v>-19.600000000000158</v>
      </c>
      <c r="G531" s="5">
        <f t="shared" si="135"/>
        <v>-3.2000000000000526</v>
      </c>
      <c r="H531" s="5">
        <f t="shared" si="136"/>
        <v>13.200000000000053</v>
      </c>
      <c r="I531" s="5">
        <f t="shared" si="137"/>
        <v>29.600000000000158</v>
      </c>
      <c r="J531" s="5">
        <f t="shared" si="138"/>
        <v>-21.600000000000158</v>
      </c>
      <c r="K531" s="5">
        <f t="shared" si="139"/>
        <v>-7.2000000000000526</v>
      </c>
      <c r="L531" s="5">
        <f t="shared" si="140"/>
        <v>7.2000000000000526</v>
      </c>
      <c r="M531" s="5">
        <f t="shared" si="141"/>
        <v>21.600000000000158</v>
      </c>
      <c r="N531" s="17">
        <f t="shared" si="128"/>
        <v>268.96000000000345</v>
      </c>
      <c r="O531" s="17">
        <f t="shared" si="142"/>
        <v>1036.8000000000152</v>
      </c>
      <c r="P531" s="9">
        <f t="shared" si="129"/>
        <v>1305.7600000000186</v>
      </c>
      <c r="Q531" s="9">
        <f t="shared" si="130"/>
        <v>1574.7200000000221</v>
      </c>
      <c r="R531" s="9">
        <f t="shared" si="131"/>
        <v>1843.6800000000255</v>
      </c>
      <c r="S531" s="9">
        <f t="shared" si="132"/>
        <v>2112.640000000029</v>
      </c>
    </row>
    <row r="532" spans="4:19" x14ac:dyDescent="0.3">
      <c r="D532" s="5">
        <f t="shared" si="143"/>
        <v>16.450000000000106</v>
      </c>
      <c r="E532" s="5">
        <f t="shared" si="133"/>
        <v>-36.125000000000263</v>
      </c>
      <c r="F532" s="5">
        <f t="shared" si="134"/>
        <v>-19.675000000000157</v>
      </c>
      <c r="G532" s="5">
        <f t="shared" si="135"/>
        <v>-3.2250000000000512</v>
      </c>
      <c r="H532" s="5">
        <f t="shared" si="136"/>
        <v>13.225000000000058</v>
      </c>
      <c r="I532" s="5">
        <f t="shared" si="137"/>
        <v>29.675000000000161</v>
      </c>
      <c r="J532" s="5">
        <f t="shared" si="138"/>
        <v>-21.675000000000157</v>
      </c>
      <c r="K532" s="5">
        <f t="shared" si="139"/>
        <v>-7.2250000000000512</v>
      </c>
      <c r="L532" s="5">
        <f t="shared" si="140"/>
        <v>7.2250000000000583</v>
      </c>
      <c r="M532" s="5">
        <f t="shared" si="141"/>
        <v>21.675000000000161</v>
      </c>
      <c r="N532" s="17">
        <f t="shared" si="128"/>
        <v>270.60250000000349</v>
      </c>
      <c r="O532" s="17">
        <f t="shared" si="142"/>
        <v>1044.0125000000153</v>
      </c>
      <c r="P532" s="9">
        <f t="shared" si="129"/>
        <v>1314.6150000000189</v>
      </c>
      <c r="Q532" s="9">
        <f t="shared" si="130"/>
        <v>1585.2175000000223</v>
      </c>
      <c r="R532" s="9">
        <f t="shared" si="131"/>
        <v>1855.8200000000256</v>
      </c>
      <c r="S532" s="9">
        <f t="shared" si="132"/>
        <v>2126.4225000000292</v>
      </c>
    </row>
    <row r="533" spans="4:19" x14ac:dyDescent="0.3">
      <c r="D533" s="5">
        <f t="shared" si="143"/>
        <v>16.500000000000107</v>
      </c>
      <c r="E533" s="5">
        <f t="shared" si="133"/>
        <v>-36.25000000000027</v>
      </c>
      <c r="F533" s="5">
        <f t="shared" si="134"/>
        <v>-19.750000000000163</v>
      </c>
      <c r="G533" s="5">
        <f t="shared" si="135"/>
        <v>-3.2500000000000568</v>
      </c>
      <c r="H533" s="5">
        <f t="shared" si="136"/>
        <v>13.25000000000005</v>
      </c>
      <c r="I533" s="5">
        <f t="shared" si="137"/>
        <v>29.750000000000156</v>
      </c>
      <c r="J533" s="5">
        <f t="shared" si="138"/>
        <v>-21.750000000000163</v>
      </c>
      <c r="K533" s="5">
        <f t="shared" si="139"/>
        <v>-7.2500000000000568</v>
      </c>
      <c r="L533" s="5">
        <f t="shared" si="140"/>
        <v>7.2500000000000497</v>
      </c>
      <c r="M533" s="5">
        <f t="shared" si="141"/>
        <v>21.750000000000156</v>
      </c>
      <c r="N533" s="17">
        <f t="shared" si="128"/>
        <v>272.25000000000352</v>
      </c>
      <c r="O533" s="17">
        <f t="shared" si="142"/>
        <v>1051.2500000000155</v>
      </c>
      <c r="P533" s="9">
        <f t="shared" si="129"/>
        <v>1323.5000000000191</v>
      </c>
      <c r="Q533" s="9">
        <f t="shared" si="130"/>
        <v>1595.7500000000225</v>
      </c>
      <c r="R533" s="9">
        <f t="shared" si="131"/>
        <v>1868.0000000000259</v>
      </c>
      <c r="S533" s="9">
        <f t="shared" si="132"/>
        <v>2140.2500000000296</v>
      </c>
    </row>
    <row r="534" spans="4:19" x14ac:dyDescent="0.3">
      <c r="D534" s="5">
        <f t="shared" si="143"/>
        <v>16.550000000000107</v>
      </c>
      <c r="E534" s="5">
        <f t="shared" si="133"/>
        <v>-36.37500000000027</v>
      </c>
      <c r="F534" s="5">
        <f t="shared" si="134"/>
        <v>-19.825000000000163</v>
      </c>
      <c r="G534" s="5">
        <f t="shared" si="135"/>
        <v>-3.2750000000000554</v>
      </c>
      <c r="H534" s="5">
        <f t="shared" si="136"/>
        <v>13.275000000000048</v>
      </c>
      <c r="I534" s="5">
        <f t="shared" si="137"/>
        <v>29.825000000000159</v>
      </c>
      <c r="J534" s="5">
        <f t="shared" si="138"/>
        <v>-21.825000000000163</v>
      </c>
      <c r="K534" s="5">
        <f t="shared" si="139"/>
        <v>-7.2750000000000554</v>
      </c>
      <c r="L534" s="5">
        <f t="shared" si="140"/>
        <v>7.2750000000000483</v>
      </c>
      <c r="M534" s="5">
        <f t="shared" si="141"/>
        <v>21.825000000000159</v>
      </c>
      <c r="N534" s="17">
        <f t="shared" si="128"/>
        <v>273.90250000000356</v>
      </c>
      <c r="O534" s="17">
        <f t="shared" si="142"/>
        <v>1058.5125000000155</v>
      </c>
      <c r="P534" s="9">
        <f t="shared" si="129"/>
        <v>1332.4150000000191</v>
      </c>
      <c r="Q534" s="9">
        <f t="shared" si="130"/>
        <v>1606.3175000000226</v>
      </c>
      <c r="R534" s="9">
        <f t="shared" si="131"/>
        <v>1880.2200000000262</v>
      </c>
      <c r="S534" s="9">
        <f t="shared" si="132"/>
        <v>2154.1225000000295</v>
      </c>
    </row>
    <row r="535" spans="4:19" x14ac:dyDescent="0.3">
      <c r="D535" s="5">
        <f t="shared" si="143"/>
        <v>16.600000000000108</v>
      </c>
      <c r="E535" s="5">
        <f t="shared" si="133"/>
        <v>-36.50000000000027</v>
      </c>
      <c r="F535" s="5">
        <f t="shared" si="134"/>
        <v>-19.900000000000162</v>
      </c>
      <c r="G535" s="5">
        <f t="shared" si="135"/>
        <v>-3.300000000000054</v>
      </c>
      <c r="H535" s="5">
        <f t="shared" si="136"/>
        <v>13.300000000000054</v>
      </c>
      <c r="I535" s="5">
        <f t="shared" si="137"/>
        <v>29.900000000000162</v>
      </c>
      <c r="J535" s="5">
        <f t="shared" si="138"/>
        <v>-21.900000000000162</v>
      </c>
      <c r="K535" s="5">
        <f t="shared" si="139"/>
        <v>-7.300000000000054</v>
      </c>
      <c r="L535" s="5">
        <f t="shared" si="140"/>
        <v>7.300000000000054</v>
      </c>
      <c r="M535" s="5">
        <f t="shared" si="141"/>
        <v>21.900000000000162</v>
      </c>
      <c r="N535" s="17">
        <f t="shared" si="128"/>
        <v>275.56000000000358</v>
      </c>
      <c r="O535" s="17">
        <f t="shared" si="142"/>
        <v>1065.8000000000159</v>
      </c>
      <c r="P535" s="9">
        <f t="shared" si="129"/>
        <v>1341.3600000000195</v>
      </c>
      <c r="Q535" s="9">
        <f t="shared" si="130"/>
        <v>1616.920000000023</v>
      </c>
      <c r="R535" s="9">
        <f t="shared" si="131"/>
        <v>1892.4800000000266</v>
      </c>
      <c r="S535" s="9">
        <f t="shared" si="132"/>
        <v>2168.04000000003</v>
      </c>
    </row>
    <row r="536" spans="4:19" x14ac:dyDescent="0.3">
      <c r="D536" s="5">
        <f t="shared" si="143"/>
        <v>16.650000000000109</v>
      </c>
      <c r="E536" s="5">
        <f t="shared" si="133"/>
        <v>-36.62500000000027</v>
      </c>
      <c r="F536" s="5">
        <f t="shared" si="134"/>
        <v>-19.975000000000161</v>
      </c>
      <c r="G536" s="5">
        <f t="shared" si="135"/>
        <v>-3.3250000000000526</v>
      </c>
      <c r="H536" s="5">
        <f t="shared" si="136"/>
        <v>13.32500000000006</v>
      </c>
      <c r="I536" s="5">
        <f t="shared" si="137"/>
        <v>29.975000000000165</v>
      </c>
      <c r="J536" s="5">
        <f t="shared" si="138"/>
        <v>-21.975000000000161</v>
      </c>
      <c r="K536" s="5">
        <f t="shared" si="139"/>
        <v>-7.3250000000000526</v>
      </c>
      <c r="L536" s="5">
        <f t="shared" si="140"/>
        <v>7.3250000000000597</v>
      </c>
      <c r="M536" s="5">
        <f t="shared" si="141"/>
        <v>21.975000000000165</v>
      </c>
      <c r="N536" s="17">
        <f t="shared" si="128"/>
        <v>277.22250000000361</v>
      </c>
      <c r="O536" s="17">
        <f t="shared" si="142"/>
        <v>1073.1125000000161</v>
      </c>
      <c r="P536" s="9">
        <f t="shared" si="129"/>
        <v>1350.3350000000196</v>
      </c>
      <c r="Q536" s="9">
        <f t="shared" si="130"/>
        <v>1627.5575000000233</v>
      </c>
      <c r="R536" s="9">
        <f t="shared" si="131"/>
        <v>1904.780000000027</v>
      </c>
      <c r="S536" s="9">
        <f t="shared" si="132"/>
        <v>2182.0025000000305</v>
      </c>
    </row>
    <row r="537" spans="4:19" x14ac:dyDescent="0.3">
      <c r="D537" s="5">
        <f t="shared" si="143"/>
        <v>16.700000000000109</v>
      </c>
      <c r="E537" s="5">
        <f t="shared" si="133"/>
        <v>-36.75000000000027</v>
      </c>
      <c r="F537" s="5">
        <f t="shared" si="134"/>
        <v>-20.050000000000161</v>
      </c>
      <c r="G537" s="5">
        <f t="shared" si="135"/>
        <v>-3.3500000000000512</v>
      </c>
      <c r="H537" s="5">
        <f t="shared" si="136"/>
        <v>13.350000000000058</v>
      </c>
      <c r="I537" s="5">
        <f t="shared" si="137"/>
        <v>30.050000000000168</v>
      </c>
      <c r="J537" s="5">
        <f t="shared" si="138"/>
        <v>-22.050000000000161</v>
      </c>
      <c r="K537" s="5">
        <f t="shared" si="139"/>
        <v>-7.3500000000000512</v>
      </c>
      <c r="L537" s="5">
        <f t="shared" si="140"/>
        <v>7.3500000000000583</v>
      </c>
      <c r="M537" s="5">
        <f t="shared" si="141"/>
        <v>22.050000000000168</v>
      </c>
      <c r="N537" s="17">
        <f t="shared" si="128"/>
        <v>278.89000000000368</v>
      </c>
      <c r="O537" s="17">
        <f t="shared" si="142"/>
        <v>1080.4500000000162</v>
      </c>
      <c r="P537" s="9">
        <f t="shared" si="129"/>
        <v>1359.3400000000199</v>
      </c>
      <c r="Q537" s="9">
        <f t="shared" si="130"/>
        <v>1638.2300000000237</v>
      </c>
      <c r="R537" s="9">
        <f t="shared" si="131"/>
        <v>1917.1200000000272</v>
      </c>
      <c r="S537" s="9">
        <f t="shared" si="132"/>
        <v>2196.0100000000311</v>
      </c>
    </row>
    <row r="538" spans="4:19" x14ac:dyDescent="0.3">
      <c r="D538" s="5">
        <f t="shared" si="143"/>
        <v>16.75000000000011</v>
      </c>
      <c r="E538" s="5">
        <f t="shared" si="133"/>
        <v>-36.875000000000277</v>
      </c>
      <c r="F538" s="5">
        <f t="shared" si="134"/>
        <v>-20.125000000000167</v>
      </c>
      <c r="G538" s="5">
        <f t="shared" si="135"/>
        <v>-3.3750000000000568</v>
      </c>
      <c r="H538" s="5">
        <f t="shared" si="136"/>
        <v>13.37500000000005</v>
      </c>
      <c r="I538" s="5">
        <f t="shared" si="137"/>
        <v>30.125000000000163</v>
      </c>
      <c r="J538" s="5">
        <f t="shared" si="138"/>
        <v>-22.125000000000167</v>
      </c>
      <c r="K538" s="5">
        <f t="shared" si="139"/>
        <v>-7.3750000000000568</v>
      </c>
      <c r="L538" s="5">
        <f t="shared" si="140"/>
        <v>7.3750000000000497</v>
      </c>
      <c r="M538" s="5">
        <f t="shared" si="141"/>
        <v>22.125000000000163</v>
      </c>
      <c r="N538" s="17">
        <f t="shared" si="128"/>
        <v>280.56250000000369</v>
      </c>
      <c r="O538" s="17">
        <f t="shared" si="142"/>
        <v>1087.8125000000161</v>
      </c>
      <c r="P538" s="9">
        <f t="shared" si="129"/>
        <v>1368.3750000000198</v>
      </c>
      <c r="Q538" s="9">
        <f t="shared" si="130"/>
        <v>1648.9375000000236</v>
      </c>
      <c r="R538" s="9">
        <f t="shared" si="131"/>
        <v>1929.5000000000273</v>
      </c>
      <c r="S538" s="9">
        <f t="shared" si="132"/>
        <v>2210.0625000000309</v>
      </c>
    </row>
    <row r="539" spans="4:19" x14ac:dyDescent="0.3">
      <c r="D539" s="5">
        <f t="shared" si="143"/>
        <v>16.800000000000111</v>
      </c>
      <c r="E539" s="5">
        <f t="shared" si="133"/>
        <v>-37.000000000000277</v>
      </c>
      <c r="F539" s="5">
        <f t="shared" si="134"/>
        <v>-20.200000000000166</v>
      </c>
      <c r="G539" s="5">
        <f t="shared" si="135"/>
        <v>-3.4000000000000554</v>
      </c>
      <c r="H539" s="5">
        <f t="shared" si="136"/>
        <v>13.400000000000055</v>
      </c>
      <c r="I539" s="5">
        <f t="shared" si="137"/>
        <v>30.200000000000166</v>
      </c>
      <c r="J539" s="5">
        <f t="shared" si="138"/>
        <v>-22.200000000000166</v>
      </c>
      <c r="K539" s="5">
        <f t="shared" si="139"/>
        <v>-7.4000000000000554</v>
      </c>
      <c r="L539" s="5">
        <f t="shared" si="140"/>
        <v>7.4000000000000554</v>
      </c>
      <c r="M539" s="5">
        <f t="shared" si="141"/>
        <v>22.200000000000166</v>
      </c>
      <c r="N539" s="17">
        <f t="shared" si="128"/>
        <v>282.2400000000037</v>
      </c>
      <c r="O539" s="17">
        <f t="shared" si="142"/>
        <v>1095.2000000000164</v>
      </c>
      <c r="P539" s="9">
        <f t="shared" si="129"/>
        <v>1377.4400000000201</v>
      </c>
      <c r="Q539" s="9">
        <f t="shared" si="130"/>
        <v>1659.6800000000239</v>
      </c>
      <c r="R539" s="9">
        <f t="shared" si="131"/>
        <v>1941.9200000000276</v>
      </c>
      <c r="S539" s="9">
        <f t="shared" si="132"/>
        <v>2224.1600000000312</v>
      </c>
    </row>
    <row r="540" spans="4:19" x14ac:dyDescent="0.3">
      <c r="D540" s="5">
        <f t="shared" si="143"/>
        <v>16.850000000000112</v>
      </c>
      <c r="E540" s="5">
        <f t="shared" si="133"/>
        <v>-37.125000000000277</v>
      </c>
      <c r="F540" s="5">
        <f t="shared" si="134"/>
        <v>-20.275000000000166</v>
      </c>
      <c r="G540" s="5">
        <f t="shared" si="135"/>
        <v>-3.425000000000054</v>
      </c>
      <c r="H540" s="5">
        <f t="shared" si="136"/>
        <v>13.425000000000061</v>
      </c>
      <c r="I540" s="5">
        <f t="shared" si="137"/>
        <v>30.275000000000169</v>
      </c>
      <c r="J540" s="5">
        <f t="shared" si="138"/>
        <v>-22.275000000000166</v>
      </c>
      <c r="K540" s="5">
        <f t="shared" si="139"/>
        <v>-7.425000000000054</v>
      </c>
      <c r="L540" s="5">
        <f t="shared" si="140"/>
        <v>7.4250000000000611</v>
      </c>
      <c r="M540" s="5">
        <f t="shared" si="141"/>
        <v>22.275000000000169</v>
      </c>
      <c r="N540" s="17">
        <f t="shared" si="128"/>
        <v>283.92250000000377</v>
      </c>
      <c r="O540" s="17">
        <f t="shared" si="142"/>
        <v>1102.6125000000166</v>
      </c>
      <c r="P540" s="9">
        <f t="shared" si="129"/>
        <v>1386.5350000000203</v>
      </c>
      <c r="Q540" s="9">
        <f t="shared" si="130"/>
        <v>1670.4575000000241</v>
      </c>
      <c r="R540" s="9">
        <f t="shared" si="131"/>
        <v>1954.3800000000278</v>
      </c>
      <c r="S540" s="9">
        <f t="shared" si="132"/>
        <v>2238.3025000000316</v>
      </c>
    </row>
    <row r="541" spans="4:19" x14ac:dyDescent="0.3">
      <c r="D541" s="5">
        <f t="shared" si="143"/>
        <v>16.900000000000112</v>
      </c>
      <c r="E541" s="5">
        <f t="shared" si="133"/>
        <v>-37.250000000000284</v>
      </c>
      <c r="F541" s="5">
        <f t="shared" si="134"/>
        <v>-20.350000000000172</v>
      </c>
      <c r="G541" s="5">
        <f t="shared" si="135"/>
        <v>-3.4500000000000597</v>
      </c>
      <c r="H541" s="5">
        <f t="shared" si="136"/>
        <v>13.450000000000053</v>
      </c>
      <c r="I541" s="5">
        <f t="shared" si="137"/>
        <v>30.350000000000165</v>
      </c>
      <c r="J541" s="5">
        <f t="shared" si="138"/>
        <v>-22.350000000000172</v>
      </c>
      <c r="K541" s="5">
        <f t="shared" si="139"/>
        <v>-7.4500000000000597</v>
      </c>
      <c r="L541" s="5">
        <f t="shared" si="140"/>
        <v>7.4500000000000526</v>
      </c>
      <c r="M541" s="5">
        <f t="shared" si="141"/>
        <v>22.350000000000165</v>
      </c>
      <c r="N541" s="17">
        <f t="shared" si="128"/>
        <v>285.61000000000382</v>
      </c>
      <c r="O541" s="17">
        <f t="shared" si="142"/>
        <v>1110.0500000000168</v>
      </c>
      <c r="P541" s="9">
        <f t="shared" si="129"/>
        <v>1395.6600000000205</v>
      </c>
      <c r="Q541" s="9">
        <f t="shared" si="130"/>
        <v>1681.2700000000245</v>
      </c>
      <c r="R541" s="9">
        <f t="shared" si="131"/>
        <v>1966.8800000000283</v>
      </c>
      <c r="S541" s="9">
        <f t="shared" si="132"/>
        <v>2252.4900000000321</v>
      </c>
    </row>
    <row r="542" spans="4:19" x14ac:dyDescent="0.3">
      <c r="D542" s="5">
        <f t="shared" si="143"/>
        <v>16.950000000000113</v>
      </c>
      <c r="E542" s="5">
        <f t="shared" si="133"/>
        <v>-37.375000000000284</v>
      </c>
      <c r="F542" s="5">
        <f t="shared" si="134"/>
        <v>-20.425000000000171</v>
      </c>
      <c r="G542" s="5">
        <f t="shared" si="135"/>
        <v>-3.4750000000000583</v>
      </c>
      <c r="H542" s="5">
        <f t="shared" si="136"/>
        <v>13.475000000000051</v>
      </c>
      <c r="I542" s="5">
        <f t="shared" si="137"/>
        <v>30.425000000000168</v>
      </c>
      <c r="J542" s="5">
        <f t="shared" si="138"/>
        <v>-22.425000000000171</v>
      </c>
      <c r="K542" s="5">
        <f t="shared" si="139"/>
        <v>-7.4750000000000583</v>
      </c>
      <c r="L542" s="5">
        <f t="shared" si="140"/>
        <v>7.4750000000000512</v>
      </c>
      <c r="M542" s="5">
        <f t="shared" si="141"/>
        <v>22.425000000000168</v>
      </c>
      <c r="N542" s="17">
        <f t="shared" si="128"/>
        <v>287.30250000000382</v>
      </c>
      <c r="O542" s="17">
        <f t="shared" si="142"/>
        <v>1117.5125000000169</v>
      </c>
      <c r="P542" s="9">
        <f t="shared" si="129"/>
        <v>1404.8150000000207</v>
      </c>
      <c r="Q542" s="9">
        <f t="shared" si="130"/>
        <v>1692.1175000000244</v>
      </c>
      <c r="R542" s="9">
        <f t="shared" si="131"/>
        <v>1979.4200000000283</v>
      </c>
      <c r="S542" s="9">
        <f t="shared" si="132"/>
        <v>2266.7225000000321</v>
      </c>
    </row>
    <row r="543" spans="4:19" x14ac:dyDescent="0.3">
      <c r="D543" s="5">
        <f t="shared" si="143"/>
        <v>17.000000000000114</v>
      </c>
      <c r="E543" s="5">
        <f t="shared" si="133"/>
        <v>-37.500000000000284</v>
      </c>
      <c r="F543" s="5">
        <f t="shared" si="134"/>
        <v>-20.500000000000171</v>
      </c>
      <c r="G543" s="5">
        <f t="shared" si="135"/>
        <v>-3.5000000000000568</v>
      </c>
      <c r="H543" s="5">
        <f t="shared" si="136"/>
        <v>13.500000000000057</v>
      </c>
      <c r="I543" s="5">
        <f t="shared" si="137"/>
        <v>30.500000000000171</v>
      </c>
      <c r="J543" s="5">
        <f t="shared" si="138"/>
        <v>-22.500000000000171</v>
      </c>
      <c r="K543" s="5">
        <f t="shared" si="139"/>
        <v>-7.5000000000000568</v>
      </c>
      <c r="L543" s="5">
        <f t="shared" si="140"/>
        <v>7.5000000000000568</v>
      </c>
      <c r="M543" s="5">
        <f t="shared" si="141"/>
        <v>22.500000000000171</v>
      </c>
      <c r="N543" s="17">
        <f t="shared" si="128"/>
        <v>289.00000000000387</v>
      </c>
      <c r="O543" s="17">
        <f t="shared" si="142"/>
        <v>1125.0000000000171</v>
      </c>
      <c r="P543" s="9">
        <f t="shared" si="129"/>
        <v>1414.0000000000209</v>
      </c>
      <c r="Q543" s="9">
        <f t="shared" si="130"/>
        <v>1703.0000000000248</v>
      </c>
      <c r="R543" s="9">
        <f t="shared" si="131"/>
        <v>1992.0000000000286</v>
      </c>
      <c r="S543" s="9">
        <f t="shared" si="132"/>
        <v>2281.0000000000327</v>
      </c>
    </row>
    <row r="544" spans="4:19" x14ac:dyDescent="0.3">
      <c r="D544" s="5">
        <f t="shared" si="143"/>
        <v>17.050000000000114</v>
      </c>
      <c r="E544" s="5">
        <f t="shared" si="133"/>
        <v>-37.625000000000284</v>
      </c>
      <c r="F544" s="5">
        <f t="shared" si="134"/>
        <v>-20.57500000000017</v>
      </c>
      <c r="G544" s="5">
        <f t="shared" si="135"/>
        <v>-3.5250000000000554</v>
      </c>
      <c r="H544" s="5">
        <f t="shared" si="136"/>
        <v>13.525000000000063</v>
      </c>
      <c r="I544" s="5">
        <f t="shared" si="137"/>
        <v>30.575000000000173</v>
      </c>
      <c r="J544" s="5">
        <f t="shared" si="138"/>
        <v>-22.57500000000017</v>
      </c>
      <c r="K544" s="5">
        <f t="shared" si="139"/>
        <v>-7.5250000000000554</v>
      </c>
      <c r="L544" s="5">
        <f t="shared" si="140"/>
        <v>7.5250000000000625</v>
      </c>
      <c r="M544" s="5">
        <f t="shared" si="141"/>
        <v>22.575000000000173</v>
      </c>
      <c r="N544" s="17">
        <f t="shared" si="128"/>
        <v>290.70250000000391</v>
      </c>
      <c r="O544" s="17">
        <f t="shared" si="142"/>
        <v>1132.5125000000173</v>
      </c>
      <c r="P544" s="9">
        <f t="shared" si="129"/>
        <v>1423.2150000000213</v>
      </c>
      <c r="Q544" s="9">
        <f t="shared" si="130"/>
        <v>1713.917500000025</v>
      </c>
      <c r="R544" s="9">
        <f t="shared" si="131"/>
        <v>2004.620000000029</v>
      </c>
      <c r="S544" s="9">
        <f t="shared" si="132"/>
        <v>2295.322500000033</v>
      </c>
    </row>
    <row r="545" spans="4:19" x14ac:dyDescent="0.3">
      <c r="D545" s="5">
        <f t="shared" si="143"/>
        <v>17.100000000000115</v>
      </c>
      <c r="E545" s="5">
        <f t="shared" si="133"/>
        <v>-37.750000000000284</v>
      </c>
      <c r="F545" s="5">
        <f t="shared" si="134"/>
        <v>-20.650000000000169</v>
      </c>
      <c r="G545" s="5">
        <f t="shared" si="135"/>
        <v>-3.550000000000054</v>
      </c>
      <c r="H545" s="5">
        <f t="shared" si="136"/>
        <v>13.550000000000061</v>
      </c>
      <c r="I545" s="5">
        <f t="shared" si="137"/>
        <v>30.650000000000176</v>
      </c>
      <c r="J545" s="5">
        <f t="shared" si="138"/>
        <v>-22.650000000000169</v>
      </c>
      <c r="K545" s="5">
        <f t="shared" si="139"/>
        <v>-7.550000000000054</v>
      </c>
      <c r="L545" s="5">
        <f t="shared" si="140"/>
        <v>7.5500000000000611</v>
      </c>
      <c r="M545" s="5">
        <f t="shared" si="141"/>
        <v>22.650000000000176</v>
      </c>
      <c r="N545" s="17">
        <f t="shared" si="128"/>
        <v>292.41000000000395</v>
      </c>
      <c r="O545" s="17">
        <f t="shared" si="142"/>
        <v>1140.0500000000175</v>
      </c>
      <c r="P545" s="9">
        <f t="shared" si="129"/>
        <v>1432.4600000000214</v>
      </c>
      <c r="Q545" s="9">
        <f t="shared" si="130"/>
        <v>1724.8700000000254</v>
      </c>
      <c r="R545" s="9">
        <f t="shared" si="131"/>
        <v>2017.2800000000293</v>
      </c>
      <c r="S545" s="9">
        <f t="shared" si="132"/>
        <v>2309.6900000000333</v>
      </c>
    </row>
    <row r="546" spans="4:19" x14ac:dyDescent="0.3">
      <c r="D546" s="5">
        <f t="shared" si="143"/>
        <v>17.150000000000116</v>
      </c>
      <c r="E546" s="5">
        <f t="shared" si="133"/>
        <v>-37.875000000000291</v>
      </c>
      <c r="F546" s="5">
        <f t="shared" si="134"/>
        <v>-20.725000000000176</v>
      </c>
      <c r="G546" s="5">
        <f t="shared" si="135"/>
        <v>-3.5750000000000597</v>
      </c>
      <c r="H546" s="5">
        <f t="shared" si="136"/>
        <v>13.575000000000053</v>
      </c>
      <c r="I546" s="5">
        <f t="shared" si="137"/>
        <v>30.725000000000172</v>
      </c>
      <c r="J546" s="5">
        <f t="shared" si="138"/>
        <v>-22.725000000000176</v>
      </c>
      <c r="K546" s="5">
        <f t="shared" si="139"/>
        <v>-7.5750000000000597</v>
      </c>
      <c r="L546" s="5">
        <f t="shared" si="140"/>
        <v>7.5750000000000526</v>
      </c>
      <c r="M546" s="5">
        <f t="shared" si="141"/>
        <v>22.725000000000172</v>
      </c>
      <c r="N546" s="17">
        <f t="shared" si="128"/>
        <v>294.12250000000398</v>
      </c>
      <c r="O546" s="17">
        <f t="shared" si="142"/>
        <v>1147.6125000000175</v>
      </c>
      <c r="P546" s="9">
        <f t="shared" si="129"/>
        <v>1441.7350000000215</v>
      </c>
      <c r="Q546" s="9">
        <f t="shared" si="130"/>
        <v>1735.8575000000255</v>
      </c>
      <c r="R546" s="9">
        <f t="shared" si="131"/>
        <v>2029.9800000000293</v>
      </c>
      <c r="S546" s="9">
        <f t="shared" si="132"/>
        <v>2324.1025000000336</v>
      </c>
    </row>
    <row r="547" spans="4:19" x14ac:dyDescent="0.3">
      <c r="D547" s="5">
        <f t="shared" si="143"/>
        <v>17.200000000000117</v>
      </c>
      <c r="E547" s="5">
        <f t="shared" si="133"/>
        <v>-38.000000000000291</v>
      </c>
      <c r="F547" s="5">
        <f t="shared" si="134"/>
        <v>-20.800000000000175</v>
      </c>
      <c r="G547" s="5">
        <f t="shared" si="135"/>
        <v>-3.6000000000000583</v>
      </c>
      <c r="H547" s="5">
        <f t="shared" si="136"/>
        <v>13.600000000000058</v>
      </c>
      <c r="I547" s="5">
        <f t="shared" si="137"/>
        <v>30.800000000000175</v>
      </c>
      <c r="J547" s="5">
        <f t="shared" si="138"/>
        <v>-22.800000000000175</v>
      </c>
      <c r="K547" s="5">
        <f t="shared" si="139"/>
        <v>-7.6000000000000583</v>
      </c>
      <c r="L547" s="5">
        <f t="shared" si="140"/>
        <v>7.6000000000000583</v>
      </c>
      <c r="M547" s="5">
        <f t="shared" si="141"/>
        <v>22.800000000000175</v>
      </c>
      <c r="N547" s="17">
        <f t="shared" si="128"/>
        <v>295.84000000000401</v>
      </c>
      <c r="O547" s="17">
        <f t="shared" si="142"/>
        <v>1155.2000000000178</v>
      </c>
      <c r="P547" s="9">
        <f t="shared" si="129"/>
        <v>1451.0400000000218</v>
      </c>
      <c r="Q547" s="9">
        <f t="shared" si="130"/>
        <v>1746.8800000000258</v>
      </c>
      <c r="R547" s="9">
        <f t="shared" si="131"/>
        <v>2042.7200000000298</v>
      </c>
      <c r="S547" s="9">
        <f t="shared" si="132"/>
        <v>2338.5600000000341</v>
      </c>
    </row>
    <row r="548" spans="4:19" x14ac:dyDescent="0.3">
      <c r="D548" s="5">
        <f t="shared" si="143"/>
        <v>17.250000000000117</v>
      </c>
      <c r="E548" s="5">
        <f t="shared" si="133"/>
        <v>-38.125000000000291</v>
      </c>
      <c r="F548" s="5">
        <f t="shared" si="134"/>
        <v>-20.875000000000174</v>
      </c>
      <c r="G548" s="5">
        <f t="shared" si="135"/>
        <v>-3.6250000000000568</v>
      </c>
      <c r="H548" s="5">
        <f t="shared" si="136"/>
        <v>13.625000000000064</v>
      </c>
      <c r="I548" s="5">
        <f t="shared" si="137"/>
        <v>30.875000000000178</v>
      </c>
      <c r="J548" s="5">
        <f t="shared" si="138"/>
        <v>-22.875000000000174</v>
      </c>
      <c r="K548" s="5">
        <f t="shared" si="139"/>
        <v>-7.6250000000000568</v>
      </c>
      <c r="L548" s="5">
        <f t="shared" si="140"/>
        <v>7.6250000000000639</v>
      </c>
      <c r="M548" s="5">
        <f t="shared" si="141"/>
        <v>22.875000000000178</v>
      </c>
      <c r="N548" s="17">
        <f t="shared" si="128"/>
        <v>297.56250000000404</v>
      </c>
      <c r="O548" s="17">
        <f t="shared" si="142"/>
        <v>1162.812500000018</v>
      </c>
      <c r="P548" s="9">
        <f t="shared" si="129"/>
        <v>1460.3750000000221</v>
      </c>
      <c r="Q548" s="9">
        <f t="shared" si="130"/>
        <v>1757.9375000000259</v>
      </c>
      <c r="R548" s="9">
        <f t="shared" si="131"/>
        <v>2055.50000000003</v>
      </c>
      <c r="S548" s="9">
        <f t="shared" si="132"/>
        <v>2353.0625000000341</v>
      </c>
    </row>
    <row r="549" spans="4:19" x14ac:dyDescent="0.3">
      <c r="D549" s="5">
        <f t="shared" si="143"/>
        <v>17.300000000000118</v>
      </c>
      <c r="E549" s="5">
        <f t="shared" si="133"/>
        <v>-38.250000000000298</v>
      </c>
      <c r="F549" s="5">
        <f t="shared" si="134"/>
        <v>-20.95000000000018</v>
      </c>
      <c r="G549" s="5">
        <f t="shared" si="135"/>
        <v>-3.6500000000000625</v>
      </c>
      <c r="H549" s="5">
        <f t="shared" si="136"/>
        <v>13.650000000000055</v>
      </c>
      <c r="I549" s="5">
        <f t="shared" si="137"/>
        <v>30.950000000000173</v>
      </c>
      <c r="J549" s="5">
        <f t="shared" si="138"/>
        <v>-22.95000000000018</v>
      </c>
      <c r="K549" s="5">
        <f t="shared" si="139"/>
        <v>-7.6500000000000625</v>
      </c>
      <c r="L549" s="5">
        <f t="shared" si="140"/>
        <v>7.6500000000000554</v>
      </c>
      <c r="M549" s="5">
        <f t="shared" si="141"/>
        <v>22.950000000000173</v>
      </c>
      <c r="N549" s="17">
        <f t="shared" si="128"/>
        <v>299.29000000000406</v>
      </c>
      <c r="O549" s="17">
        <f t="shared" si="142"/>
        <v>1170.450000000018</v>
      </c>
      <c r="P549" s="9">
        <f t="shared" si="129"/>
        <v>1469.7400000000221</v>
      </c>
      <c r="Q549" s="9">
        <f t="shared" si="130"/>
        <v>1769.0300000000261</v>
      </c>
      <c r="R549" s="9">
        <f t="shared" si="131"/>
        <v>2068.3200000000302</v>
      </c>
      <c r="S549" s="9">
        <f t="shared" si="132"/>
        <v>2367.6100000000342</v>
      </c>
    </row>
    <row r="550" spans="4:19" x14ac:dyDescent="0.3">
      <c r="D550" s="5">
        <f t="shared" si="143"/>
        <v>17.350000000000119</v>
      </c>
      <c r="E550" s="5">
        <f t="shared" si="133"/>
        <v>-38.375000000000298</v>
      </c>
      <c r="F550" s="5">
        <f t="shared" si="134"/>
        <v>-21.02500000000018</v>
      </c>
      <c r="G550" s="5">
        <f t="shared" si="135"/>
        <v>-3.6750000000000611</v>
      </c>
      <c r="H550" s="5">
        <f t="shared" si="136"/>
        <v>13.675000000000054</v>
      </c>
      <c r="I550" s="5">
        <f t="shared" si="137"/>
        <v>31.025000000000176</v>
      </c>
      <c r="J550" s="5">
        <f t="shared" si="138"/>
        <v>-23.02500000000018</v>
      </c>
      <c r="K550" s="5">
        <f t="shared" si="139"/>
        <v>-7.6750000000000611</v>
      </c>
      <c r="L550" s="5">
        <f t="shared" si="140"/>
        <v>7.675000000000054</v>
      </c>
      <c r="M550" s="5">
        <f t="shared" si="141"/>
        <v>23.025000000000176</v>
      </c>
      <c r="N550" s="17">
        <f t="shared" si="128"/>
        <v>301.02250000000413</v>
      </c>
      <c r="O550" s="17">
        <f t="shared" si="142"/>
        <v>1178.1125000000179</v>
      </c>
      <c r="P550" s="9">
        <f t="shared" si="129"/>
        <v>1479.135000000022</v>
      </c>
      <c r="Q550" s="9">
        <f t="shared" si="130"/>
        <v>1780.1575000000262</v>
      </c>
      <c r="R550" s="9">
        <f t="shared" si="131"/>
        <v>2081.1800000000303</v>
      </c>
      <c r="S550" s="9">
        <f t="shared" si="132"/>
        <v>2382.2025000000344</v>
      </c>
    </row>
    <row r="551" spans="4:19" x14ac:dyDescent="0.3">
      <c r="D551" s="5">
        <f t="shared" si="143"/>
        <v>17.400000000000119</v>
      </c>
      <c r="E551" s="5">
        <f t="shared" si="133"/>
        <v>-38.500000000000298</v>
      </c>
      <c r="F551" s="5">
        <f t="shared" si="134"/>
        <v>-21.100000000000179</v>
      </c>
      <c r="G551" s="5">
        <f t="shared" si="135"/>
        <v>-3.7000000000000597</v>
      </c>
      <c r="H551" s="5">
        <f t="shared" si="136"/>
        <v>13.70000000000006</v>
      </c>
      <c r="I551" s="5">
        <f t="shared" si="137"/>
        <v>31.100000000000179</v>
      </c>
      <c r="J551" s="5">
        <f t="shared" si="138"/>
        <v>-23.100000000000179</v>
      </c>
      <c r="K551" s="5">
        <f t="shared" si="139"/>
        <v>-7.7000000000000597</v>
      </c>
      <c r="L551" s="5">
        <f t="shared" si="140"/>
        <v>7.7000000000000597</v>
      </c>
      <c r="M551" s="5">
        <f t="shared" si="141"/>
        <v>23.100000000000179</v>
      </c>
      <c r="N551" s="17">
        <f t="shared" si="128"/>
        <v>302.76000000000414</v>
      </c>
      <c r="O551" s="17">
        <f t="shared" si="142"/>
        <v>1185.8000000000184</v>
      </c>
      <c r="P551" s="9">
        <f t="shared" si="129"/>
        <v>1488.5600000000225</v>
      </c>
      <c r="Q551" s="9">
        <f t="shared" si="130"/>
        <v>1791.3200000000265</v>
      </c>
      <c r="R551" s="9">
        <f t="shared" si="131"/>
        <v>2094.0800000000309</v>
      </c>
      <c r="S551" s="9">
        <f t="shared" si="132"/>
        <v>2396.8400000000347</v>
      </c>
    </row>
    <row r="552" spans="4:19" x14ac:dyDescent="0.3">
      <c r="D552" s="5">
        <f t="shared" si="143"/>
        <v>17.45000000000012</v>
      </c>
      <c r="E552" s="5">
        <f t="shared" si="133"/>
        <v>-38.625000000000298</v>
      </c>
      <c r="F552" s="5">
        <f t="shared" si="134"/>
        <v>-21.175000000000178</v>
      </c>
      <c r="G552" s="5">
        <f t="shared" si="135"/>
        <v>-3.7250000000000583</v>
      </c>
      <c r="H552" s="5">
        <f t="shared" si="136"/>
        <v>13.725000000000065</v>
      </c>
      <c r="I552" s="5">
        <f t="shared" si="137"/>
        <v>31.175000000000182</v>
      </c>
      <c r="J552" s="5">
        <f t="shared" si="138"/>
        <v>-23.175000000000178</v>
      </c>
      <c r="K552" s="5">
        <f t="shared" si="139"/>
        <v>-7.7250000000000583</v>
      </c>
      <c r="L552" s="5">
        <f t="shared" si="140"/>
        <v>7.7250000000000654</v>
      </c>
      <c r="M552" s="5">
        <f t="shared" si="141"/>
        <v>23.175000000000182</v>
      </c>
      <c r="N552" s="17">
        <f t="shared" si="128"/>
        <v>304.5025000000042</v>
      </c>
      <c r="O552" s="17">
        <f t="shared" si="142"/>
        <v>1193.5125000000185</v>
      </c>
      <c r="P552" s="9">
        <f t="shared" si="129"/>
        <v>1498.0150000000226</v>
      </c>
      <c r="Q552" s="9">
        <f t="shared" si="130"/>
        <v>1802.5175000000268</v>
      </c>
      <c r="R552" s="9">
        <f t="shared" si="131"/>
        <v>2107.0200000000314</v>
      </c>
      <c r="S552" s="9">
        <f t="shared" si="132"/>
        <v>2411.5225000000355</v>
      </c>
    </row>
    <row r="553" spans="4:19" x14ac:dyDescent="0.3">
      <c r="D553" s="5">
        <f t="shared" si="143"/>
        <v>17.500000000000121</v>
      </c>
      <c r="E553" s="5">
        <f t="shared" si="133"/>
        <v>-38.750000000000298</v>
      </c>
      <c r="F553" s="5">
        <f t="shared" si="134"/>
        <v>-21.250000000000178</v>
      </c>
      <c r="G553" s="5">
        <f t="shared" si="135"/>
        <v>-3.7500000000000568</v>
      </c>
      <c r="H553" s="5">
        <f t="shared" si="136"/>
        <v>13.750000000000064</v>
      </c>
      <c r="I553" s="5">
        <f t="shared" si="137"/>
        <v>31.250000000000185</v>
      </c>
      <c r="J553" s="5">
        <f t="shared" si="138"/>
        <v>-23.250000000000178</v>
      </c>
      <c r="K553" s="5">
        <f t="shared" si="139"/>
        <v>-7.7500000000000568</v>
      </c>
      <c r="L553" s="5">
        <f t="shared" si="140"/>
        <v>7.7500000000000639</v>
      </c>
      <c r="M553" s="5">
        <f t="shared" si="141"/>
        <v>23.250000000000185</v>
      </c>
      <c r="N553" s="17">
        <f t="shared" si="128"/>
        <v>306.25000000000421</v>
      </c>
      <c r="O553" s="17">
        <f t="shared" si="142"/>
        <v>1201.2500000000189</v>
      </c>
      <c r="P553" s="9">
        <f t="shared" si="129"/>
        <v>1507.5000000000232</v>
      </c>
      <c r="Q553" s="9">
        <f t="shared" si="130"/>
        <v>1813.7500000000273</v>
      </c>
      <c r="R553" s="9">
        <f t="shared" si="131"/>
        <v>2120.0000000000314</v>
      </c>
      <c r="S553" s="9">
        <f t="shared" si="132"/>
        <v>2426.2500000000355</v>
      </c>
    </row>
    <row r="554" spans="4:19" x14ac:dyDescent="0.3">
      <c r="D554" s="5">
        <f t="shared" si="143"/>
        <v>17.550000000000122</v>
      </c>
      <c r="E554" s="5">
        <f t="shared" si="133"/>
        <v>-38.875000000000306</v>
      </c>
      <c r="F554" s="5">
        <f t="shared" si="134"/>
        <v>-21.325000000000184</v>
      </c>
      <c r="G554" s="5">
        <f t="shared" si="135"/>
        <v>-3.7750000000000625</v>
      </c>
      <c r="H554" s="5">
        <f t="shared" si="136"/>
        <v>13.775000000000055</v>
      </c>
      <c r="I554" s="5">
        <f t="shared" si="137"/>
        <v>31.32500000000018</v>
      </c>
      <c r="J554" s="5">
        <f t="shared" si="138"/>
        <v>-23.325000000000184</v>
      </c>
      <c r="K554" s="5">
        <f t="shared" si="139"/>
        <v>-7.7750000000000625</v>
      </c>
      <c r="L554" s="5">
        <f t="shared" si="140"/>
        <v>7.7750000000000554</v>
      </c>
      <c r="M554" s="5">
        <f t="shared" si="141"/>
        <v>23.32500000000018</v>
      </c>
      <c r="N554" s="17">
        <f t="shared" si="128"/>
        <v>308.00250000000426</v>
      </c>
      <c r="O554" s="17">
        <f t="shared" si="142"/>
        <v>1209.0125000000189</v>
      </c>
      <c r="P554" s="9">
        <f t="shared" si="129"/>
        <v>1517.0150000000231</v>
      </c>
      <c r="Q554" s="9">
        <f t="shared" si="130"/>
        <v>1825.0175000000274</v>
      </c>
      <c r="R554" s="9">
        <f t="shared" si="131"/>
        <v>2133.0200000000318</v>
      </c>
      <c r="S554" s="9">
        <f t="shared" si="132"/>
        <v>2441.022500000036</v>
      </c>
    </row>
    <row r="555" spans="4:19" x14ac:dyDescent="0.3">
      <c r="D555" s="5">
        <f t="shared" si="143"/>
        <v>17.600000000000122</v>
      </c>
      <c r="E555" s="5">
        <f t="shared" si="133"/>
        <v>-39.000000000000306</v>
      </c>
      <c r="F555" s="5">
        <f t="shared" si="134"/>
        <v>-21.400000000000183</v>
      </c>
      <c r="G555" s="5">
        <f t="shared" si="135"/>
        <v>-3.8000000000000611</v>
      </c>
      <c r="H555" s="5">
        <f t="shared" si="136"/>
        <v>13.800000000000061</v>
      </c>
      <c r="I555" s="5">
        <f t="shared" si="137"/>
        <v>31.400000000000183</v>
      </c>
      <c r="J555" s="5">
        <f t="shared" si="138"/>
        <v>-23.400000000000183</v>
      </c>
      <c r="K555" s="5">
        <f t="shared" si="139"/>
        <v>-7.8000000000000611</v>
      </c>
      <c r="L555" s="5">
        <f t="shared" si="140"/>
        <v>7.8000000000000611</v>
      </c>
      <c r="M555" s="5">
        <f t="shared" si="141"/>
        <v>23.400000000000183</v>
      </c>
      <c r="N555" s="17">
        <f t="shared" si="128"/>
        <v>309.76000000000431</v>
      </c>
      <c r="O555" s="17">
        <f t="shared" si="142"/>
        <v>1216.8000000000191</v>
      </c>
      <c r="P555" s="9">
        <f t="shared" si="129"/>
        <v>1526.5600000000234</v>
      </c>
      <c r="Q555" s="9">
        <f t="shared" si="130"/>
        <v>1836.3200000000277</v>
      </c>
      <c r="R555" s="9">
        <f t="shared" si="131"/>
        <v>2146.0800000000318</v>
      </c>
      <c r="S555" s="9">
        <f t="shared" si="132"/>
        <v>2455.8400000000365</v>
      </c>
    </row>
    <row r="556" spans="4:19" x14ac:dyDescent="0.3">
      <c r="D556" s="5">
        <f t="shared" si="143"/>
        <v>17.650000000000123</v>
      </c>
      <c r="E556" s="5">
        <f t="shared" si="133"/>
        <v>-39.125000000000306</v>
      </c>
      <c r="F556" s="5">
        <f t="shared" si="134"/>
        <v>-21.475000000000183</v>
      </c>
      <c r="G556" s="5">
        <f t="shared" si="135"/>
        <v>-3.8250000000000597</v>
      </c>
      <c r="H556" s="5">
        <f t="shared" si="136"/>
        <v>13.825000000000067</v>
      </c>
      <c r="I556" s="5">
        <f t="shared" si="137"/>
        <v>31.475000000000186</v>
      </c>
      <c r="J556" s="5">
        <f t="shared" si="138"/>
        <v>-23.475000000000183</v>
      </c>
      <c r="K556" s="5">
        <f t="shared" si="139"/>
        <v>-7.8250000000000597</v>
      </c>
      <c r="L556" s="5">
        <f t="shared" si="140"/>
        <v>7.8250000000000668</v>
      </c>
      <c r="M556" s="5">
        <f t="shared" si="141"/>
        <v>23.475000000000186</v>
      </c>
      <c r="N556" s="17">
        <f t="shared" si="128"/>
        <v>311.52250000000436</v>
      </c>
      <c r="O556" s="17">
        <f t="shared" si="142"/>
        <v>1224.6125000000193</v>
      </c>
      <c r="P556" s="9">
        <f t="shared" si="129"/>
        <v>1536.1350000000236</v>
      </c>
      <c r="Q556" s="9">
        <f t="shared" si="130"/>
        <v>1847.657500000028</v>
      </c>
      <c r="R556" s="9">
        <f t="shared" si="131"/>
        <v>2159.1800000000321</v>
      </c>
      <c r="S556" s="9">
        <f t="shared" si="132"/>
        <v>2470.7025000000367</v>
      </c>
    </row>
    <row r="557" spans="4:19" x14ac:dyDescent="0.3">
      <c r="D557" s="5">
        <f t="shared" si="143"/>
        <v>17.700000000000124</v>
      </c>
      <c r="E557" s="5">
        <f t="shared" si="133"/>
        <v>-39.250000000000313</v>
      </c>
      <c r="F557" s="5">
        <f t="shared" si="134"/>
        <v>-21.550000000000189</v>
      </c>
      <c r="G557" s="5">
        <f t="shared" si="135"/>
        <v>-3.8500000000000654</v>
      </c>
      <c r="H557" s="5">
        <f t="shared" si="136"/>
        <v>13.850000000000058</v>
      </c>
      <c r="I557" s="5">
        <f t="shared" si="137"/>
        <v>31.550000000000182</v>
      </c>
      <c r="J557" s="5">
        <f t="shared" si="138"/>
        <v>-23.550000000000189</v>
      </c>
      <c r="K557" s="5">
        <f t="shared" si="139"/>
        <v>-7.8500000000000654</v>
      </c>
      <c r="L557" s="5">
        <f t="shared" si="140"/>
        <v>7.8500000000000583</v>
      </c>
      <c r="M557" s="5">
        <f t="shared" si="141"/>
        <v>23.550000000000182</v>
      </c>
      <c r="N557" s="17">
        <f t="shared" si="128"/>
        <v>313.2900000000044</v>
      </c>
      <c r="O557" s="17">
        <f t="shared" si="142"/>
        <v>1232.4500000000194</v>
      </c>
      <c r="P557" s="9">
        <f t="shared" si="129"/>
        <v>1545.7400000000239</v>
      </c>
      <c r="Q557" s="9">
        <f t="shared" si="130"/>
        <v>1859.0300000000282</v>
      </c>
      <c r="R557" s="9">
        <f t="shared" si="131"/>
        <v>2172.3200000000325</v>
      </c>
      <c r="S557" s="9">
        <f t="shared" si="132"/>
        <v>2485.610000000037</v>
      </c>
    </row>
    <row r="558" spans="4:19" x14ac:dyDescent="0.3">
      <c r="D558" s="5">
        <f t="shared" si="143"/>
        <v>17.750000000000124</v>
      </c>
      <c r="E558" s="5">
        <f t="shared" si="133"/>
        <v>-39.375000000000313</v>
      </c>
      <c r="F558" s="5">
        <f t="shared" si="134"/>
        <v>-21.625000000000188</v>
      </c>
      <c r="G558" s="5">
        <f t="shared" si="135"/>
        <v>-3.8750000000000639</v>
      </c>
      <c r="H558" s="5">
        <f t="shared" si="136"/>
        <v>13.875000000000057</v>
      </c>
      <c r="I558" s="5">
        <f t="shared" si="137"/>
        <v>31.625000000000185</v>
      </c>
      <c r="J558" s="5">
        <f t="shared" si="138"/>
        <v>-23.625000000000188</v>
      </c>
      <c r="K558" s="5">
        <f t="shared" si="139"/>
        <v>-7.8750000000000639</v>
      </c>
      <c r="L558" s="5">
        <f t="shared" si="140"/>
        <v>7.8750000000000568</v>
      </c>
      <c r="M558" s="5">
        <f t="shared" si="141"/>
        <v>23.625000000000185</v>
      </c>
      <c r="N558" s="17">
        <f t="shared" si="128"/>
        <v>315.06250000000443</v>
      </c>
      <c r="O558" s="17">
        <f t="shared" si="142"/>
        <v>1240.3125000000196</v>
      </c>
      <c r="P558" s="9">
        <f t="shared" si="129"/>
        <v>1555.3750000000241</v>
      </c>
      <c r="Q558" s="9">
        <f t="shared" si="130"/>
        <v>1870.4375000000284</v>
      </c>
      <c r="R558" s="9">
        <f t="shared" si="131"/>
        <v>2185.5000000000327</v>
      </c>
      <c r="S558" s="9">
        <f t="shared" si="132"/>
        <v>2500.5625000000373</v>
      </c>
    </row>
    <row r="559" spans="4:19" x14ac:dyDescent="0.3">
      <c r="D559" s="5">
        <f t="shared" si="143"/>
        <v>17.800000000000125</v>
      </c>
      <c r="E559" s="5">
        <f t="shared" si="133"/>
        <v>-39.500000000000313</v>
      </c>
      <c r="F559" s="5">
        <f t="shared" si="134"/>
        <v>-21.700000000000188</v>
      </c>
      <c r="G559" s="5">
        <f t="shared" si="135"/>
        <v>-3.9000000000000625</v>
      </c>
      <c r="H559" s="5">
        <f t="shared" si="136"/>
        <v>13.900000000000063</v>
      </c>
      <c r="I559" s="5">
        <f t="shared" si="137"/>
        <v>31.700000000000188</v>
      </c>
      <c r="J559" s="5">
        <f t="shared" si="138"/>
        <v>-23.700000000000188</v>
      </c>
      <c r="K559" s="5">
        <f t="shared" si="139"/>
        <v>-7.9000000000000625</v>
      </c>
      <c r="L559" s="5">
        <f t="shared" si="140"/>
        <v>7.9000000000000625</v>
      </c>
      <c r="M559" s="5">
        <f t="shared" si="141"/>
        <v>23.700000000000188</v>
      </c>
      <c r="N559" s="17">
        <f t="shared" si="128"/>
        <v>316.84000000000447</v>
      </c>
      <c r="O559" s="17">
        <f t="shared" si="142"/>
        <v>1248.2000000000198</v>
      </c>
      <c r="P559" s="9">
        <f t="shared" si="129"/>
        <v>1565.0400000000243</v>
      </c>
      <c r="Q559" s="9">
        <f t="shared" si="130"/>
        <v>1881.8800000000288</v>
      </c>
      <c r="R559" s="9">
        <f t="shared" si="131"/>
        <v>2198.720000000033</v>
      </c>
      <c r="S559" s="9">
        <f t="shared" si="132"/>
        <v>2515.5600000000377</v>
      </c>
    </row>
    <row r="560" spans="4:19" x14ac:dyDescent="0.3">
      <c r="D560" s="5">
        <f t="shared" si="143"/>
        <v>17.850000000000126</v>
      </c>
      <c r="E560" s="5">
        <f t="shared" si="133"/>
        <v>-39.625000000000313</v>
      </c>
      <c r="F560" s="5">
        <f t="shared" si="134"/>
        <v>-21.775000000000187</v>
      </c>
      <c r="G560" s="5">
        <f t="shared" si="135"/>
        <v>-3.9250000000000611</v>
      </c>
      <c r="H560" s="5">
        <f t="shared" si="136"/>
        <v>13.925000000000068</v>
      </c>
      <c r="I560" s="5">
        <f t="shared" si="137"/>
        <v>31.77500000000019</v>
      </c>
      <c r="J560" s="5">
        <f t="shared" si="138"/>
        <v>-23.775000000000187</v>
      </c>
      <c r="K560" s="5">
        <f t="shared" si="139"/>
        <v>-7.9250000000000611</v>
      </c>
      <c r="L560" s="5">
        <f t="shared" si="140"/>
        <v>7.9250000000000682</v>
      </c>
      <c r="M560" s="5">
        <f t="shared" si="141"/>
        <v>23.77500000000019</v>
      </c>
      <c r="N560" s="17">
        <f t="shared" si="128"/>
        <v>318.62250000000449</v>
      </c>
      <c r="O560" s="17">
        <f t="shared" si="142"/>
        <v>1256.1125000000202</v>
      </c>
      <c r="P560" s="9">
        <f t="shared" si="129"/>
        <v>1574.7350000000247</v>
      </c>
      <c r="Q560" s="9">
        <f t="shared" si="130"/>
        <v>1893.3575000000292</v>
      </c>
      <c r="R560" s="9">
        <f t="shared" si="131"/>
        <v>2211.9800000000337</v>
      </c>
      <c r="S560" s="9">
        <f t="shared" si="132"/>
        <v>2530.6025000000382</v>
      </c>
    </row>
    <row r="561" spans="4:19" x14ac:dyDescent="0.3">
      <c r="D561" s="5">
        <f t="shared" si="143"/>
        <v>17.900000000000126</v>
      </c>
      <c r="E561" s="5">
        <f t="shared" si="133"/>
        <v>-39.750000000000313</v>
      </c>
      <c r="F561" s="5">
        <f t="shared" si="134"/>
        <v>-21.850000000000186</v>
      </c>
      <c r="G561" s="5">
        <f t="shared" si="135"/>
        <v>-3.9500000000000597</v>
      </c>
      <c r="H561" s="5">
        <f t="shared" si="136"/>
        <v>13.950000000000067</v>
      </c>
      <c r="I561" s="5">
        <f t="shared" si="137"/>
        <v>31.850000000000193</v>
      </c>
      <c r="J561" s="5">
        <f t="shared" si="138"/>
        <v>-23.850000000000186</v>
      </c>
      <c r="K561" s="5">
        <f t="shared" si="139"/>
        <v>-7.9500000000000597</v>
      </c>
      <c r="L561" s="5">
        <f t="shared" si="140"/>
        <v>7.9500000000000668</v>
      </c>
      <c r="M561" s="5">
        <f t="shared" si="141"/>
        <v>23.850000000000193</v>
      </c>
      <c r="N561" s="17">
        <f t="shared" si="128"/>
        <v>320.41000000000452</v>
      </c>
      <c r="O561" s="17">
        <f t="shared" si="142"/>
        <v>1264.05000000002</v>
      </c>
      <c r="P561" s="9">
        <f t="shared" si="129"/>
        <v>1584.4600000000246</v>
      </c>
      <c r="Q561" s="9">
        <f t="shared" si="130"/>
        <v>1904.870000000029</v>
      </c>
      <c r="R561" s="9">
        <f t="shared" si="131"/>
        <v>2225.2800000000334</v>
      </c>
      <c r="S561" s="9">
        <f t="shared" si="132"/>
        <v>2545.6900000000378</v>
      </c>
    </row>
    <row r="562" spans="4:19" x14ac:dyDescent="0.3">
      <c r="D562" s="5">
        <f t="shared" si="143"/>
        <v>17.950000000000127</v>
      </c>
      <c r="E562" s="5">
        <f t="shared" si="133"/>
        <v>-39.87500000000032</v>
      </c>
      <c r="F562" s="5">
        <f t="shared" si="134"/>
        <v>-21.925000000000193</v>
      </c>
      <c r="G562" s="5">
        <f t="shared" si="135"/>
        <v>-3.9750000000000654</v>
      </c>
      <c r="H562" s="5">
        <f t="shared" si="136"/>
        <v>13.975000000000058</v>
      </c>
      <c r="I562" s="5">
        <f t="shared" si="137"/>
        <v>31.925000000000189</v>
      </c>
      <c r="J562" s="5">
        <f t="shared" si="138"/>
        <v>-23.925000000000193</v>
      </c>
      <c r="K562" s="5">
        <f t="shared" si="139"/>
        <v>-7.9750000000000654</v>
      </c>
      <c r="L562" s="5">
        <f t="shared" si="140"/>
        <v>7.9750000000000583</v>
      </c>
      <c r="M562" s="5">
        <f t="shared" si="141"/>
        <v>23.925000000000189</v>
      </c>
      <c r="N562" s="17">
        <f t="shared" si="128"/>
        <v>322.20250000000459</v>
      </c>
      <c r="O562" s="17">
        <f t="shared" si="142"/>
        <v>1272.0125000000203</v>
      </c>
      <c r="P562" s="9">
        <f t="shared" si="129"/>
        <v>1594.2150000000249</v>
      </c>
      <c r="Q562" s="9">
        <f t="shared" si="130"/>
        <v>1916.4175000000296</v>
      </c>
      <c r="R562" s="9">
        <f t="shared" si="131"/>
        <v>2238.620000000034</v>
      </c>
      <c r="S562" s="9">
        <f t="shared" si="132"/>
        <v>2560.8225000000384</v>
      </c>
    </row>
    <row r="563" spans="4:19" x14ac:dyDescent="0.3">
      <c r="D563" s="5">
        <f t="shared" si="143"/>
        <v>18.000000000000128</v>
      </c>
      <c r="E563" s="5">
        <f t="shared" si="133"/>
        <v>-40.00000000000032</v>
      </c>
      <c r="F563" s="5">
        <f t="shared" si="134"/>
        <v>-22.000000000000192</v>
      </c>
      <c r="G563" s="5">
        <f t="shared" si="135"/>
        <v>-4.0000000000000639</v>
      </c>
      <c r="H563" s="5">
        <f t="shared" si="136"/>
        <v>14.000000000000064</v>
      </c>
      <c r="I563" s="5">
        <f t="shared" si="137"/>
        <v>32.000000000000192</v>
      </c>
      <c r="J563" s="5">
        <f t="shared" si="138"/>
        <v>-24.000000000000192</v>
      </c>
      <c r="K563" s="5">
        <f t="shared" si="139"/>
        <v>-8.0000000000000639</v>
      </c>
      <c r="L563" s="5">
        <f t="shared" si="140"/>
        <v>8.0000000000000639</v>
      </c>
      <c r="M563" s="5">
        <f t="shared" si="141"/>
        <v>24.000000000000192</v>
      </c>
      <c r="N563" s="17">
        <f t="shared" si="128"/>
        <v>324.0000000000046</v>
      </c>
      <c r="O563" s="17">
        <f t="shared" si="142"/>
        <v>1280.0000000000205</v>
      </c>
      <c r="P563" s="9">
        <f t="shared" si="129"/>
        <v>1604.000000000025</v>
      </c>
      <c r="Q563" s="9">
        <f t="shared" si="130"/>
        <v>1928.0000000000296</v>
      </c>
      <c r="R563" s="9">
        <f t="shared" si="131"/>
        <v>2252.0000000000346</v>
      </c>
      <c r="S563" s="9">
        <f t="shared" si="132"/>
        <v>2576.0000000000391</v>
      </c>
    </row>
    <row r="564" spans="4:19" x14ac:dyDescent="0.3">
      <c r="D564" s="5">
        <f t="shared" si="143"/>
        <v>18.050000000000129</v>
      </c>
      <c r="E564" s="5">
        <f t="shared" si="133"/>
        <v>-40.12500000000032</v>
      </c>
      <c r="F564" s="5">
        <f t="shared" si="134"/>
        <v>-22.075000000000191</v>
      </c>
      <c r="G564" s="5">
        <f t="shared" si="135"/>
        <v>-4.0250000000000625</v>
      </c>
      <c r="H564" s="5">
        <f t="shared" si="136"/>
        <v>14.02500000000007</v>
      </c>
      <c r="I564" s="5">
        <f t="shared" si="137"/>
        <v>32.075000000000195</v>
      </c>
      <c r="J564" s="5">
        <f t="shared" si="138"/>
        <v>-24.075000000000191</v>
      </c>
      <c r="K564" s="5">
        <f t="shared" si="139"/>
        <v>-8.0250000000000625</v>
      </c>
      <c r="L564" s="5">
        <f t="shared" si="140"/>
        <v>8.0250000000000696</v>
      </c>
      <c r="M564" s="5">
        <f t="shared" si="141"/>
        <v>24.075000000000195</v>
      </c>
      <c r="N564" s="17">
        <f t="shared" si="128"/>
        <v>325.80250000000467</v>
      </c>
      <c r="O564" s="17">
        <f t="shared" si="142"/>
        <v>1288.0125000000207</v>
      </c>
      <c r="P564" s="9">
        <f t="shared" si="129"/>
        <v>1613.8150000000255</v>
      </c>
      <c r="Q564" s="9">
        <f t="shared" si="130"/>
        <v>1939.6175000000301</v>
      </c>
      <c r="R564" s="9">
        <f t="shared" si="131"/>
        <v>2265.4200000000346</v>
      </c>
      <c r="S564" s="9">
        <f t="shared" si="132"/>
        <v>2591.2225000000394</v>
      </c>
    </row>
    <row r="565" spans="4:19" x14ac:dyDescent="0.3">
      <c r="D565" s="5">
        <f t="shared" si="143"/>
        <v>18.100000000000129</v>
      </c>
      <c r="E565" s="5">
        <f t="shared" si="133"/>
        <v>-40.250000000000327</v>
      </c>
      <c r="F565" s="5">
        <f t="shared" si="134"/>
        <v>-22.150000000000198</v>
      </c>
      <c r="G565" s="5">
        <f t="shared" si="135"/>
        <v>-4.0500000000000682</v>
      </c>
      <c r="H565" s="5">
        <f t="shared" si="136"/>
        <v>14.050000000000061</v>
      </c>
      <c r="I565" s="5">
        <f t="shared" si="137"/>
        <v>32.15000000000019</v>
      </c>
      <c r="J565" s="5">
        <f t="shared" si="138"/>
        <v>-24.150000000000198</v>
      </c>
      <c r="K565" s="5">
        <f t="shared" si="139"/>
        <v>-8.0500000000000682</v>
      </c>
      <c r="L565" s="5">
        <f t="shared" si="140"/>
        <v>8.0500000000000611</v>
      </c>
      <c r="M565" s="5">
        <f t="shared" si="141"/>
        <v>24.15000000000019</v>
      </c>
      <c r="N565" s="17">
        <f t="shared" si="128"/>
        <v>327.61000000000467</v>
      </c>
      <c r="O565" s="17">
        <f t="shared" si="142"/>
        <v>1296.0500000000209</v>
      </c>
      <c r="P565" s="9">
        <f t="shared" si="129"/>
        <v>1623.6600000000255</v>
      </c>
      <c r="Q565" s="9">
        <f t="shared" si="130"/>
        <v>1951.2700000000302</v>
      </c>
      <c r="R565" s="9">
        <f t="shared" si="131"/>
        <v>2278.8800000000347</v>
      </c>
      <c r="S565" s="9">
        <f t="shared" si="132"/>
        <v>2606.4900000000398</v>
      </c>
    </row>
    <row r="566" spans="4:19" x14ac:dyDescent="0.3">
      <c r="D566" s="5">
        <f t="shared" si="143"/>
        <v>18.15000000000013</v>
      </c>
      <c r="E566" s="5">
        <f t="shared" si="133"/>
        <v>-40.375000000000327</v>
      </c>
      <c r="F566" s="5">
        <f t="shared" si="134"/>
        <v>-22.225000000000197</v>
      </c>
      <c r="G566" s="5">
        <f t="shared" si="135"/>
        <v>-4.0750000000000668</v>
      </c>
      <c r="H566" s="5">
        <f t="shared" si="136"/>
        <v>14.07500000000006</v>
      </c>
      <c r="I566" s="5">
        <f t="shared" si="137"/>
        <v>32.225000000000193</v>
      </c>
      <c r="J566" s="5">
        <f t="shared" si="138"/>
        <v>-24.225000000000197</v>
      </c>
      <c r="K566" s="5">
        <f t="shared" si="139"/>
        <v>-8.0750000000000668</v>
      </c>
      <c r="L566" s="5">
        <f t="shared" si="140"/>
        <v>8.0750000000000597</v>
      </c>
      <c r="M566" s="5">
        <f t="shared" si="141"/>
        <v>24.225000000000193</v>
      </c>
      <c r="N566" s="17">
        <f t="shared" si="128"/>
        <v>329.42250000000473</v>
      </c>
      <c r="O566" s="17">
        <f t="shared" si="142"/>
        <v>1304.1125000000211</v>
      </c>
      <c r="P566" s="9">
        <f t="shared" si="129"/>
        <v>1633.5350000000258</v>
      </c>
      <c r="Q566" s="9">
        <f t="shared" si="130"/>
        <v>1962.9575000000304</v>
      </c>
      <c r="R566" s="9">
        <f t="shared" si="131"/>
        <v>2292.3800000000356</v>
      </c>
      <c r="S566" s="9">
        <f t="shared" si="132"/>
        <v>2621.8025000000398</v>
      </c>
    </row>
    <row r="567" spans="4:19" x14ac:dyDescent="0.3">
      <c r="D567" s="5">
        <f t="shared" si="143"/>
        <v>18.200000000000131</v>
      </c>
      <c r="E567" s="5">
        <f t="shared" si="133"/>
        <v>-40.500000000000327</v>
      </c>
      <c r="F567" s="5">
        <f t="shared" si="134"/>
        <v>-22.300000000000196</v>
      </c>
      <c r="G567" s="5">
        <f t="shared" si="135"/>
        <v>-4.1000000000000654</v>
      </c>
      <c r="H567" s="5">
        <f t="shared" si="136"/>
        <v>14.100000000000065</v>
      </c>
      <c r="I567" s="5">
        <f t="shared" si="137"/>
        <v>32.300000000000196</v>
      </c>
      <c r="J567" s="5">
        <f t="shared" si="138"/>
        <v>-24.300000000000196</v>
      </c>
      <c r="K567" s="5">
        <f t="shared" si="139"/>
        <v>-8.1000000000000654</v>
      </c>
      <c r="L567" s="5">
        <f t="shared" si="140"/>
        <v>8.1000000000000654</v>
      </c>
      <c r="M567" s="5">
        <f t="shared" si="141"/>
        <v>24.300000000000196</v>
      </c>
      <c r="N567" s="17">
        <f t="shared" si="128"/>
        <v>331.24000000000478</v>
      </c>
      <c r="O567" s="17">
        <f t="shared" si="142"/>
        <v>1312.2000000000212</v>
      </c>
      <c r="P567" s="9">
        <f t="shared" si="129"/>
        <v>1643.440000000026</v>
      </c>
      <c r="Q567" s="9">
        <f t="shared" si="130"/>
        <v>1974.6800000000308</v>
      </c>
      <c r="R567" s="9">
        <f t="shared" si="131"/>
        <v>2305.9200000000355</v>
      </c>
      <c r="S567" s="9">
        <f t="shared" si="132"/>
        <v>2637.1600000000403</v>
      </c>
    </row>
    <row r="568" spans="4:19" x14ac:dyDescent="0.3">
      <c r="D568" s="5">
        <f t="shared" si="143"/>
        <v>18.250000000000131</v>
      </c>
      <c r="E568" s="5">
        <f t="shared" si="133"/>
        <v>-40.625000000000327</v>
      </c>
      <c r="F568" s="5">
        <f t="shared" si="134"/>
        <v>-22.375000000000195</v>
      </c>
      <c r="G568" s="5">
        <f t="shared" si="135"/>
        <v>-4.1250000000000639</v>
      </c>
      <c r="H568" s="5">
        <f t="shared" si="136"/>
        <v>14.125000000000071</v>
      </c>
      <c r="I568" s="5">
        <f t="shared" si="137"/>
        <v>32.375000000000199</v>
      </c>
      <c r="J568" s="5">
        <f t="shared" si="138"/>
        <v>-24.375000000000195</v>
      </c>
      <c r="K568" s="5">
        <f t="shared" si="139"/>
        <v>-8.1250000000000639</v>
      </c>
      <c r="L568" s="5">
        <f t="shared" si="140"/>
        <v>8.1250000000000711</v>
      </c>
      <c r="M568" s="5">
        <f t="shared" si="141"/>
        <v>24.375000000000199</v>
      </c>
      <c r="N568" s="17">
        <f t="shared" si="128"/>
        <v>333.06250000000477</v>
      </c>
      <c r="O568" s="17">
        <f t="shared" si="142"/>
        <v>1320.3125000000214</v>
      </c>
      <c r="P568" s="9">
        <f t="shared" si="129"/>
        <v>1653.3750000000261</v>
      </c>
      <c r="Q568" s="9">
        <f t="shared" si="130"/>
        <v>1986.4375000000309</v>
      </c>
      <c r="R568" s="9">
        <f t="shared" si="131"/>
        <v>2319.5000000000355</v>
      </c>
      <c r="S568" s="9">
        <f t="shared" si="132"/>
        <v>2652.5625000000405</v>
      </c>
    </row>
    <row r="569" spans="4:19" x14ac:dyDescent="0.3">
      <c r="D569" s="5">
        <f t="shared" si="143"/>
        <v>18.300000000000132</v>
      </c>
      <c r="E569" s="5">
        <f t="shared" si="133"/>
        <v>-40.750000000000327</v>
      </c>
      <c r="F569" s="5">
        <f t="shared" si="134"/>
        <v>-22.450000000000195</v>
      </c>
      <c r="G569" s="5">
        <f t="shared" si="135"/>
        <v>-4.1500000000000625</v>
      </c>
      <c r="H569" s="5">
        <f t="shared" si="136"/>
        <v>14.15000000000007</v>
      </c>
      <c r="I569" s="5">
        <f t="shared" si="137"/>
        <v>32.450000000000202</v>
      </c>
      <c r="J569" s="5">
        <f t="shared" si="138"/>
        <v>-24.450000000000195</v>
      </c>
      <c r="K569" s="5">
        <f t="shared" si="139"/>
        <v>-8.1500000000000625</v>
      </c>
      <c r="L569" s="5">
        <f t="shared" si="140"/>
        <v>8.1500000000000696</v>
      </c>
      <c r="M569" s="5">
        <f t="shared" si="141"/>
        <v>24.450000000000202</v>
      </c>
      <c r="N569" s="17">
        <f t="shared" si="128"/>
        <v>334.89000000000482</v>
      </c>
      <c r="O569" s="17">
        <f t="shared" si="142"/>
        <v>1328.4500000000216</v>
      </c>
      <c r="P569" s="9">
        <f t="shared" si="129"/>
        <v>1663.3400000000265</v>
      </c>
      <c r="Q569" s="9">
        <f t="shared" si="130"/>
        <v>1998.2300000000314</v>
      </c>
      <c r="R569" s="9">
        <f t="shared" si="131"/>
        <v>2333.1200000000363</v>
      </c>
      <c r="S569" s="9">
        <f t="shared" si="132"/>
        <v>2668.0100000000411</v>
      </c>
    </row>
    <row r="570" spans="4:19" x14ac:dyDescent="0.3">
      <c r="D570" s="5">
        <f t="shared" si="143"/>
        <v>18.350000000000133</v>
      </c>
      <c r="E570" s="5">
        <f t="shared" si="133"/>
        <v>-40.875000000000334</v>
      </c>
      <c r="F570" s="5">
        <f t="shared" si="134"/>
        <v>-22.525000000000201</v>
      </c>
      <c r="G570" s="5">
        <f t="shared" si="135"/>
        <v>-4.1750000000000682</v>
      </c>
      <c r="H570" s="5">
        <f t="shared" si="136"/>
        <v>14.175000000000061</v>
      </c>
      <c r="I570" s="5">
        <f t="shared" si="137"/>
        <v>32.525000000000198</v>
      </c>
      <c r="J570" s="5">
        <f t="shared" si="138"/>
        <v>-24.525000000000201</v>
      </c>
      <c r="K570" s="5">
        <f t="shared" si="139"/>
        <v>-8.1750000000000682</v>
      </c>
      <c r="L570" s="5">
        <f t="shared" si="140"/>
        <v>8.1750000000000611</v>
      </c>
      <c r="M570" s="5">
        <f t="shared" si="141"/>
        <v>24.525000000000198</v>
      </c>
      <c r="N570" s="17">
        <f t="shared" si="128"/>
        <v>336.72250000000486</v>
      </c>
      <c r="O570" s="17">
        <f t="shared" si="142"/>
        <v>1336.6125000000216</v>
      </c>
      <c r="P570" s="9">
        <f t="shared" si="129"/>
        <v>1673.3350000000264</v>
      </c>
      <c r="Q570" s="9">
        <f t="shared" si="130"/>
        <v>2010.0575000000313</v>
      </c>
      <c r="R570" s="9">
        <f t="shared" si="131"/>
        <v>2346.7800000000361</v>
      </c>
      <c r="S570" s="9">
        <f t="shared" si="132"/>
        <v>2683.502500000041</v>
      </c>
    </row>
    <row r="571" spans="4:19" x14ac:dyDescent="0.3">
      <c r="D571" s="5">
        <f t="shared" si="143"/>
        <v>18.400000000000134</v>
      </c>
      <c r="E571" s="5">
        <f t="shared" si="133"/>
        <v>-41.000000000000334</v>
      </c>
      <c r="F571" s="5">
        <f t="shared" si="134"/>
        <v>-22.6000000000002</v>
      </c>
      <c r="G571" s="5">
        <f t="shared" si="135"/>
        <v>-4.2000000000000668</v>
      </c>
      <c r="H571" s="5">
        <f t="shared" si="136"/>
        <v>14.200000000000067</v>
      </c>
      <c r="I571" s="5">
        <f t="shared" si="137"/>
        <v>32.6000000000002</v>
      </c>
      <c r="J571" s="5">
        <f t="shared" si="138"/>
        <v>-24.6000000000002</v>
      </c>
      <c r="K571" s="5">
        <f t="shared" si="139"/>
        <v>-8.2000000000000668</v>
      </c>
      <c r="L571" s="5">
        <f t="shared" si="140"/>
        <v>8.2000000000000668</v>
      </c>
      <c r="M571" s="5">
        <f t="shared" si="141"/>
        <v>24.6000000000002</v>
      </c>
      <c r="N571" s="17">
        <f t="shared" si="128"/>
        <v>338.56000000000489</v>
      </c>
      <c r="O571" s="17">
        <f t="shared" si="142"/>
        <v>1344.800000000022</v>
      </c>
      <c r="P571" s="9">
        <f t="shared" si="129"/>
        <v>1683.360000000027</v>
      </c>
      <c r="Q571" s="9">
        <f t="shared" si="130"/>
        <v>2021.9200000000319</v>
      </c>
      <c r="R571" s="9">
        <f t="shared" si="131"/>
        <v>2360.4800000000369</v>
      </c>
      <c r="S571" s="9">
        <f t="shared" si="132"/>
        <v>2699.0400000000418</v>
      </c>
    </row>
    <row r="572" spans="4:19" x14ac:dyDescent="0.3">
      <c r="D572" s="5">
        <f t="shared" si="143"/>
        <v>18.450000000000134</v>
      </c>
      <c r="E572" s="5">
        <f t="shared" si="133"/>
        <v>-41.125000000000334</v>
      </c>
      <c r="F572" s="5">
        <f t="shared" si="134"/>
        <v>-22.6750000000002</v>
      </c>
      <c r="G572" s="5">
        <f t="shared" si="135"/>
        <v>-4.2250000000000654</v>
      </c>
      <c r="H572" s="5">
        <f t="shared" si="136"/>
        <v>14.225000000000072</v>
      </c>
      <c r="I572" s="5">
        <f t="shared" si="137"/>
        <v>32.675000000000203</v>
      </c>
      <c r="J572" s="5">
        <f t="shared" si="138"/>
        <v>-24.6750000000002</v>
      </c>
      <c r="K572" s="5">
        <f t="shared" si="139"/>
        <v>-8.2250000000000654</v>
      </c>
      <c r="L572" s="5">
        <f t="shared" si="140"/>
        <v>8.2250000000000725</v>
      </c>
      <c r="M572" s="5">
        <f t="shared" si="141"/>
        <v>24.675000000000203</v>
      </c>
      <c r="N572" s="17">
        <f t="shared" si="128"/>
        <v>340.40250000000498</v>
      </c>
      <c r="O572" s="17">
        <f t="shared" si="142"/>
        <v>1353.0125000000221</v>
      </c>
      <c r="P572" s="9">
        <f t="shared" si="129"/>
        <v>1693.415000000027</v>
      </c>
      <c r="Q572" s="9">
        <f t="shared" si="130"/>
        <v>2033.8175000000319</v>
      </c>
      <c r="R572" s="9">
        <f t="shared" si="131"/>
        <v>2374.2200000000371</v>
      </c>
      <c r="S572" s="9">
        <f t="shared" si="132"/>
        <v>2714.6225000000422</v>
      </c>
    </row>
    <row r="573" spans="4:19" x14ac:dyDescent="0.3">
      <c r="D573" s="5">
        <f t="shared" si="143"/>
        <v>18.500000000000135</v>
      </c>
      <c r="E573" s="5">
        <f t="shared" si="133"/>
        <v>-41.250000000000341</v>
      </c>
      <c r="F573" s="5">
        <f t="shared" si="134"/>
        <v>-22.750000000000206</v>
      </c>
      <c r="G573" s="5">
        <f t="shared" si="135"/>
        <v>-4.2500000000000711</v>
      </c>
      <c r="H573" s="5">
        <f t="shared" si="136"/>
        <v>14.250000000000064</v>
      </c>
      <c r="I573" s="5">
        <f t="shared" si="137"/>
        <v>32.750000000000199</v>
      </c>
      <c r="J573" s="5">
        <f t="shared" si="138"/>
        <v>-24.750000000000206</v>
      </c>
      <c r="K573" s="5">
        <f t="shared" si="139"/>
        <v>-8.2500000000000711</v>
      </c>
      <c r="L573" s="5">
        <f t="shared" si="140"/>
        <v>8.2500000000000639</v>
      </c>
      <c r="M573" s="5">
        <f t="shared" si="141"/>
        <v>24.750000000000199</v>
      </c>
      <c r="N573" s="17">
        <f t="shared" si="128"/>
        <v>342.250000000005</v>
      </c>
      <c r="O573" s="17">
        <f t="shared" si="142"/>
        <v>1361.2500000000223</v>
      </c>
      <c r="P573" s="9">
        <f t="shared" si="129"/>
        <v>1703.5000000000273</v>
      </c>
      <c r="Q573" s="9">
        <f t="shared" si="130"/>
        <v>2045.7500000000323</v>
      </c>
      <c r="R573" s="9">
        <f t="shared" si="131"/>
        <v>2388.0000000000373</v>
      </c>
      <c r="S573" s="9">
        <f t="shared" si="132"/>
        <v>2730.2500000000423</v>
      </c>
    </row>
    <row r="574" spans="4:19" x14ac:dyDescent="0.3">
      <c r="D574" s="5">
        <f t="shared" si="143"/>
        <v>18.550000000000136</v>
      </c>
      <c r="E574" s="5">
        <f t="shared" si="133"/>
        <v>-41.375000000000341</v>
      </c>
      <c r="F574" s="5">
        <f t="shared" si="134"/>
        <v>-22.825000000000205</v>
      </c>
      <c r="G574" s="5">
        <f t="shared" si="135"/>
        <v>-4.2750000000000696</v>
      </c>
      <c r="H574" s="5">
        <f t="shared" si="136"/>
        <v>14.275000000000063</v>
      </c>
      <c r="I574" s="5">
        <f t="shared" si="137"/>
        <v>32.825000000000202</v>
      </c>
      <c r="J574" s="5">
        <f t="shared" si="138"/>
        <v>-24.825000000000205</v>
      </c>
      <c r="K574" s="5">
        <f t="shared" si="139"/>
        <v>-8.2750000000000696</v>
      </c>
      <c r="L574" s="5">
        <f t="shared" si="140"/>
        <v>8.2750000000000625</v>
      </c>
      <c r="M574" s="5">
        <f t="shared" si="141"/>
        <v>24.825000000000202</v>
      </c>
      <c r="N574" s="17">
        <f t="shared" si="128"/>
        <v>344.10250000000502</v>
      </c>
      <c r="O574" s="17">
        <f t="shared" si="142"/>
        <v>1369.5125000000226</v>
      </c>
      <c r="P574" s="9">
        <f t="shared" si="129"/>
        <v>1713.6150000000275</v>
      </c>
      <c r="Q574" s="9">
        <f t="shared" si="130"/>
        <v>2057.7175000000325</v>
      </c>
      <c r="R574" s="9">
        <f t="shared" si="131"/>
        <v>2401.8200000000379</v>
      </c>
      <c r="S574" s="9">
        <f t="shared" si="132"/>
        <v>2745.9225000000424</v>
      </c>
    </row>
    <row r="575" spans="4:19" x14ac:dyDescent="0.3">
      <c r="D575" s="5">
        <f t="shared" si="143"/>
        <v>18.600000000000136</v>
      </c>
      <c r="E575" s="5">
        <f t="shared" si="133"/>
        <v>-41.500000000000341</v>
      </c>
      <c r="F575" s="5">
        <f t="shared" si="134"/>
        <v>-22.900000000000205</v>
      </c>
      <c r="G575" s="5">
        <f t="shared" si="135"/>
        <v>-4.3000000000000682</v>
      </c>
      <c r="H575" s="5">
        <f t="shared" si="136"/>
        <v>14.300000000000068</v>
      </c>
      <c r="I575" s="5">
        <f t="shared" si="137"/>
        <v>32.900000000000205</v>
      </c>
      <c r="J575" s="5">
        <f t="shared" si="138"/>
        <v>-24.900000000000205</v>
      </c>
      <c r="K575" s="5">
        <f t="shared" si="139"/>
        <v>-8.3000000000000682</v>
      </c>
      <c r="L575" s="5">
        <f t="shared" si="140"/>
        <v>8.3000000000000682</v>
      </c>
      <c r="M575" s="5">
        <f t="shared" si="141"/>
        <v>24.900000000000205</v>
      </c>
      <c r="N575" s="17">
        <f t="shared" si="128"/>
        <v>345.9600000000051</v>
      </c>
      <c r="O575" s="17">
        <f t="shared" si="142"/>
        <v>1377.8000000000227</v>
      </c>
      <c r="P575" s="9">
        <f t="shared" si="129"/>
        <v>1723.7600000000277</v>
      </c>
      <c r="Q575" s="9">
        <f t="shared" si="130"/>
        <v>2069.720000000033</v>
      </c>
      <c r="R575" s="9">
        <f t="shared" si="131"/>
        <v>2415.680000000038</v>
      </c>
      <c r="S575" s="9">
        <f t="shared" si="132"/>
        <v>2761.6400000000431</v>
      </c>
    </row>
    <row r="576" spans="4:19" x14ac:dyDescent="0.3">
      <c r="D576" s="5">
        <f t="shared" si="143"/>
        <v>18.650000000000137</v>
      </c>
      <c r="E576" s="5">
        <f t="shared" si="133"/>
        <v>-41.625000000000341</v>
      </c>
      <c r="F576" s="5">
        <f t="shared" si="134"/>
        <v>-22.975000000000204</v>
      </c>
      <c r="G576" s="5">
        <f t="shared" si="135"/>
        <v>-4.3250000000000668</v>
      </c>
      <c r="H576" s="5">
        <f t="shared" si="136"/>
        <v>14.325000000000074</v>
      </c>
      <c r="I576" s="5">
        <f t="shared" si="137"/>
        <v>32.975000000000207</v>
      </c>
      <c r="J576" s="5">
        <f t="shared" si="138"/>
        <v>-24.975000000000204</v>
      </c>
      <c r="K576" s="5">
        <f t="shared" si="139"/>
        <v>-8.3250000000000668</v>
      </c>
      <c r="L576" s="5">
        <f t="shared" si="140"/>
        <v>8.3250000000000739</v>
      </c>
      <c r="M576" s="5">
        <f t="shared" si="141"/>
        <v>24.975000000000207</v>
      </c>
      <c r="N576" s="17">
        <f t="shared" si="128"/>
        <v>347.82250000000511</v>
      </c>
      <c r="O576" s="17">
        <f t="shared" si="142"/>
        <v>1386.1125000000229</v>
      </c>
      <c r="P576" s="9">
        <f t="shared" si="129"/>
        <v>1733.9350000000281</v>
      </c>
      <c r="Q576" s="9">
        <f t="shared" si="130"/>
        <v>2081.7575000000334</v>
      </c>
      <c r="R576" s="9">
        <f t="shared" si="131"/>
        <v>2429.5800000000381</v>
      </c>
      <c r="S576" s="9">
        <f t="shared" si="132"/>
        <v>2777.4025000000433</v>
      </c>
    </row>
    <row r="577" spans="4:19" x14ac:dyDescent="0.3">
      <c r="D577" s="5">
        <f t="shared" si="143"/>
        <v>18.700000000000138</v>
      </c>
      <c r="E577" s="5">
        <f t="shared" si="133"/>
        <v>-41.750000000000341</v>
      </c>
      <c r="F577" s="5">
        <f t="shared" si="134"/>
        <v>-23.050000000000203</v>
      </c>
      <c r="G577" s="5">
        <f t="shared" si="135"/>
        <v>-4.3500000000000654</v>
      </c>
      <c r="H577" s="5">
        <f t="shared" si="136"/>
        <v>14.350000000000072</v>
      </c>
      <c r="I577" s="5">
        <f t="shared" si="137"/>
        <v>33.05000000000021</v>
      </c>
      <c r="J577" s="5">
        <f t="shared" si="138"/>
        <v>-25.050000000000203</v>
      </c>
      <c r="K577" s="5">
        <f t="shared" si="139"/>
        <v>-8.3500000000000654</v>
      </c>
      <c r="L577" s="5">
        <f t="shared" si="140"/>
        <v>8.3500000000000725</v>
      </c>
      <c r="M577" s="5">
        <f t="shared" si="141"/>
        <v>25.05000000000021</v>
      </c>
      <c r="N577" s="17">
        <f t="shared" si="128"/>
        <v>349.69000000000517</v>
      </c>
      <c r="O577" s="17">
        <f t="shared" si="142"/>
        <v>1394.450000000023</v>
      </c>
      <c r="P577" s="9">
        <f t="shared" si="129"/>
        <v>1744.1400000000281</v>
      </c>
      <c r="Q577" s="9">
        <f t="shared" si="130"/>
        <v>2093.8300000000336</v>
      </c>
      <c r="R577" s="9">
        <f t="shared" si="131"/>
        <v>2443.5200000000386</v>
      </c>
      <c r="S577" s="9">
        <f t="shared" si="132"/>
        <v>2793.2100000000437</v>
      </c>
    </row>
    <row r="578" spans="4:19" x14ac:dyDescent="0.3">
      <c r="D578" s="5">
        <f t="shared" si="143"/>
        <v>18.750000000000139</v>
      </c>
      <c r="E578" s="5">
        <f t="shared" si="133"/>
        <v>-41.875000000000348</v>
      </c>
      <c r="F578" s="5">
        <f t="shared" si="134"/>
        <v>-23.12500000000021</v>
      </c>
      <c r="G578" s="5">
        <f t="shared" si="135"/>
        <v>-4.3750000000000711</v>
      </c>
      <c r="H578" s="5">
        <f t="shared" si="136"/>
        <v>14.375000000000064</v>
      </c>
      <c r="I578" s="5">
        <f t="shared" si="137"/>
        <v>33.125000000000206</v>
      </c>
      <c r="J578" s="5">
        <f t="shared" si="138"/>
        <v>-25.12500000000021</v>
      </c>
      <c r="K578" s="5">
        <f t="shared" si="139"/>
        <v>-8.3750000000000711</v>
      </c>
      <c r="L578" s="5">
        <f t="shared" si="140"/>
        <v>8.3750000000000639</v>
      </c>
      <c r="M578" s="5">
        <f t="shared" si="141"/>
        <v>25.125000000000206</v>
      </c>
      <c r="N578" s="17">
        <f t="shared" si="128"/>
        <v>351.56250000000517</v>
      </c>
      <c r="O578" s="17">
        <f t="shared" si="142"/>
        <v>1402.8125000000232</v>
      </c>
      <c r="P578" s="9">
        <f t="shared" si="129"/>
        <v>1754.3750000000284</v>
      </c>
      <c r="Q578" s="9">
        <f t="shared" si="130"/>
        <v>2105.9375000000337</v>
      </c>
      <c r="R578" s="9">
        <f t="shared" si="131"/>
        <v>2457.5000000000387</v>
      </c>
      <c r="S578" s="9">
        <f t="shared" si="132"/>
        <v>2809.0625000000437</v>
      </c>
    </row>
    <row r="579" spans="4:19" x14ac:dyDescent="0.3">
      <c r="D579" s="5">
        <f t="shared" si="143"/>
        <v>18.800000000000139</v>
      </c>
      <c r="E579" s="5">
        <f t="shared" si="133"/>
        <v>-42.000000000000348</v>
      </c>
      <c r="F579" s="5">
        <f t="shared" si="134"/>
        <v>-23.200000000000209</v>
      </c>
      <c r="G579" s="5">
        <f t="shared" si="135"/>
        <v>-4.4000000000000696</v>
      </c>
      <c r="H579" s="5">
        <f t="shared" si="136"/>
        <v>14.40000000000007</v>
      </c>
      <c r="I579" s="5">
        <f t="shared" si="137"/>
        <v>33.200000000000209</v>
      </c>
      <c r="J579" s="5">
        <f t="shared" si="138"/>
        <v>-25.200000000000209</v>
      </c>
      <c r="K579" s="5">
        <f t="shared" si="139"/>
        <v>-8.4000000000000696</v>
      </c>
      <c r="L579" s="5">
        <f t="shared" si="140"/>
        <v>8.4000000000000696</v>
      </c>
      <c r="M579" s="5">
        <f t="shared" si="141"/>
        <v>25.200000000000209</v>
      </c>
      <c r="N579" s="17">
        <f t="shared" ref="N579:N642" si="144">D579*D579</f>
        <v>353.44000000000523</v>
      </c>
      <c r="O579" s="17">
        <f t="shared" si="142"/>
        <v>1411.2000000000235</v>
      </c>
      <c r="P579" s="9">
        <f t="shared" ref="P579:P642" si="145">(N579*1)+O579</f>
        <v>1764.6400000000287</v>
      </c>
      <c r="Q579" s="9">
        <f t="shared" ref="Q579:Q642" si="146">(2*N579)+O579</f>
        <v>2118.080000000034</v>
      </c>
      <c r="R579" s="9">
        <f t="shared" ref="R579:R642" si="147">(3*N579)+O579</f>
        <v>2471.5200000000391</v>
      </c>
      <c r="S579" s="9">
        <f t="shared" ref="S579:S642" si="148">(4*N579)+O579</f>
        <v>2824.9600000000446</v>
      </c>
    </row>
    <row r="580" spans="4:19" x14ac:dyDescent="0.3">
      <c r="D580" s="5">
        <f t="shared" si="143"/>
        <v>18.85000000000014</v>
      </c>
      <c r="E580" s="5">
        <f t="shared" ref="E580:E643" si="149">$B$10-D580*$B$9</f>
        <v>-42.125000000000348</v>
      </c>
      <c r="F580" s="5">
        <f t="shared" ref="F580:F643" si="150">$D580*$A$2+$E580</f>
        <v>-23.275000000000208</v>
      </c>
      <c r="G580" s="5">
        <f t="shared" ref="G580:G643" si="151">$D580*$A$3+$E580</f>
        <v>-4.4250000000000682</v>
      </c>
      <c r="H580" s="5">
        <f t="shared" ref="H580:H643" si="152">$D580*$A$4+$E580</f>
        <v>14.425000000000075</v>
      </c>
      <c r="I580" s="5">
        <f t="shared" ref="I580:I643" si="153">$D580*$A$5+$E580</f>
        <v>33.275000000000212</v>
      </c>
      <c r="J580" s="5">
        <f t="shared" ref="J580:J643" si="154">F580-$B$2</f>
        <v>-25.275000000000208</v>
      </c>
      <c r="K580" s="5">
        <f t="shared" ref="K580:K643" si="155">G580-$B$3</f>
        <v>-8.4250000000000682</v>
      </c>
      <c r="L580" s="5">
        <f t="shared" ref="L580:L643" si="156">H580-$B$4</f>
        <v>8.4250000000000753</v>
      </c>
      <c r="M580" s="5">
        <f t="shared" ref="M580:M643" si="157">I580-$B$5</f>
        <v>25.275000000000212</v>
      </c>
      <c r="N580" s="17">
        <f t="shared" si="144"/>
        <v>355.32250000000528</v>
      </c>
      <c r="O580" s="17">
        <f t="shared" ref="O580:O643" si="158">SUM(J580*J580+K580*K580+L580*L580+M580*M580)</f>
        <v>1419.6125000000238</v>
      </c>
      <c r="P580" s="9">
        <f t="shared" si="145"/>
        <v>1774.935000000029</v>
      </c>
      <c r="Q580" s="9">
        <f t="shared" si="146"/>
        <v>2130.2575000000343</v>
      </c>
      <c r="R580" s="9">
        <f t="shared" si="147"/>
        <v>2485.5800000000399</v>
      </c>
      <c r="S580" s="9">
        <f t="shared" si="148"/>
        <v>2840.9025000000447</v>
      </c>
    </row>
    <row r="581" spans="4:19" x14ac:dyDescent="0.3">
      <c r="D581" s="5">
        <f t="shared" si="143"/>
        <v>18.900000000000141</v>
      </c>
      <c r="E581" s="5">
        <f t="shared" si="149"/>
        <v>-42.250000000000355</v>
      </c>
      <c r="F581" s="5">
        <f t="shared" si="150"/>
        <v>-23.350000000000215</v>
      </c>
      <c r="G581" s="5">
        <f t="shared" si="151"/>
        <v>-4.4500000000000739</v>
      </c>
      <c r="H581" s="5">
        <f t="shared" si="152"/>
        <v>14.450000000000067</v>
      </c>
      <c r="I581" s="5">
        <f t="shared" si="153"/>
        <v>33.350000000000207</v>
      </c>
      <c r="J581" s="5">
        <f t="shared" si="154"/>
        <v>-25.350000000000215</v>
      </c>
      <c r="K581" s="5">
        <f t="shared" si="155"/>
        <v>-8.4500000000000739</v>
      </c>
      <c r="L581" s="5">
        <f t="shared" si="156"/>
        <v>8.4500000000000668</v>
      </c>
      <c r="M581" s="5">
        <f t="shared" si="157"/>
        <v>25.350000000000207</v>
      </c>
      <c r="N581" s="17">
        <f t="shared" si="144"/>
        <v>357.21000000000532</v>
      </c>
      <c r="O581" s="17">
        <f t="shared" si="158"/>
        <v>1428.0500000000238</v>
      </c>
      <c r="P581" s="9">
        <f t="shared" si="145"/>
        <v>1785.2600000000291</v>
      </c>
      <c r="Q581" s="9">
        <f t="shared" si="146"/>
        <v>2142.4700000000344</v>
      </c>
      <c r="R581" s="9">
        <f t="shared" si="147"/>
        <v>2499.6800000000399</v>
      </c>
      <c r="S581" s="9">
        <f t="shared" si="148"/>
        <v>2856.8900000000449</v>
      </c>
    </row>
    <row r="582" spans="4:19" x14ac:dyDescent="0.3">
      <c r="D582" s="5">
        <f t="shared" ref="D582:D645" si="159">D581+0.05</f>
        <v>18.950000000000141</v>
      </c>
      <c r="E582" s="5">
        <f t="shared" si="149"/>
        <v>-42.375000000000355</v>
      </c>
      <c r="F582" s="5">
        <f t="shared" si="150"/>
        <v>-23.425000000000214</v>
      </c>
      <c r="G582" s="5">
        <f t="shared" si="151"/>
        <v>-4.4750000000000725</v>
      </c>
      <c r="H582" s="5">
        <f t="shared" si="152"/>
        <v>14.475000000000065</v>
      </c>
      <c r="I582" s="5">
        <f t="shared" si="153"/>
        <v>33.42500000000021</v>
      </c>
      <c r="J582" s="5">
        <f t="shared" si="154"/>
        <v>-25.425000000000214</v>
      </c>
      <c r="K582" s="5">
        <f t="shared" si="155"/>
        <v>-8.4750000000000725</v>
      </c>
      <c r="L582" s="5">
        <f t="shared" si="156"/>
        <v>8.4750000000000654</v>
      </c>
      <c r="M582" s="5">
        <f t="shared" si="157"/>
        <v>25.42500000000021</v>
      </c>
      <c r="N582" s="17">
        <f t="shared" si="144"/>
        <v>359.10250000000536</v>
      </c>
      <c r="O582" s="17">
        <f t="shared" si="158"/>
        <v>1436.5125000000239</v>
      </c>
      <c r="P582" s="9">
        <f t="shared" si="145"/>
        <v>1795.6150000000293</v>
      </c>
      <c r="Q582" s="9">
        <f t="shared" si="146"/>
        <v>2154.7175000000348</v>
      </c>
      <c r="R582" s="9">
        <f t="shared" si="147"/>
        <v>2513.8200000000397</v>
      </c>
      <c r="S582" s="9">
        <f t="shared" si="148"/>
        <v>2872.9225000000451</v>
      </c>
    </row>
    <row r="583" spans="4:19" x14ac:dyDescent="0.3">
      <c r="D583" s="5">
        <f t="shared" si="159"/>
        <v>19.000000000000142</v>
      </c>
      <c r="E583" s="5">
        <f t="shared" si="149"/>
        <v>-42.500000000000355</v>
      </c>
      <c r="F583" s="5">
        <f t="shared" si="150"/>
        <v>-23.500000000000213</v>
      </c>
      <c r="G583" s="5">
        <f t="shared" si="151"/>
        <v>-4.5000000000000711</v>
      </c>
      <c r="H583" s="5">
        <f t="shared" si="152"/>
        <v>14.500000000000071</v>
      </c>
      <c r="I583" s="5">
        <f t="shared" si="153"/>
        <v>33.500000000000213</v>
      </c>
      <c r="J583" s="5">
        <f t="shared" si="154"/>
        <v>-25.500000000000213</v>
      </c>
      <c r="K583" s="5">
        <f t="shared" si="155"/>
        <v>-8.5000000000000711</v>
      </c>
      <c r="L583" s="5">
        <f t="shared" si="156"/>
        <v>8.5000000000000711</v>
      </c>
      <c r="M583" s="5">
        <f t="shared" si="157"/>
        <v>25.500000000000213</v>
      </c>
      <c r="N583" s="17">
        <f t="shared" si="144"/>
        <v>361.0000000000054</v>
      </c>
      <c r="O583" s="17">
        <f t="shared" si="158"/>
        <v>1445.0000000000243</v>
      </c>
      <c r="P583" s="9">
        <f t="shared" si="145"/>
        <v>1806.0000000000298</v>
      </c>
      <c r="Q583" s="9">
        <f t="shared" si="146"/>
        <v>2167.000000000035</v>
      </c>
      <c r="R583" s="9">
        <f t="shared" si="147"/>
        <v>2528.0000000000405</v>
      </c>
      <c r="S583" s="9">
        <f t="shared" si="148"/>
        <v>2889.0000000000459</v>
      </c>
    </row>
    <row r="584" spans="4:19" x14ac:dyDescent="0.3">
      <c r="D584" s="5">
        <f t="shared" si="159"/>
        <v>19.050000000000143</v>
      </c>
      <c r="E584" s="5">
        <f t="shared" si="149"/>
        <v>-42.625000000000355</v>
      </c>
      <c r="F584" s="5">
        <f t="shared" si="150"/>
        <v>-23.575000000000212</v>
      </c>
      <c r="G584" s="5">
        <f t="shared" si="151"/>
        <v>-4.5250000000000696</v>
      </c>
      <c r="H584" s="5">
        <f t="shared" si="152"/>
        <v>14.525000000000077</v>
      </c>
      <c r="I584" s="5">
        <f t="shared" si="153"/>
        <v>33.575000000000216</v>
      </c>
      <c r="J584" s="5">
        <f t="shared" si="154"/>
        <v>-25.575000000000212</v>
      </c>
      <c r="K584" s="5">
        <f t="shared" si="155"/>
        <v>-8.5250000000000696</v>
      </c>
      <c r="L584" s="5">
        <f t="shared" si="156"/>
        <v>8.5250000000000767</v>
      </c>
      <c r="M584" s="5">
        <f t="shared" si="157"/>
        <v>25.575000000000216</v>
      </c>
      <c r="N584" s="17">
        <f t="shared" si="144"/>
        <v>362.90250000000543</v>
      </c>
      <c r="O584" s="17">
        <f t="shared" si="158"/>
        <v>1453.5125000000244</v>
      </c>
      <c r="P584" s="9">
        <f t="shared" si="145"/>
        <v>1816.4150000000297</v>
      </c>
      <c r="Q584" s="9">
        <f t="shared" si="146"/>
        <v>2179.3175000000351</v>
      </c>
      <c r="R584" s="9">
        <f t="shared" si="147"/>
        <v>2542.2200000000407</v>
      </c>
      <c r="S584" s="9">
        <f t="shared" si="148"/>
        <v>2905.1225000000459</v>
      </c>
    </row>
    <row r="585" spans="4:19" x14ac:dyDescent="0.3">
      <c r="D585" s="5">
        <f t="shared" si="159"/>
        <v>19.100000000000144</v>
      </c>
      <c r="E585" s="5">
        <f t="shared" si="149"/>
        <v>-42.750000000000355</v>
      </c>
      <c r="F585" s="5">
        <f t="shared" si="150"/>
        <v>-23.650000000000212</v>
      </c>
      <c r="G585" s="5">
        <f t="shared" si="151"/>
        <v>-4.5500000000000682</v>
      </c>
      <c r="H585" s="5">
        <f t="shared" si="152"/>
        <v>14.550000000000075</v>
      </c>
      <c r="I585" s="5">
        <f t="shared" si="153"/>
        <v>33.650000000000219</v>
      </c>
      <c r="J585" s="5">
        <f t="shared" si="154"/>
        <v>-25.650000000000212</v>
      </c>
      <c r="K585" s="5">
        <f t="shared" si="155"/>
        <v>-8.5500000000000682</v>
      </c>
      <c r="L585" s="5">
        <f t="shared" si="156"/>
        <v>8.5500000000000753</v>
      </c>
      <c r="M585" s="5">
        <f t="shared" si="157"/>
        <v>25.650000000000219</v>
      </c>
      <c r="N585" s="17">
        <f t="shared" si="144"/>
        <v>364.81000000000546</v>
      </c>
      <c r="O585" s="17">
        <f t="shared" si="158"/>
        <v>1462.0500000000247</v>
      </c>
      <c r="P585" s="9">
        <f t="shared" si="145"/>
        <v>1826.8600000000301</v>
      </c>
      <c r="Q585" s="9">
        <f t="shared" si="146"/>
        <v>2191.6700000000355</v>
      </c>
      <c r="R585" s="9">
        <f t="shared" si="147"/>
        <v>2556.4800000000414</v>
      </c>
      <c r="S585" s="9">
        <f t="shared" si="148"/>
        <v>2921.2900000000463</v>
      </c>
    </row>
    <row r="586" spans="4:19" x14ac:dyDescent="0.3">
      <c r="D586" s="5">
        <f t="shared" si="159"/>
        <v>19.150000000000144</v>
      </c>
      <c r="E586" s="5">
        <f t="shared" si="149"/>
        <v>-42.875000000000362</v>
      </c>
      <c r="F586" s="5">
        <f t="shared" si="150"/>
        <v>-23.725000000000218</v>
      </c>
      <c r="G586" s="5">
        <f t="shared" si="151"/>
        <v>-4.5750000000000739</v>
      </c>
      <c r="H586" s="5">
        <f t="shared" si="152"/>
        <v>14.575000000000067</v>
      </c>
      <c r="I586" s="5">
        <f t="shared" si="153"/>
        <v>33.725000000000215</v>
      </c>
      <c r="J586" s="5">
        <f t="shared" si="154"/>
        <v>-25.725000000000218</v>
      </c>
      <c r="K586" s="5">
        <f t="shared" si="155"/>
        <v>-8.5750000000000739</v>
      </c>
      <c r="L586" s="5">
        <f t="shared" si="156"/>
        <v>8.5750000000000668</v>
      </c>
      <c r="M586" s="5">
        <f t="shared" si="157"/>
        <v>25.725000000000215</v>
      </c>
      <c r="N586" s="17">
        <f t="shared" si="144"/>
        <v>366.72250000000554</v>
      </c>
      <c r="O586" s="17">
        <f t="shared" si="158"/>
        <v>1470.6125000000247</v>
      </c>
      <c r="P586" s="9">
        <f t="shared" si="145"/>
        <v>1837.3350000000303</v>
      </c>
      <c r="Q586" s="9">
        <f t="shared" si="146"/>
        <v>2204.0575000000358</v>
      </c>
      <c r="R586" s="9">
        <f t="shared" si="147"/>
        <v>2570.7800000000416</v>
      </c>
      <c r="S586" s="9">
        <f t="shared" si="148"/>
        <v>2937.5025000000469</v>
      </c>
    </row>
    <row r="587" spans="4:19" x14ac:dyDescent="0.3">
      <c r="D587" s="5">
        <f t="shared" si="159"/>
        <v>19.200000000000145</v>
      </c>
      <c r="E587" s="5">
        <f t="shared" si="149"/>
        <v>-43.000000000000362</v>
      </c>
      <c r="F587" s="5">
        <f t="shared" si="150"/>
        <v>-23.800000000000217</v>
      </c>
      <c r="G587" s="5">
        <f t="shared" si="151"/>
        <v>-4.6000000000000725</v>
      </c>
      <c r="H587" s="5">
        <f t="shared" si="152"/>
        <v>14.600000000000072</v>
      </c>
      <c r="I587" s="5">
        <f t="shared" si="153"/>
        <v>33.800000000000217</v>
      </c>
      <c r="J587" s="5">
        <f t="shared" si="154"/>
        <v>-25.800000000000217</v>
      </c>
      <c r="K587" s="5">
        <f t="shared" si="155"/>
        <v>-8.6000000000000725</v>
      </c>
      <c r="L587" s="5">
        <f t="shared" si="156"/>
        <v>8.6000000000000725</v>
      </c>
      <c r="M587" s="5">
        <f t="shared" si="157"/>
        <v>25.800000000000217</v>
      </c>
      <c r="N587" s="17">
        <f t="shared" si="144"/>
        <v>368.64000000000556</v>
      </c>
      <c r="O587" s="17">
        <f t="shared" si="158"/>
        <v>1479.2000000000251</v>
      </c>
      <c r="P587" s="9">
        <f t="shared" si="145"/>
        <v>1847.8400000000306</v>
      </c>
      <c r="Q587" s="9">
        <f t="shared" si="146"/>
        <v>2216.4800000000359</v>
      </c>
      <c r="R587" s="9">
        <f t="shared" si="147"/>
        <v>2585.1200000000417</v>
      </c>
      <c r="S587" s="9">
        <f t="shared" si="148"/>
        <v>2953.7600000000475</v>
      </c>
    </row>
    <row r="588" spans="4:19" x14ac:dyDescent="0.3">
      <c r="D588" s="5">
        <f t="shared" si="159"/>
        <v>19.250000000000146</v>
      </c>
      <c r="E588" s="5">
        <f t="shared" si="149"/>
        <v>-43.125000000000362</v>
      </c>
      <c r="F588" s="5">
        <f t="shared" si="150"/>
        <v>-23.875000000000217</v>
      </c>
      <c r="G588" s="5">
        <f t="shared" si="151"/>
        <v>-4.6250000000000711</v>
      </c>
      <c r="H588" s="5">
        <f t="shared" si="152"/>
        <v>14.625000000000078</v>
      </c>
      <c r="I588" s="5">
        <f t="shared" si="153"/>
        <v>33.87500000000022</v>
      </c>
      <c r="J588" s="5">
        <f t="shared" si="154"/>
        <v>-25.875000000000217</v>
      </c>
      <c r="K588" s="5">
        <f t="shared" si="155"/>
        <v>-8.6250000000000711</v>
      </c>
      <c r="L588" s="5">
        <f t="shared" si="156"/>
        <v>8.6250000000000782</v>
      </c>
      <c r="M588" s="5">
        <f t="shared" si="157"/>
        <v>25.87500000000022</v>
      </c>
      <c r="N588" s="17">
        <f t="shared" si="144"/>
        <v>370.56250000000563</v>
      </c>
      <c r="O588" s="17">
        <f t="shared" si="158"/>
        <v>1487.8125000000252</v>
      </c>
      <c r="P588" s="9">
        <f t="shared" si="145"/>
        <v>1858.3750000000309</v>
      </c>
      <c r="Q588" s="9">
        <f t="shared" si="146"/>
        <v>2228.9375000000364</v>
      </c>
      <c r="R588" s="9">
        <f t="shared" si="147"/>
        <v>2599.5000000000418</v>
      </c>
      <c r="S588" s="9">
        <f t="shared" si="148"/>
        <v>2970.0625000000477</v>
      </c>
    </row>
    <row r="589" spans="4:19" x14ac:dyDescent="0.3">
      <c r="D589" s="5">
        <f t="shared" si="159"/>
        <v>19.300000000000146</v>
      </c>
      <c r="E589" s="5">
        <f t="shared" si="149"/>
        <v>-43.250000000000369</v>
      </c>
      <c r="F589" s="5">
        <f t="shared" si="150"/>
        <v>-23.950000000000223</v>
      </c>
      <c r="G589" s="5">
        <f t="shared" si="151"/>
        <v>-4.6500000000000767</v>
      </c>
      <c r="H589" s="5">
        <f t="shared" si="152"/>
        <v>14.65000000000007</v>
      </c>
      <c r="I589" s="5">
        <f t="shared" si="153"/>
        <v>33.950000000000216</v>
      </c>
      <c r="J589" s="5">
        <f t="shared" si="154"/>
        <v>-25.950000000000223</v>
      </c>
      <c r="K589" s="5">
        <f t="shared" si="155"/>
        <v>-8.6500000000000767</v>
      </c>
      <c r="L589" s="5">
        <f t="shared" si="156"/>
        <v>8.6500000000000696</v>
      </c>
      <c r="M589" s="5">
        <f t="shared" si="157"/>
        <v>25.950000000000216</v>
      </c>
      <c r="N589" s="17">
        <f t="shared" si="144"/>
        <v>372.49000000000564</v>
      </c>
      <c r="O589" s="17">
        <f t="shared" si="158"/>
        <v>1496.4500000000253</v>
      </c>
      <c r="P589" s="9">
        <f t="shared" si="145"/>
        <v>1868.940000000031</v>
      </c>
      <c r="Q589" s="9">
        <f t="shared" si="146"/>
        <v>2241.4300000000367</v>
      </c>
      <c r="R589" s="9">
        <f t="shared" si="147"/>
        <v>2613.9200000000419</v>
      </c>
      <c r="S589" s="9">
        <f t="shared" si="148"/>
        <v>2986.4100000000481</v>
      </c>
    </row>
    <row r="590" spans="4:19" x14ac:dyDescent="0.3">
      <c r="D590" s="5">
        <f t="shared" si="159"/>
        <v>19.350000000000147</v>
      </c>
      <c r="E590" s="5">
        <f t="shared" si="149"/>
        <v>-43.375000000000369</v>
      </c>
      <c r="F590" s="5">
        <f t="shared" si="150"/>
        <v>-24.025000000000222</v>
      </c>
      <c r="G590" s="5">
        <f t="shared" si="151"/>
        <v>-4.6750000000000753</v>
      </c>
      <c r="H590" s="5">
        <f t="shared" si="152"/>
        <v>14.675000000000068</v>
      </c>
      <c r="I590" s="5">
        <f t="shared" si="153"/>
        <v>34.025000000000219</v>
      </c>
      <c r="J590" s="5">
        <f t="shared" si="154"/>
        <v>-26.025000000000222</v>
      </c>
      <c r="K590" s="5">
        <f t="shared" si="155"/>
        <v>-8.6750000000000753</v>
      </c>
      <c r="L590" s="5">
        <f t="shared" si="156"/>
        <v>8.6750000000000682</v>
      </c>
      <c r="M590" s="5">
        <f t="shared" si="157"/>
        <v>26.025000000000219</v>
      </c>
      <c r="N590" s="17">
        <f t="shared" si="144"/>
        <v>374.4225000000057</v>
      </c>
      <c r="O590" s="17">
        <f t="shared" si="158"/>
        <v>1505.1125000000252</v>
      </c>
      <c r="P590" s="9">
        <f t="shared" si="145"/>
        <v>1879.5350000000308</v>
      </c>
      <c r="Q590" s="9">
        <f t="shared" si="146"/>
        <v>2253.9575000000368</v>
      </c>
      <c r="R590" s="9">
        <f t="shared" si="147"/>
        <v>2628.3800000000424</v>
      </c>
      <c r="S590" s="9">
        <f t="shared" si="148"/>
        <v>3002.802500000048</v>
      </c>
    </row>
    <row r="591" spans="4:19" x14ac:dyDescent="0.3">
      <c r="D591" s="5">
        <f t="shared" si="159"/>
        <v>19.400000000000148</v>
      </c>
      <c r="E591" s="5">
        <f t="shared" si="149"/>
        <v>-43.500000000000369</v>
      </c>
      <c r="F591" s="5">
        <f t="shared" si="150"/>
        <v>-24.100000000000222</v>
      </c>
      <c r="G591" s="5">
        <f t="shared" si="151"/>
        <v>-4.7000000000000739</v>
      </c>
      <c r="H591" s="5">
        <f t="shared" si="152"/>
        <v>14.700000000000074</v>
      </c>
      <c r="I591" s="5">
        <f t="shared" si="153"/>
        <v>34.100000000000222</v>
      </c>
      <c r="J591" s="5">
        <f t="shared" si="154"/>
        <v>-26.100000000000222</v>
      </c>
      <c r="K591" s="5">
        <f t="shared" si="155"/>
        <v>-8.7000000000000739</v>
      </c>
      <c r="L591" s="5">
        <f t="shared" si="156"/>
        <v>8.7000000000000739</v>
      </c>
      <c r="M591" s="5">
        <f t="shared" si="157"/>
        <v>26.100000000000222</v>
      </c>
      <c r="N591" s="17">
        <f t="shared" si="144"/>
        <v>376.36000000000575</v>
      </c>
      <c r="O591" s="17">
        <f t="shared" si="158"/>
        <v>1513.8000000000256</v>
      </c>
      <c r="P591" s="9">
        <f t="shared" si="145"/>
        <v>1890.1600000000315</v>
      </c>
      <c r="Q591" s="9">
        <f t="shared" si="146"/>
        <v>2266.5200000000373</v>
      </c>
      <c r="R591" s="9">
        <f t="shared" si="147"/>
        <v>2642.8800000000429</v>
      </c>
      <c r="S591" s="9">
        <f t="shared" si="148"/>
        <v>3019.2400000000489</v>
      </c>
    </row>
    <row r="592" spans="4:19" x14ac:dyDescent="0.3">
      <c r="D592" s="5">
        <f t="shared" si="159"/>
        <v>19.450000000000149</v>
      </c>
      <c r="E592" s="5">
        <f t="shared" si="149"/>
        <v>-43.625000000000369</v>
      </c>
      <c r="F592" s="5">
        <f t="shared" si="150"/>
        <v>-24.175000000000221</v>
      </c>
      <c r="G592" s="5">
        <f t="shared" si="151"/>
        <v>-4.7250000000000725</v>
      </c>
      <c r="H592" s="5">
        <f t="shared" si="152"/>
        <v>14.72500000000008</v>
      </c>
      <c r="I592" s="5">
        <f t="shared" si="153"/>
        <v>34.175000000000225</v>
      </c>
      <c r="J592" s="5">
        <f t="shared" si="154"/>
        <v>-26.175000000000221</v>
      </c>
      <c r="K592" s="5">
        <f t="shared" si="155"/>
        <v>-8.7250000000000725</v>
      </c>
      <c r="L592" s="5">
        <f t="shared" si="156"/>
        <v>8.7250000000000796</v>
      </c>
      <c r="M592" s="5">
        <f t="shared" si="157"/>
        <v>26.175000000000225</v>
      </c>
      <c r="N592" s="17">
        <f t="shared" si="144"/>
        <v>378.30250000000575</v>
      </c>
      <c r="O592" s="17">
        <f t="shared" si="158"/>
        <v>1522.512500000026</v>
      </c>
      <c r="P592" s="9">
        <f t="shared" si="145"/>
        <v>1900.8150000000317</v>
      </c>
      <c r="Q592" s="9">
        <f t="shared" si="146"/>
        <v>2279.1175000000376</v>
      </c>
      <c r="R592" s="9">
        <f t="shared" si="147"/>
        <v>2657.4200000000433</v>
      </c>
      <c r="S592" s="9">
        <f t="shared" si="148"/>
        <v>3035.722500000049</v>
      </c>
    </row>
    <row r="593" spans="4:19" x14ac:dyDescent="0.3">
      <c r="D593" s="5">
        <f t="shared" si="159"/>
        <v>19.500000000000149</v>
      </c>
      <c r="E593" s="5">
        <f t="shared" si="149"/>
        <v>-43.750000000000369</v>
      </c>
      <c r="F593" s="5">
        <f t="shared" si="150"/>
        <v>-24.25000000000022</v>
      </c>
      <c r="G593" s="5">
        <f t="shared" si="151"/>
        <v>-4.7500000000000711</v>
      </c>
      <c r="H593" s="5">
        <f t="shared" si="152"/>
        <v>14.750000000000078</v>
      </c>
      <c r="I593" s="5">
        <f t="shared" si="153"/>
        <v>34.250000000000227</v>
      </c>
      <c r="J593" s="5">
        <f t="shared" si="154"/>
        <v>-26.25000000000022</v>
      </c>
      <c r="K593" s="5">
        <f t="shared" si="155"/>
        <v>-8.7500000000000711</v>
      </c>
      <c r="L593" s="5">
        <f t="shared" si="156"/>
        <v>8.7500000000000782</v>
      </c>
      <c r="M593" s="5">
        <f t="shared" si="157"/>
        <v>26.250000000000227</v>
      </c>
      <c r="N593" s="17">
        <f t="shared" si="144"/>
        <v>380.2500000000058</v>
      </c>
      <c r="O593" s="17">
        <f t="shared" si="158"/>
        <v>1531.2500000000261</v>
      </c>
      <c r="P593" s="9">
        <f t="shared" si="145"/>
        <v>1911.5000000000318</v>
      </c>
      <c r="Q593" s="9">
        <f t="shared" si="146"/>
        <v>2291.7500000000377</v>
      </c>
      <c r="R593" s="9">
        <f t="shared" si="147"/>
        <v>2672.0000000000437</v>
      </c>
      <c r="S593" s="9">
        <f t="shared" si="148"/>
        <v>3052.2500000000491</v>
      </c>
    </row>
    <row r="594" spans="4:19" x14ac:dyDescent="0.3">
      <c r="D594" s="5">
        <f t="shared" si="159"/>
        <v>19.55000000000015</v>
      </c>
      <c r="E594" s="5">
        <f t="shared" si="149"/>
        <v>-43.875000000000377</v>
      </c>
      <c r="F594" s="5">
        <f t="shared" si="150"/>
        <v>-24.325000000000227</v>
      </c>
      <c r="G594" s="5">
        <f t="shared" si="151"/>
        <v>-4.7750000000000767</v>
      </c>
      <c r="H594" s="5">
        <f t="shared" si="152"/>
        <v>14.77500000000007</v>
      </c>
      <c r="I594" s="5">
        <f t="shared" si="153"/>
        <v>34.325000000000223</v>
      </c>
      <c r="J594" s="5">
        <f t="shared" si="154"/>
        <v>-26.325000000000227</v>
      </c>
      <c r="K594" s="5">
        <f t="shared" si="155"/>
        <v>-8.7750000000000767</v>
      </c>
      <c r="L594" s="5">
        <f t="shared" si="156"/>
        <v>8.7750000000000696</v>
      </c>
      <c r="M594" s="5">
        <f t="shared" si="157"/>
        <v>26.325000000000223</v>
      </c>
      <c r="N594" s="17">
        <f t="shared" si="144"/>
        <v>382.20250000000584</v>
      </c>
      <c r="O594" s="17">
        <f t="shared" si="158"/>
        <v>1540.0125000000262</v>
      </c>
      <c r="P594" s="9">
        <f t="shared" si="145"/>
        <v>1922.215000000032</v>
      </c>
      <c r="Q594" s="9">
        <f t="shared" si="146"/>
        <v>2304.4175000000378</v>
      </c>
      <c r="R594" s="9">
        <f t="shared" si="147"/>
        <v>2686.6200000000435</v>
      </c>
      <c r="S594" s="9">
        <f t="shared" si="148"/>
        <v>3068.8225000000493</v>
      </c>
    </row>
    <row r="595" spans="4:19" x14ac:dyDescent="0.3">
      <c r="D595" s="5">
        <f t="shared" si="159"/>
        <v>19.600000000000151</v>
      </c>
      <c r="E595" s="5">
        <f t="shared" si="149"/>
        <v>-44.000000000000377</v>
      </c>
      <c r="F595" s="5">
        <f t="shared" si="150"/>
        <v>-24.400000000000226</v>
      </c>
      <c r="G595" s="5">
        <f t="shared" si="151"/>
        <v>-4.8000000000000753</v>
      </c>
      <c r="H595" s="5">
        <f t="shared" si="152"/>
        <v>14.800000000000075</v>
      </c>
      <c r="I595" s="5">
        <f t="shared" si="153"/>
        <v>34.400000000000226</v>
      </c>
      <c r="J595" s="5">
        <f t="shared" si="154"/>
        <v>-26.400000000000226</v>
      </c>
      <c r="K595" s="5">
        <f t="shared" si="155"/>
        <v>-8.8000000000000753</v>
      </c>
      <c r="L595" s="5">
        <f t="shared" si="156"/>
        <v>8.8000000000000753</v>
      </c>
      <c r="M595" s="5">
        <f t="shared" si="157"/>
        <v>26.400000000000226</v>
      </c>
      <c r="N595" s="17">
        <f t="shared" si="144"/>
        <v>384.16000000000588</v>
      </c>
      <c r="O595" s="17">
        <f t="shared" si="158"/>
        <v>1548.8000000000266</v>
      </c>
      <c r="P595" s="9">
        <f t="shared" si="145"/>
        <v>1932.9600000000323</v>
      </c>
      <c r="Q595" s="9">
        <f t="shared" si="146"/>
        <v>2317.1200000000381</v>
      </c>
      <c r="R595" s="9">
        <f t="shared" si="147"/>
        <v>2701.2800000000443</v>
      </c>
      <c r="S595" s="9">
        <f t="shared" si="148"/>
        <v>3085.4400000000501</v>
      </c>
    </row>
    <row r="596" spans="4:19" x14ac:dyDescent="0.3">
      <c r="D596" s="5">
        <f t="shared" si="159"/>
        <v>19.650000000000151</v>
      </c>
      <c r="E596" s="5">
        <f t="shared" si="149"/>
        <v>-44.125000000000377</v>
      </c>
      <c r="F596" s="5">
        <f t="shared" si="150"/>
        <v>-24.475000000000225</v>
      </c>
      <c r="G596" s="5">
        <f t="shared" si="151"/>
        <v>-4.8250000000000739</v>
      </c>
      <c r="H596" s="5">
        <f t="shared" si="152"/>
        <v>14.825000000000081</v>
      </c>
      <c r="I596" s="5">
        <f t="shared" si="153"/>
        <v>34.475000000000229</v>
      </c>
      <c r="J596" s="5">
        <f t="shared" si="154"/>
        <v>-26.475000000000225</v>
      </c>
      <c r="K596" s="5">
        <f t="shared" si="155"/>
        <v>-8.8250000000000739</v>
      </c>
      <c r="L596" s="5">
        <f t="shared" si="156"/>
        <v>8.825000000000081</v>
      </c>
      <c r="M596" s="5">
        <f t="shared" si="157"/>
        <v>26.475000000000229</v>
      </c>
      <c r="N596" s="17">
        <f t="shared" si="144"/>
        <v>386.12250000000597</v>
      </c>
      <c r="O596" s="17">
        <f t="shared" si="158"/>
        <v>1557.6125000000268</v>
      </c>
      <c r="P596" s="9">
        <f t="shared" si="145"/>
        <v>1943.7350000000329</v>
      </c>
      <c r="Q596" s="9">
        <f t="shared" si="146"/>
        <v>2329.8575000000387</v>
      </c>
      <c r="R596" s="9">
        <f t="shared" si="147"/>
        <v>2715.980000000045</v>
      </c>
      <c r="S596" s="9">
        <f t="shared" si="148"/>
        <v>3102.1025000000509</v>
      </c>
    </row>
    <row r="597" spans="4:19" x14ac:dyDescent="0.3">
      <c r="D597" s="5">
        <f t="shared" si="159"/>
        <v>19.700000000000152</v>
      </c>
      <c r="E597" s="5">
        <f t="shared" si="149"/>
        <v>-44.250000000000384</v>
      </c>
      <c r="F597" s="5">
        <f t="shared" si="150"/>
        <v>-24.550000000000232</v>
      </c>
      <c r="G597" s="5">
        <f t="shared" si="151"/>
        <v>-4.8500000000000796</v>
      </c>
      <c r="H597" s="5">
        <f t="shared" si="152"/>
        <v>14.850000000000072</v>
      </c>
      <c r="I597" s="5">
        <f t="shared" si="153"/>
        <v>34.550000000000225</v>
      </c>
      <c r="J597" s="5">
        <f t="shared" si="154"/>
        <v>-26.550000000000232</v>
      </c>
      <c r="K597" s="5">
        <f t="shared" si="155"/>
        <v>-8.8500000000000796</v>
      </c>
      <c r="L597" s="5">
        <f t="shared" si="156"/>
        <v>8.8500000000000725</v>
      </c>
      <c r="M597" s="5">
        <f t="shared" si="157"/>
        <v>26.550000000000225</v>
      </c>
      <c r="N597" s="17">
        <f t="shared" si="144"/>
        <v>388.090000000006</v>
      </c>
      <c r="O597" s="17">
        <f t="shared" si="158"/>
        <v>1566.4500000000271</v>
      </c>
      <c r="P597" s="9">
        <f t="shared" si="145"/>
        <v>1954.5400000000332</v>
      </c>
      <c r="Q597" s="9">
        <f t="shared" si="146"/>
        <v>2342.6300000000392</v>
      </c>
      <c r="R597" s="9">
        <f t="shared" si="147"/>
        <v>2730.7200000000448</v>
      </c>
      <c r="S597" s="9">
        <f t="shared" si="148"/>
        <v>3118.8100000000513</v>
      </c>
    </row>
    <row r="598" spans="4:19" x14ac:dyDescent="0.3">
      <c r="D598" s="5">
        <f t="shared" si="159"/>
        <v>19.750000000000153</v>
      </c>
      <c r="E598" s="5">
        <f t="shared" si="149"/>
        <v>-44.375000000000384</v>
      </c>
      <c r="F598" s="5">
        <f t="shared" si="150"/>
        <v>-24.625000000000231</v>
      </c>
      <c r="G598" s="5">
        <f t="shared" si="151"/>
        <v>-4.8750000000000782</v>
      </c>
      <c r="H598" s="5">
        <f t="shared" si="152"/>
        <v>14.875000000000071</v>
      </c>
      <c r="I598" s="5">
        <f t="shared" si="153"/>
        <v>34.625000000000227</v>
      </c>
      <c r="J598" s="5">
        <f t="shared" si="154"/>
        <v>-26.625000000000231</v>
      </c>
      <c r="K598" s="5">
        <f t="shared" si="155"/>
        <v>-8.8750000000000782</v>
      </c>
      <c r="L598" s="5">
        <f t="shared" si="156"/>
        <v>8.8750000000000711</v>
      </c>
      <c r="M598" s="5">
        <f t="shared" si="157"/>
        <v>26.625000000000227</v>
      </c>
      <c r="N598" s="17">
        <f t="shared" si="144"/>
        <v>390.06250000000603</v>
      </c>
      <c r="O598" s="17">
        <f t="shared" si="158"/>
        <v>1575.3125000000268</v>
      </c>
      <c r="P598" s="9">
        <f t="shared" si="145"/>
        <v>1965.3750000000327</v>
      </c>
      <c r="Q598" s="9">
        <f t="shared" si="146"/>
        <v>2355.4375000000391</v>
      </c>
      <c r="R598" s="9">
        <f t="shared" si="147"/>
        <v>2745.500000000045</v>
      </c>
      <c r="S598" s="9">
        <f t="shared" si="148"/>
        <v>3135.5625000000509</v>
      </c>
    </row>
    <row r="599" spans="4:19" x14ac:dyDescent="0.3">
      <c r="D599" s="5">
        <f t="shared" si="159"/>
        <v>19.800000000000153</v>
      </c>
      <c r="E599" s="5">
        <f t="shared" si="149"/>
        <v>-44.500000000000384</v>
      </c>
      <c r="F599" s="5">
        <f t="shared" si="150"/>
        <v>-24.70000000000023</v>
      </c>
      <c r="G599" s="5">
        <f t="shared" si="151"/>
        <v>-4.9000000000000767</v>
      </c>
      <c r="H599" s="5">
        <f t="shared" si="152"/>
        <v>14.900000000000077</v>
      </c>
      <c r="I599" s="5">
        <f t="shared" si="153"/>
        <v>34.70000000000023</v>
      </c>
      <c r="J599" s="5">
        <f t="shared" si="154"/>
        <v>-26.70000000000023</v>
      </c>
      <c r="K599" s="5">
        <f t="shared" si="155"/>
        <v>-8.9000000000000767</v>
      </c>
      <c r="L599" s="5">
        <f t="shared" si="156"/>
        <v>8.9000000000000767</v>
      </c>
      <c r="M599" s="5">
        <f t="shared" si="157"/>
        <v>26.70000000000023</v>
      </c>
      <c r="N599" s="17">
        <f t="shared" si="144"/>
        <v>392.0400000000061</v>
      </c>
      <c r="O599" s="17">
        <f t="shared" si="158"/>
        <v>1584.2000000000273</v>
      </c>
      <c r="P599" s="9">
        <f t="shared" si="145"/>
        <v>1976.2400000000334</v>
      </c>
      <c r="Q599" s="9">
        <f t="shared" si="146"/>
        <v>2368.2800000000398</v>
      </c>
      <c r="R599" s="9">
        <f t="shared" si="147"/>
        <v>2760.3200000000456</v>
      </c>
      <c r="S599" s="9">
        <f t="shared" si="148"/>
        <v>3152.3600000000515</v>
      </c>
    </row>
    <row r="600" spans="4:19" x14ac:dyDescent="0.3">
      <c r="D600" s="5">
        <f t="shared" si="159"/>
        <v>19.850000000000154</v>
      </c>
      <c r="E600" s="5">
        <f t="shared" si="149"/>
        <v>-44.625000000000384</v>
      </c>
      <c r="F600" s="5">
        <f t="shared" si="150"/>
        <v>-24.77500000000023</v>
      </c>
      <c r="G600" s="5">
        <f t="shared" si="151"/>
        <v>-4.9250000000000753</v>
      </c>
      <c r="H600" s="5">
        <f t="shared" si="152"/>
        <v>14.925000000000082</v>
      </c>
      <c r="I600" s="5">
        <f t="shared" si="153"/>
        <v>34.775000000000233</v>
      </c>
      <c r="J600" s="5">
        <f t="shared" si="154"/>
        <v>-26.77500000000023</v>
      </c>
      <c r="K600" s="5">
        <f t="shared" si="155"/>
        <v>-8.9250000000000753</v>
      </c>
      <c r="L600" s="5">
        <f t="shared" si="156"/>
        <v>8.9250000000000824</v>
      </c>
      <c r="M600" s="5">
        <f t="shared" si="157"/>
        <v>26.775000000000233</v>
      </c>
      <c r="N600" s="17">
        <f t="shared" si="144"/>
        <v>394.02250000000612</v>
      </c>
      <c r="O600" s="17">
        <f t="shared" si="158"/>
        <v>1593.1125000000275</v>
      </c>
      <c r="P600" s="9">
        <f t="shared" si="145"/>
        <v>1987.1350000000336</v>
      </c>
      <c r="Q600" s="9">
        <f t="shared" si="146"/>
        <v>2381.1575000000398</v>
      </c>
      <c r="R600" s="9">
        <f t="shared" si="147"/>
        <v>2775.1800000000458</v>
      </c>
      <c r="S600" s="9">
        <f t="shared" si="148"/>
        <v>3169.2025000000522</v>
      </c>
    </row>
    <row r="601" spans="4:19" x14ac:dyDescent="0.3">
      <c r="D601" s="5">
        <f t="shared" si="159"/>
        <v>19.900000000000155</v>
      </c>
      <c r="E601" s="5">
        <f t="shared" si="149"/>
        <v>-44.750000000000384</v>
      </c>
      <c r="F601" s="5">
        <f t="shared" si="150"/>
        <v>-24.850000000000229</v>
      </c>
      <c r="G601" s="5">
        <f t="shared" si="151"/>
        <v>-4.9500000000000739</v>
      </c>
      <c r="H601" s="5">
        <f t="shared" si="152"/>
        <v>14.950000000000081</v>
      </c>
      <c r="I601" s="5">
        <f t="shared" si="153"/>
        <v>34.850000000000236</v>
      </c>
      <c r="J601" s="5">
        <f t="shared" si="154"/>
        <v>-26.850000000000229</v>
      </c>
      <c r="K601" s="5">
        <f t="shared" si="155"/>
        <v>-8.9500000000000739</v>
      </c>
      <c r="L601" s="5">
        <f t="shared" si="156"/>
        <v>8.950000000000081</v>
      </c>
      <c r="M601" s="5">
        <f t="shared" si="157"/>
        <v>26.850000000000236</v>
      </c>
      <c r="N601" s="17">
        <f t="shared" si="144"/>
        <v>396.01000000000619</v>
      </c>
      <c r="O601" s="17">
        <f t="shared" si="158"/>
        <v>1602.0500000000277</v>
      </c>
      <c r="P601" s="9">
        <f t="shared" si="145"/>
        <v>1998.0600000000338</v>
      </c>
      <c r="Q601" s="9">
        <f t="shared" si="146"/>
        <v>2394.0700000000402</v>
      </c>
      <c r="R601" s="9">
        <f t="shared" si="147"/>
        <v>2790.0800000000463</v>
      </c>
      <c r="S601" s="9">
        <f t="shared" si="148"/>
        <v>3186.0900000000524</v>
      </c>
    </row>
    <row r="602" spans="4:19" x14ac:dyDescent="0.3">
      <c r="D602" s="5">
        <f t="shared" si="159"/>
        <v>19.950000000000156</v>
      </c>
      <c r="E602" s="5">
        <f t="shared" si="149"/>
        <v>-44.875000000000391</v>
      </c>
      <c r="F602" s="5">
        <f t="shared" si="150"/>
        <v>-24.925000000000235</v>
      </c>
      <c r="G602" s="5">
        <f t="shared" si="151"/>
        <v>-4.9750000000000796</v>
      </c>
      <c r="H602" s="5">
        <f t="shared" si="152"/>
        <v>14.975000000000072</v>
      </c>
      <c r="I602" s="5">
        <f t="shared" si="153"/>
        <v>34.925000000000232</v>
      </c>
      <c r="J602" s="5">
        <f t="shared" si="154"/>
        <v>-26.925000000000235</v>
      </c>
      <c r="K602" s="5">
        <f t="shared" si="155"/>
        <v>-8.9750000000000796</v>
      </c>
      <c r="L602" s="5">
        <f t="shared" si="156"/>
        <v>8.9750000000000725</v>
      </c>
      <c r="M602" s="5">
        <f t="shared" si="157"/>
        <v>26.925000000000232</v>
      </c>
      <c r="N602" s="17">
        <f t="shared" si="144"/>
        <v>398.00250000000619</v>
      </c>
      <c r="O602" s="17">
        <f t="shared" si="158"/>
        <v>1611.012500000028</v>
      </c>
      <c r="P602" s="9">
        <f t="shared" si="145"/>
        <v>2009.0150000000342</v>
      </c>
      <c r="Q602" s="9">
        <f t="shared" si="146"/>
        <v>2407.0175000000404</v>
      </c>
      <c r="R602" s="9">
        <f t="shared" si="147"/>
        <v>2805.0200000000468</v>
      </c>
      <c r="S602" s="9">
        <f t="shared" si="148"/>
        <v>3203.0225000000528</v>
      </c>
    </row>
    <row r="603" spans="4:19" x14ac:dyDescent="0.3">
      <c r="D603" s="5">
        <f t="shared" si="159"/>
        <v>20.000000000000156</v>
      </c>
      <c r="E603" s="5">
        <f t="shared" si="149"/>
        <v>-45.000000000000391</v>
      </c>
      <c r="F603" s="5">
        <f t="shared" si="150"/>
        <v>-25.000000000000234</v>
      </c>
      <c r="G603" s="5">
        <f t="shared" si="151"/>
        <v>-5.0000000000000782</v>
      </c>
      <c r="H603" s="5">
        <f t="shared" si="152"/>
        <v>15.000000000000078</v>
      </c>
      <c r="I603" s="5">
        <f t="shared" si="153"/>
        <v>35.000000000000234</v>
      </c>
      <c r="J603" s="5">
        <f t="shared" si="154"/>
        <v>-27.000000000000234</v>
      </c>
      <c r="K603" s="5">
        <f t="shared" si="155"/>
        <v>-9.0000000000000782</v>
      </c>
      <c r="L603" s="5">
        <f t="shared" si="156"/>
        <v>9.0000000000000782</v>
      </c>
      <c r="M603" s="5">
        <f t="shared" si="157"/>
        <v>27.000000000000234</v>
      </c>
      <c r="N603" s="17">
        <f t="shared" si="144"/>
        <v>400.00000000000625</v>
      </c>
      <c r="O603" s="17">
        <f t="shared" si="158"/>
        <v>1620.000000000028</v>
      </c>
      <c r="P603" s="9">
        <f t="shared" si="145"/>
        <v>2020.0000000000341</v>
      </c>
      <c r="Q603" s="9">
        <f t="shared" si="146"/>
        <v>2420.0000000000405</v>
      </c>
      <c r="R603" s="9">
        <f t="shared" si="147"/>
        <v>2820.0000000000464</v>
      </c>
      <c r="S603" s="9">
        <f t="shared" si="148"/>
        <v>3220.0000000000528</v>
      </c>
    </row>
    <row r="604" spans="4:19" x14ac:dyDescent="0.3">
      <c r="D604" s="5">
        <f t="shared" si="159"/>
        <v>20.050000000000157</v>
      </c>
      <c r="E604" s="5">
        <f t="shared" si="149"/>
        <v>-45.125000000000391</v>
      </c>
      <c r="F604" s="5">
        <f t="shared" si="150"/>
        <v>-25.075000000000234</v>
      </c>
      <c r="G604" s="5">
        <f t="shared" si="151"/>
        <v>-5.0250000000000767</v>
      </c>
      <c r="H604" s="5">
        <f t="shared" si="152"/>
        <v>15.025000000000084</v>
      </c>
      <c r="I604" s="5">
        <f t="shared" si="153"/>
        <v>35.075000000000237</v>
      </c>
      <c r="J604" s="5">
        <f t="shared" si="154"/>
        <v>-27.075000000000234</v>
      </c>
      <c r="K604" s="5">
        <f t="shared" si="155"/>
        <v>-9.0250000000000767</v>
      </c>
      <c r="L604" s="5">
        <f t="shared" si="156"/>
        <v>9.0250000000000838</v>
      </c>
      <c r="M604" s="5">
        <f t="shared" si="157"/>
        <v>27.075000000000237</v>
      </c>
      <c r="N604" s="17">
        <f t="shared" si="144"/>
        <v>402.00250000000631</v>
      </c>
      <c r="O604" s="17">
        <f t="shared" si="158"/>
        <v>1629.0125000000285</v>
      </c>
      <c r="P604" s="9">
        <f t="shared" si="145"/>
        <v>2031.0150000000349</v>
      </c>
      <c r="Q604" s="9">
        <f t="shared" si="146"/>
        <v>2433.0175000000409</v>
      </c>
      <c r="R604" s="9">
        <f t="shared" si="147"/>
        <v>2835.0200000000473</v>
      </c>
      <c r="S604" s="9">
        <f t="shared" si="148"/>
        <v>3237.0225000000537</v>
      </c>
    </row>
    <row r="605" spans="4:19" x14ac:dyDescent="0.3">
      <c r="D605" s="5">
        <f t="shared" si="159"/>
        <v>20.100000000000158</v>
      </c>
      <c r="E605" s="5">
        <f t="shared" si="149"/>
        <v>-45.250000000000398</v>
      </c>
      <c r="F605" s="5">
        <f t="shared" si="150"/>
        <v>-25.15000000000024</v>
      </c>
      <c r="G605" s="5">
        <f t="shared" si="151"/>
        <v>-5.0500000000000824</v>
      </c>
      <c r="H605" s="5">
        <f t="shared" si="152"/>
        <v>15.050000000000075</v>
      </c>
      <c r="I605" s="5">
        <f t="shared" si="153"/>
        <v>35.150000000000233</v>
      </c>
      <c r="J605" s="5">
        <f t="shared" si="154"/>
        <v>-27.15000000000024</v>
      </c>
      <c r="K605" s="5">
        <f t="shared" si="155"/>
        <v>-9.0500000000000824</v>
      </c>
      <c r="L605" s="5">
        <f t="shared" si="156"/>
        <v>9.0500000000000753</v>
      </c>
      <c r="M605" s="5">
        <f t="shared" si="157"/>
        <v>27.150000000000233</v>
      </c>
      <c r="N605" s="17">
        <f t="shared" si="144"/>
        <v>404.01000000000636</v>
      </c>
      <c r="O605" s="17">
        <f t="shared" si="158"/>
        <v>1638.0500000000286</v>
      </c>
      <c r="P605" s="9">
        <f t="shared" si="145"/>
        <v>2042.060000000035</v>
      </c>
      <c r="Q605" s="9">
        <f t="shared" si="146"/>
        <v>2446.0700000000415</v>
      </c>
      <c r="R605" s="9">
        <f t="shared" si="147"/>
        <v>2850.0800000000477</v>
      </c>
      <c r="S605" s="9">
        <f t="shared" si="148"/>
        <v>3254.0900000000538</v>
      </c>
    </row>
    <row r="606" spans="4:19" x14ac:dyDescent="0.3">
      <c r="D606" s="5">
        <f t="shared" si="159"/>
        <v>20.150000000000158</v>
      </c>
      <c r="E606" s="5">
        <f t="shared" si="149"/>
        <v>-45.375000000000398</v>
      </c>
      <c r="F606" s="5">
        <f t="shared" si="150"/>
        <v>-25.225000000000239</v>
      </c>
      <c r="G606" s="5">
        <f t="shared" si="151"/>
        <v>-5.075000000000081</v>
      </c>
      <c r="H606" s="5">
        <f t="shared" si="152"/>
        <v>15.075000000000074</v>
      </c>
      <c r="I606" s="5">
        <f t="shared" si="153"/>
        <v>35.225000000000236</v>
      </c>
      <c r="J606" s="5">
        <f t="shared" si="154"/>
        <v>-27.225000000000239</v>
      </c>
      <c r="K606" s="5">
        <f t="shared" si="155"/>
        <v>-9.075000000000081</v>
      </c>
      <c r="L606" s="5">
        <f t="shared" si="156"/>
        <v>9.0750000000000739</v>
      </c>
      <c r="M606" s="5">
        <f t="shared" si="157"/>
        <v>27.225000000000236</v>
      </c>
      <c r="N606" s="17">
        <f t="shared" si="144"/>
        <v>406.0225000000064</v>
      </c>
      <c r="O606" s="17">
        <f t="shared" si="158"/>
        <v>1647.1125000000288</v>
      </c>
      <c r="P606" s="9">
        <f t="shared" si="145"/>
        <v>2053.1350000000352</v>
      </c>
      <c r="Q606" s="9">
        <f t="shared" si="146"/>
        <v>2459.1575000000416</v>
      </c>
      <c r="R606" s="9">
        <f t="shared" si="147"/>
        <v>2865.180000000048</v>
      </c>
      <c r="S606" s="9">
        <f t="shared" si="148"/>
        <v>3271.2025000000544</v>
      </c>
    </row>
    <row r="607" spans="4:19" x14ac:dyDescent="0.3">
      <c r="D607" s="5">
        <f t="shared" si="159"/>
        <v>20.200000000000159</v>
      </c>
      <c r="E607" s="5">
        <f t="shared" si="149"/>
        <v>-45.500000000000398</v>
      </c>
      <c r="F607" s="5">
        <f t="shared" si="150"/>
        <v>-25.300000000000239</v>
      </c>
      <c r="G607" s="5">
        <f t="shared" si="151"/>
        <v>-5.1000000000000796</v>
      </c>
      <c r="H607" s="5">
        <f t="shared" si="152"/>
        <v>15.10000000000008</v>
      </c>
      <c r="I607" s="5">
        <f t="shared" si="153"/>
        <v>35.300000000000239</v>
      </c>
      <c r="J607" s="5">
        <f t="shared" si="154"/>
        <v>-27.300000000000239</v>
      </c>
      <c r="K607" s="5">
        <f t="shared" si="155"/>
        <v>-9.1000000000000796</v>
      </c>
      <c r="L607" s="5">
        <f t="shared" si="156"/>
        <v>9.1000000000000796</v>
      </c>
      <c r="M607" s="5">
        <f t="shared" si="157"/>
        <v>27.300000000000239</v>
      </c>
      <c r="N607" s="17">
        <f t="shared" si="144"/>
        <v>408.04000000000644</v>
      </c>
      <c r="O607" s="17">
        <f t="shared" si="158"/>
        <v>1656.2000000000289</v>
      </c>
      <c r="P607" s="9">
        <f t="shared" si="145"/>
        <v>2064.2400000000353</v>
      </c>
      <c r="Q607" s="9">
        <f t="shared" si="146"/>
        <v>2472.2800000000416</v>
      </c>
      <c r="R607" s="9">
        <f t="shared" si="147"/>
        <v>2880.3200000000484</v>
      </c>
      <c r="S607" s="9">
        <f t="shared" si="148"/>
        <v>3288.3600000000547</v>
      </c>
    </row>
    <row r="608" spans="4:19" x14ac:dyDescent="0.3">
      <c r="D608" s="5">
        <f t="shared" si="159"/>
        <v>20.25000000000016</v>
      </c>
      <c r="E608" s="5">
        <f t="shared" si="149"/>
        <v>-45.625000000000398</v>
      </c>
      <c r="F608" s="5">
        <f t="shared" si="150"/>
        <v>-25.375000000000238</v>
      </c>
      <c r="G608" s="5">
        <f t="shared" si="151"/>
        <v>-5.1250000000000782</v>
      </c>
      <c r="H608" s="5">
        <f t="shared" si="152"/>
        <v>15.125000000000085</v>
      </c>
      <c r="I608" s="5">
        <f t="shared" si="153"/>
        <v>35.375000000000242</v>
      </c>
      <c r="J608" s="5">
        <f t="shared" si="154"/>
        <v>-27.375000000000238</v>
      </c>
      <c r="K608" s="5">
        <f t="shared" si="155"/>
        <v>-9.1250000000000782</v>
      </c>
      <c r="L608" s="5">
        <f t="shared" si="156"/>
        <v>9.1250000000000853</v>
      </c>
      <c r="M608" s="5">
        <f t="shared" si="157"/>
        <v>27.375000000000242</v>
      </c>
      <c r="N608" s="17">
        <f t="shared" si="144"/>
        <v>410.06250000000648</v>
      </c>
      <c r="O608" s="17">
        <f t="shared" si="158"/>
        <v>1665.3125000000293</v>
      </c>
      <c r="P608" s="9">
        <f t="shared" si="145"/>
        <v>2075.3750000000359</v>
      </c>
      <c r="Q608" s="9">
        <f t="shared" si="146"/>
        <v>2485.4375000000423</v>
      </c>
      <c r="R608" s="9">
        <f t="shared" si="147"/>
        <v>2895.5000000000491</v>
      </c>
      <c r="S608" s="9">
        <f t="shared" si="148"/>
        <v>3305.5625000000555</v>
      </c>
    </row>
    <row r="609" spans="4:19" x14ac:dyDescent="0.3">
      <c r="D609" s="5">
        <f t="shared" si="159"/>
        <v>20.300000000000161</v>
      </c>
      <c r="E609" s="5">
        <f t="shared" si="149"/>
        <v>-45.750000000000398</v>
      </c>
      <c r="F609" s="5">
        <f t="shared" si="150"/>
        <v>-25.450000000000237</v>
      </c>
      <c r="G609" s="5">
        <f t="shared" si="151"/>
        <v>-5.1500000000000767</v>
      </c>
      <c r="H609" s="5">
        <f t="shared" si="152"/>
        <v>15.150000000000084</v>
      </c>
      <c r="I609" s="5">
        <f t="shared" si="153"/>
        <v>35.450000000000244</v>
      </c>
      <c r="J609" s="5">
        <f t="shared" si="154"/>
        <v>-27.450000000000237</v>
      </c>
      <c r="K609" s="5">
        <f t="shared" si="155"/>
        <v>-9.1500000000000767</v>
      </c>
      <c r="L609" s="5">
        <f t="shared" si="156"/>
        <v>9.1500000000000838</v>
      </c>
      <c r="M609" s="5">
        <f t="shared" si="157"/>
        <v>27.450000000000244</v>
      </c>
      <c r="N609" s="17">
        <f t="shared" si="144"/>
        <v>412.09000000000651</v>
      </c>
      <c r="O609" s="17">
        <f t="shared" si="158"/>
        <v>1674.4500000000294</v>
      </c>
      <c r="P609" s="9">
        <f t="shared" si="145"/>
        <v>2086.5400000000359</v>
      </c>
      <c r="Q609" s="9">
        <f t="shared" si="146"/>
        <v>2498.6300000000424</v>
      </c>
      <c r="R609" s="9">
        <f t="shared" si="147"/>
        <v>2910.7200000000489</v>
      </c>
      <c r="S609" s="9">
        <f t="shared" si="148"/>
        <v>3322.8100000000554</v>
      </c>
    </row>
    <row r="610" spans="4:19" x14ac:dyDescent="0.3">
      <c r="D610" s="5">
        <f t="shared" si="159"/>
        <v>20.350000000000161</v>
      </c>
      <c r="E610" s="5">
        <f t="shared" si="149"/>
        <v>-45.875000000000405</v>
      </c>
      <c r="F610" s="5">
        <f t="shared" si="150"/>
        <v>-25.525000000000244</v>
      </c>
      <c r="G610" s="5">
        <f t="shared" si="151"/>
        <v>-5.1750000000000824</v>
      </c>
      <c r="H610" s="5">
        <f t="shared" si="152"/>
        <v>15.175000000000075</v>
      </c>
      <c r="I610" s="5">
        <f t="shared" si="153"/>
        <v>35.52500000000024</v>
      </c>
      <c r="J610" s="5">
        <f t="shared" si="154"/>
        <v>-27.525000000000244</v>
      </c>
      <c r="K610" s="5">
        <f t="shared" si="155"/>
        <v>-9.1750000000000824</v>
      </c>
      <c r="L610" s="5">
        <f t="shared" si="156"/>
        <v>9.1750000000000753</v>
      </c>
      <c r="M610" s="5">
        <f t="shared" si="157"/>
        <v>27.52500000000024</v>
      </c>
      <c r="N610" s="17">
        <f t="shared" si="144"/>
        <v>414.12250000000654</v>
      </c>
      <c r="O610" s="17">
        <f t="shared" si="158"/>
        <v>1683.6125000000297</v>
      </c>
      <c r="P610" s="9">
        <f t="shared" si="145"/>
        <v>2097.7350000000361</v>
      </c>
      <c r="Q610" s="9">
        <f t="shared" si="146"/>
        <v>2511.8575000000428</v>
      </c>
      <c r="R610" s="9">
        <f t="shared" si="147"/>
        <v>2925.9800000000496</v>
      </c>
      <c r="S610" s="9">
        <f t="shared" si="148"/>
        <v>3340.1025000000559</v>
      </c>
    </row>
    <row r="611" spans="4:19" x14ac:dyDescent="0.3">
      <c r="D611" s="5">
        <f t="shared" si="159"/>
        <v>20.400000000000162</v>
      </c>
      <c r="E611" s="5">
        <f t="shared" si="149"/>
        <v>-46.000000000000405</v>
      </c>
      <c r="F611" s="5">
        <f t="shared" si="150"/>
        <v>-25.600000000000243</v>
      </c>
      <c r="G611" s="5">
        <f t="shared" si="151"/>
        <v>-5.200000000000081</v>
      </c>
      <c r="H611" s="5">
        <f t="shared" si="152"/>
        <v>15.200000000000081</v>
      </c>
      <c r="I611" s="5">
        <f t="shared" si="153"/>
        <v>35.600000000000243</v>
      </c>
      <c r="J611" s="5">
        <f t="shared" si="154"/>
        <v>-27.600000000000243</v>
      </c>
      <c r="K611" s="5">
        <f t="shared" si="155"/>
        <v>-9.200000000000081</v>
      </c>
      <c r="L611" s="5">
        <f t="shared" si="156"/>
        <v>9.200000000000081</v>
      </c>
      <c r="M611" s="5">
        <f t="shared" si="157"/>
        <v>27.600000000000243</v>
      </c>
      <c r="N611" s="17">
        <f t="shared" si="144"/>
        <v>416.16000000000662</v>
      </c>
      <c r="O611" s="17">
        <f t="shared" si="158"/>
        <v>1692.8000000000297</v>
      </c>
      <c r="P611" s="9">
        <f t="shared" si="145"/>
        <v>2108.9600000000364</v>
      </c>
      <c r="Q611" s="9">
        <f t="shared" si="146"/>
        <v>2525.1200000000431</v>
      </c>
      <c r="R611" s="9">
        <f t="shared" si="147"/>
        <v>2941.2800000000498</v>
      </c>
      <c r="S611" s="9">
        <f t="shared" si="148"/>
        <v>3357.440000000056</v>
      </c>
    </row>
    <row r="612" spans="4:19" x14ac:dyDescent="0.3">
      <c r="D612" s="5">
        <f t="shared" si="159"/>
        <v>20.450000000000163</v>
      </c>
      <c r="E612" s="5">
        <f t="shared" si="149"/>
        <v>-46.125000000000405</v>
      </c>
      <c r="F612" s="5">
        <f t="shared" si="150"/>
        <v>-25.675000000000242</v>
      </c>
      <c r="G612" s="5">
        <f t="shared" si="151"/>
        <v>-5.2250000000000796</v>
      </c>
      <c r="H612" s="5">
        <f t="shared" si="152"/>
        <v>15.225000000000087</v>
      </c>
      <c r="I612" s="5">
        <f t="shared" si="153"/>
        <v>35.675000000000246</v>
      </c>
      <c r="J612" s="5">
        <f t="shared" si="154"/>
        <v>-27.675000000000242</v>
      </c>
      <c r="K612" s="5">
        <f t="shared" si="155"/>
        <v>-9.2250000000000796</v>
      </c>
      <c r="L612" s="5">
        <f t="shared" si="156"/>
        <v>9.2250000000000867</v>
      </c>
      <c r="M612" s="5">
        <f t="shared" si="157"/>
        <v>27.675000000000246</v>
      </c>
      <c r="N612" s="17">
        <f t="shared" si="144"/>
        <v>418.20250000000664</v>
      </c>
      <c r="O612" s="17">
        <f t="shared" si="158"/>
        <v>1702.0125000000303</v>
      </c>
      <c r="P612" s="9">
        <f t="shared" si="145"/>
        <v>2120.215000000037</v>
      </c>
      <c r="Q612" s="9">
        <f t="shared" si="146"/>
        <v>2538.4175000000437</v>
      </c>
      <c r="R612" s="9">
        <f t="shared" si="147"/>
        <v>2956.6200000000499</v>
      </c>
      <c r="S612" s="9">
        <f t="shared" si="148"/>
        <v>3374.8225000000566</v>
      </c>
    </row>
    <row r="613" spans="4:19" x14ac:dyDescent="0.3">
      <c r="D613" s="5">
        <f t="shared" si="159"/>
        <v>20.500000000000163</v>
      </c>
      <c r="E613" s="5">
        <f t="shared" si="149"/>
        <v>-46.250000000000412</v>
      </c>
      <c r="F613" s="5">
        <f t="shared" si="150"/>
        <v>-25.750000000000249</v>
      </c>
      <c r="G613" s="5">
        <f t="shared" si="151"/>
        <v>-5.2500000000000853</v>
      </c>
      <c r="H613" s="5">
        <f t="shared" si="152"/>
        <v>15.250000000000078</v>
      </c>
      <c r="I613" s="5">
        <f t="shared" si="153"/>
        <v>35.750000000000242</v>
      </c>
      <c r="J613" s="5">
        <f t="shared" si="154"/>
        <v>-27.750000000000249</v>
      </c>
      <c r="K613" s="5">
        <f t="shared" si="155"/>
        <v>-9.2500000000000853</v>
      </c>
      <c r="L613" s="5">
        <f t="shared" si="156"/>
        <v>9.2500000000000782</v>
      </c>
      <c r="M613" s="5">
        <f t="shared" si="157"/>
        <v>27.750000000000242</v>
      </c>
      <c r="N613" s="17">
        <f t="shared" si="144"/>
        <v>420.25000000000671</v>
      </c>
      <c r="O613" s="17">
        <f t="shared" si="158"/>
        <v>1711.2500000000302</v>
      </c>
      <c r="P613" s="9">
        <f t="shared" si="145"/>
        <v>2131.5000000000368</v>
      </c>
      <c r="Q613" s="9">
        <f t="shared" si="146"/>
        <v>2551.7500000000437</v>
      </c>
      <c r="R613" s="9">
        <f t="shared" si="147"/>
        <v>2972.00000000005</v>
      </c>
      <c r="S613" s="9">
        <f t="shared" si="148"/>
        <v>3392.2500000000573</v>
      </c>
    </row>
    <row r="614" spans="4:19" x14ac:dyDescent="0.3">
      <c r="D614" s="5">
        <f t="shared" si="159"/>
        <v>20.550000000000164</v>
      </c>
      <c r="E614" s="5">
        <f t="shared" si="149"/>
        <v>-46.375000000000412</v>
      </c>
      <c r="F614" s="5">
        <f t="shared" si="150"/>
        <v>-25.825000000000248</v>
      </c>
      <c r="G614" s="5">
        <f t="shared" si="151"/>
        <v>-5.2750000000000838</v>
      </c>
      <c r="H614" s="5">
        <f t="shared" si="152"/>
        <v>15.275000000000077</v>
      </c>
      <c r="I614" s="5">
        <f t="shared" si="153"/>
        <v>35.825000000000244</v>
      </c>
      <c r="J614" s="5">
        <f t="shared" si="154"/>
        <v>-27.825000000000248</v>
      </c>
      <c r="K614" s="5">
        <f t="shared" si="155"/>
        <v>-9.2750000000000838</v>
      </c>
      <c r="L614" s="5">
        <f t="shared" si="156"/>
        <v>9.2750000000000767</v>
      </c>
      <c r="M614" s="5">
        <f t="shared" si="157"/>
        <v>27.825000000000244</v>
      </c>
      <c r="N614" s="17">
        <f t="shared" si="144"/>
        <v>422.30250000000677</v>
      </c>
      <c r="O614" s="17">
        <f t="shared" si="158"/>
        <v>1720.5125000000303</v>
      </c>
      <c r="P614" s="9">
        <f t="shared" si="145"/>
        <v>2142.8150000000369</v>
      </c>
      <c r="Q614" s="9">
        <f t="shared" si="146"/>
        <v>2565.1175000000439</v>
      </c>
      <c r="R614" s="9">
        <f t="shared" si="147"/>
        <v>2987.4200000000505</v>
      </c>
      <c r="S614" s="9">
        <f t="shared" si="148"/>
        <v>3409.7225000000572</v>
      </c>
    </row>
    <row r="615" spans="4:19" x14ac:dyDescent="0.3">
      <c r="D615" s="5">
        <f t="shared" si="159"/>
        <v>20.600000000000165</v>
      </c>
      <c r="E615" s="5">
        <f t="shared" si="149"/>
        <v>-46.500000000000412</v>
      </c>
      <c r="F615" s="5">
        <f t="shared" si="150"/>
        <v>-25.900000000000247</v>
      </c>
      <c r="G615" s="5">
        <f t="shared" si="151"/>
        <v>-5.3000000000000824</v>
      </c>
      <c r="H615" s="5">
        <f t="shared" si="152"/>
        <v>15.300000000000082</v>
      </c>
      <c r="I615" s="5">
        <f t="shared" si="153"/>
        <v>35.900000000000247</v>
      </c>
      <c r="J615" s="5">
        <f t="shared" si="154"/>
        <v>-27.900000000000247</v>
      </c>
      <c r="K615" s="5">
        <f t="shared" si="155"/>
        <v>-9.3000000000000824</v>
      </c>
      <c r="L615" s="5">
        <f t="shared" si="156"/>
        <v>9.3000000000000824</v>
      </c>
      <c r="M615" s="5">
        <f t="shared" si="157"/>
        <v>27.900000000000247</v>
      </c>
      <c r="N615" s="17">
        <f t="shared" si="144"/>
        <v>424.36000000000678</v>
      </c>
      <c r="O615" s="17">
        <f t="shared" si="158"/>
        <v>1729.8000000000306</v>
      </c>
      <c r="P615" s="9">
        <f t="shared" si="145"/>
        <v>2154.1600000000376</v>
      </c>
      <c r="Q615" s="9">
        <f t="shared" si="146"/>
        <v>2578.5200000000441</v>
      </c>
      <c r="R615" s="9">
        <f t="shared" si="147"/>
        <v>3002.880000000051</v>
      </c>
      <c r="S615" s="9">
        <f t="shared" si="148"/>
        <v>3427.240000000058</v>
      </c>
    </row>
    <row r="616" spans="4:19" x14ac:dyDescent="0.3">
      <c r="D616" s="5">
        <f t="shared" si="159"/>
        <v>20.650000000000166</v>
      </c>
      <c r="E616" s="5">
        <f t="shared" si="149"/>
        <v>-46.625000000000412</v>
      </c>
      <c r="F616" s="5">
        <f t="shared" si="150"/>
        <v>-25.975000000000247</v>
      </c>
      <c r="G616" s="5">
        <f t="shared" si="151"/>
        <v>-5.325000000000081</v>
      </c>
      <c r="H616" s="5">
        <f t="shared" si="152"/>
        <v>15.325000000000088</v>
      </c>
      <c r="I616" s="5">
        <f t="shared" si="153"/>
        <v>35.97500000000025</v>
      </c>
      <c r="J616" s="5">
        <f t="shared" si="154"/>
        <v>-27.975000000000247</v>
      </c>
      <c r="K616" s="5">
        <f t="shared" si="155"/>
        <v>-9.325000000000081</v>
      </c>
      <c r="L616" s="5">
        <f t="shared" si="156"/>
        <v>9.3250000000000881</v>
      </c>
      <c r="M616" s="5">
        <f t="shared" si="157"/>
        <v>27.97500000000025</v>
      </c>
      <c r="N616" s="17">
        <f t="shared" si="144"/>
        <v>426.42250000000683</v>
      </c>
      <c r="O616" s="17">
        <f t="shared" si="158"/>
        <v>1739.1125000000311</v>
      </c>
      <c r="P616" s="9">
        <f t="shared" si="145"/>
        <v>2165.5350000000381</v>
      </c>
      <c r="Q616" s="9">
        <f t="shared" si="146"/>
        <v>2591.957500000045</v>
      </c>
      <c r="R616" s="9">
        <f t="shared" si="147"/>
        <v>3018.3800000000515</v>
      </c>
      <c r="S616" s="9">
        <f t="shared" si="148"/>
        <v>3444.8025000000584</v>
      </c>
    </row>
    <row r="617" spans="4:19" x14ac:dyDescent="0.3">
      <c r="D617" s="5">
        <f t="shared" si="159"/>
        <v>20.700000000000166</v>
      </c>
      <c r="E617" s="5">
        <f t="shared" si="149"/>
        <v>-46.750000000000412</v>
      </c>
      <c r="F617" s="5">
        <f t="shared" si="150"/>
        <v>-26.050000000000246</v>
      </c>
      <c r="G617" s="5">
        <f t="shared" si="151"/>
        <v>-5.3500000000000796</v>
      </c>
      <c r="H617" s="5">
        <f t="shared" si="152"/>
        <v>15.350000000000087</v>
      </c>
      <c r="I617" s="5">
        <f t="shared" si="153"/>
        <v>36.050000000000253</v>
      </c>
      <c r="J617" s="5">
        <f t="shared" si="154"/>
        <v>-28.050000000000246</v>
      </c>
      <c r="K617" s="5">
        <f t="shared" si="155"/>
        <v>-9.3500000000000796</v>
      </c>
      <c r="L617" s="5">
        <f t="shared" si="156"/>
        <v>9.3500000000000867</v>
      </c>
      <c r="M617" s="5">
        <f t="shared" si="157"/>
        <v>28.050000000000253</v>
      </c>
      <c r="N617" s="17">
        <f t="shared" si="144"/>
        <v>428.49000000000689</v>
      </c>
      <c r="O617" s="17">
        <f t="shared" si="158"/>
        <v>1748.4500000000312</v>
      </c>
      <c r="P617" s="9">
        <f t="shared" si="145"/>
        <v>2176.9400000000383</v>
      </c>
      <c r="Q617" s="9">
        <f t="shared" si="146"/>
        <v>2605.4300000000449</v>
      </c>
      <c r="R617" s="9">
        <f t="shared" si="147"/>
        <v>3033.9200000000519</v>
      </c>
      <c r="S617" s="9">
        <f t="shared" si="148"/>
        <v>3462.410000000059</v>
      </c>
    </row>
    <row r="618" spans="4:19" x14ac:dyDescent="0.3">
      <c r="D618" s="5">
        <f t="shared" si="159"/>
        <v>20.750000000000167</v>
      </c>
      <c r="E618" s="5">
        <f t="shared" si="149"/>
        <v>-46.875000000000419</v>
      </c>
      <c r="F618" s="5">
        <f t="shared" si="150"/>
        <v>-26.125000000000252</v>
      </c>
      <c r="G618" s="5">
        <f t="shared" si="151"/>
        <v>-5.3750000000000853</v>
      </c>
      <c r="H618" s="5">
        <f t="shared" si="152"/>
        <v>15.375000000000078</v>
      </c>
      <c r="I618" s="5">
        <f t="shared" si="153"/>
        <v>36.125000000000249</v>
      </c>
      <c r="J618" s="5">
        <f t="shared" si="154"/>
        <v>-28.125000000000252</v>
      </c>
      <c r="K618" s="5">
        <f t="shared" si="155"/>
        <v>-9.3750000000000853</v>
      </c>
      <c r="L618" s="5">
        <f t="shared" si="156"/>
        <v>9.3750000000000782</v>
      </c>
      <c r="M618" s="5">
        <f t="shared" si="157"/>
        <v>28.125000000000249</v>
      </c>
      <c r="N618" s="17">
        <f t="shared" si="144"/>
        <v>430.56250000000693</v>
      </c>
      <c r="O618" s="17">
        <f t="shared" si="158"/>
        <v>1757.8125000000314</v>
      </c>
      <c r="P618" s="9">
        <f t="shared" si="145"/>
        <v>2188.3750000000382</v>
      </c>
      <c r="Q618" s="9">
        <f t="shared" si="146"/>
        <v>2618.9375000000455</v>
      </c>
      <c r="R618" s="9">
        <f t="shared" si="147"/>
        <v>3049.5000000000523</v>
      </c>
      <c r="S618" s="9">
        <f t="shared" si="148"/>
        <v>3480.0625000000591</v>
      </c>
    </row>
    <row r="619" spans="4:19" x14ac:dyDescent="0.3">
      <c r="D619" s="5">
        <f t="shared" si="159"/>
        <v>20.800000000000168</v>
      </c>
      <c r="E619" s="5">
        <f t="shared" si="149"/>
        <v>-47.000000000000419</v>
      </c>
      <c r="F619" s="5">
        <f t="shared" si="150"/>
        <v>-26.200000000000252</v>
      </c>
      <c r="G619" s="5">
        <f t="shared" si="151"/>
        <v>-5.4000000000000838</v>
      </c>
      <c r="H619" s="5">
        <f t="shared" si="152"/>
        <v>15.400000000000084</v>
      </c>
      <c r="I619" s="5">
        <f t="shared" si="153"/>
        <v>36.200000000000252</v>
      </c>
      <c r="J619" s="5">
        <f t="shared" si="154"/>
        <v>-28.200000000000252</v>
      </c>
      <c r="K619" s="5">
        <f t="shared" si="155"/>
        <v>-9.4000000000000838</v>
      </c>
      <c r="L619" s="5">
        <f t="shared" si="156"/>
        <v>9.4000000000000838</v>
      </c>
      <c r="M619" s="5">
        <f t="shared" si="157"/>
        <v>28.200000000000252</v>
      </c>
      <c r="N619" s="17">
        <f t="shared" si="144"/>
        <v>432.64000000000698</v>
      </c>
      <c r="O619" s="17">
        <f t="shared" si="158"/>
        <v>1767.2000000000317</v>
      </c>
      <c r="P619" s="9">
        <f t="shared" si="145"/>
        <v>2199.8400000000388</v>
      </c>
      <c r="Q619" s="9">
        <f t="shared" si="146"/>
        <v>2632.4800000000455</v>
      </c>
      <c r="R619" s="9">
        <f t="shared" si="147"/>
        <v>3065.1200000000526</v>
      </c>
      <c r="S619" s="9">
        <f t="shared" si="148"/>
        <v>3497.7600000000593</v>
      </c>
    </row>
    <row r="620" spans="4:19" x14ac:dyDescent="0.3">
      <c r="D620" s="5">
        <f t="shared" si="159"/>
        <v>20.850000000000168</v>
      </c>
      <c r="E620" s="5">
        <f t="shared" si="149"/>
        <v>-47.125000000000419</v>
      </c>
      <c r="F620" s="5">
        <f t="shared" si="150"/>
        <v>-26.275000000000251</v>
      </c>
      <c r="G620" s="5">
        <f t="shared" si="151"/>
        <v>-5.4250000000000824</v>
      </c>
      <c r="H620" s="5">
        <f t="shared" si="152"/>
        <v>15.42500000000009</v>
      </c>
      <c r="I620" s="5">
        <f t="shared" si="153"/>
        <v>36.275000000000254</v>
      </c>
      <c r="J620" s="5">
        <f t="shared" si="154"/>
        <v>-28.275000000000251</v>
      </c>
      <c r="K620" s="5">
        <f t="shared" si="155"/>
        <v>-9.4250000000000824</v>
      </c>
      <c r="L620" s="5">
        <f t="shared" si="156"/>
        <v>9.4250000000000895</v>
      </c>
      <c r="M620" s="5">
        <f t="shared" si="157"/>
        <v>28.275000000000254</v>
      </c>
      <c r="N620" s="17">
        <f t="shared" si="144"/>
        <v>434.72250000000702</v>
      </c>
      <c r="O620" s="17">
        <f t="shared" si="158"/>
        <v>1776.6125000000316</v>
      </c>
      <c r="P620" s="9">
        <f t="shared" si="145"/>
        <v>2211.3350000000387</v>
      </c>
      <c r="Q620" s="9">
        <f t="shared" si="146"/>
        <v>2646.0575000000454</v>
      </c>
      <c r="R620" s="9">
        <f t="shared" si="147"/>
        <v>3080.7800000000525</v>
      </c>
      <c r="S620" s="9">
        <f t="shared" si="148"/>
        <v>3515.5025000000596</v>
      </c>
    </row>
    <row r="621" spans="4:19" x14ac:dyDescent="0.3">
      <c r="D621" s="5">
        <f t="shared" si="159"/>
        <v>20.900000000000169</v>
      </c>
      <c r="E621" s="5">
        <f t="shared" si="149"/>
        <v>-47.250000000000426</v>
      </c>
      <c r="F621" s="5">
        <f t="shared" si="150"/>
        <v>-26.350000000000257</v>
      </c>
      <c r="G621" s="5">
        <f t="shared" si="151"/>
        <v>-5.4500000000000881</v>
      </c>
      <c r="H621" s="5">
        <f t="shared" si="152"/>
        <v>15.450000000000081</v>
      </c>
      <c r="I621" s="5">
        <f t="shared" si="153"/>
        <v>36.35000000000025</v>
      </c>
      <c r="J621" s="5">
        <f t="shared" si="154"/>
        <v>-28.350000000000257</v>
      </c>
      <c r="K621" s="5">
        <f t="shared" si="155"/>
        <v>-9.4500000000000881</v>
      </c>
      <c r="L621" s="5">
        <f t="shared" si="156"/>
        <v>9.450000000000081</v>
      </c>
      <c r="M621" s="5">
        <f t="shared" si="157"/>
        <v>28.35000000000025</v>
      </c>
      <c r="N621" s="17">
        <f t="shared" si="144"/>
        <v>436.81000000000705</v>
      </c>
      <c r="O621" s="17">
        <f t="shared" si="158"/>
        <v>1786.050000000032</v>
      </c>
      <c r="P621" s="9">
        <f t="shared" si="145"/>
        <v>2222.8600000000392</v>
      </c>
      <c r="Q621" s="9">
        <f t="shared" si="146"/>
        <v>2659.670000000046</v>
      </c>
      <c r="R621" s="9">
        <f t="shared" si="147"/>
        <v>3096.4800000000532</v>
      </c>
      <c r="S621" s="9">
        <f t="shared" si="148"/>
        <v>3533.29000000006</v>
      </c>
    </row>
    <row r="622" spans="4:19" x14ac:dyDescent="0.3">
      <c r="D622" s="5">
        <f t="shared" si="159"/>
        <v>20.95000000000017</v>
      </c>
      <c r="E622" s="5">
        <f t="shared" si="149"/>
        <v>-47.375000000000426</v>
      </c>
      <c r="F622" s="5">
        <f t="shared" si="150"/>
        <v>-26.425000000000257</v>
      </c>
      <c r="G622" s="5">
        <f t="shared" si="151"/>
        <v>-5.4750000000000867</v>
      </c>
      <c r="H622" s="5">
        <f t="shared" si="152"/>
        <v>15.47500000000008</v>
      </c>
      <c r="I622" s="5">
        <f t="shared" si="153"/>
        <v>36.425000000000253</v>
      </c>
      <c r="J622" s="5">
        <f t="shared" si="154"/>
        <v>-28.425000000000257</v>
      </c>
      <c r="K622" s="5">
        <f t="shared" si="155"/>
        <v>-9.4750000000000867</v>
      </c>
      <c r="L622" s="5">
        <f t="shared" si="156"/>
        <v>9.4750000000000796</v>
      </c>
      <c r="M622" s="5">
        <f t="shared" si="157"/>
        <v>28.425000000000253</v>
      </c>
      <c r="N622" s="17">
        <f t="shared" si="144"/>
        <v>438.90250000000714</v>
      </c>
      <c r="O622" s="17">
        <f t="shared" si="158"/>
        <v>1795.5125000000321</v>
      </c>
      <c r="P622" s="9">
        <f t="shared" si="145"/>
        <v>2234.4150000000391</v>
      </c>
      <c r="Q622" s="9">
        <f t="shared" si="146"/>
        <v>2673.3175000000465</v>
      </c>
      <c r="R622" s="9">
        <f t="shared" si="147"/>
        <v>3112.2200000000535</v>
      </c>
      <c r="S622" s="9">
        <f t="shared" si="148"/>
        <v>3551.1225000000604</v>
      </c>
    </row>
    <row r="623" spans="4:19" x14ac:dyDescent="0.3">
      <c r="D623" s="5">
        <f t="shared" si="159"/>
        <v>21.000000000000171</v>
      </c>
      <c r="E623" s="5">
        <f t="shared" si="149"/>
        <v>-47.500000000000426</v>
      </c>
      <c r="F623" s="5">
        <f t="shared" si="150"/>
        <v>-26.500000000000256</v>
      </c>
      <c r="G623" s="5">
        <f t="shared" si="151"/>
        <v>-5.5000000000000853</v>
      </c>
      <c r="H623" s="5">
        <f t="shared" si="152"/>
        <v>15.500000000000085</v>
      </c>
      <c r="I623" s="5">
        <f t="shared" si="153"/>
        <v>36.500000000000256</v>
      </c>
      <c r="J623" s="5">
        <f t="shared" si="154"/>
        <v>-28.500000000000256</v>
      </c>
      <c r="K623" s="5">
        <f t="shared" si="155"/>
        <v>-9.5000000000000853</v>
      </c>
      <c r="L623" s="5">
        <f t="shared" si="156"/>
        <v>9.5000000000000853</v>
      </c>
      <c r="M623" s="5">
        <f t="shared" si="157"/>
        <v>28.500000000000256</v>
      </c>
      <c r="N623" s="17">
        <f t="shared" si="144"/>
        <v>441.00000000000716</v>
      </c>
      <c r="O623" s="17">
        <f t="shared" si="158"/>
        <v>1805.0000000000323</v>
      </c>
      <c r="P623" s="9">
        <f t="shared" si="145"/>
        <v>2246.0000000000396</v>
      </c>
      <c r="Q623" s="9">
        <f t="shared" si="146"/>
        <v>2687.0000000000464</v>
      </c>
      <c r="R623" s="9">
        <f t="shared" si="147"/>
        <v>3128.0000000000537</v>
      </c>
      <c r="S623" s="9">
        <f t="shared" si="148"/>
        <v>3569.0000000000609</v>
      </c>
    </row>
    <row r="624" spans="4:19" x14ac:dyDescent="0.3">
      <c r="D624" s="5">
        <f t="shared" si="159"/>
        <v>21.050000000000171</v>
      </c>
      <c r="E624" s="5">
        <f t="shared" si="149"/>
        <v>-47.625000000000426</v>
      </c>
      <c r="F624" s="5">
        <f t="shared" si="150"/>
        <v>-26.575000000000255</v>
      </c>
      <c r="G624" s="5">
        <f t="shared" si="151"/>
        <v>-5.5250000000000838</v>
      </c>
      <c r="H624" s="5">
        <f t="shared" si="152"/>
        <v>15.525000000000091</v>
      </c>
      <c r="I624" s="5">
        <f t="shared" si="153"/>
        <v>36.575000000000259</v>
      </c>
      <c r="J624" s="5">
        <f t="shared" si="154"/>
        <v>-28.575000000000255</v>
      </c>
      <c r="K624" s="5">
        <f t="shared" si="155"/>
        <v>-9.5250000000000838</v>
      </c>
      <c r="L624" s="5">
        <f t="shared" si="156"/>
        <v>9.5250000000000909</v>
      </c>
      <c r="M624" s="5">
        <f t="shared" si="157"/>
        <v>28.575000000000259</v>
      </c>
      <c r="N624" s="17">
        <f t="shared" si="144"/>
        <v>443.10250000000718</v>
      </c>
      <c r="O624" s="17">
        <f t="shared" si="158"/>
        <v>1814.5125000000326</v>
      </c>
      <c r="P624" s="9">
        <f t="shared" si="145"/>
        <v>2257.6150000000398</v>
      </c>
      <c r="Q624" s="9">
        <f t="shared" si="146"/>
        <v>2700.717500000047</v>
      </c>
      <c r="R624" s="9">
        <f t="shared" si="147"/>
        <v>3143.8200000000543</v>
      </c>
      <c r="S624" s="9">
        <f t="shared" si="148"/>
        <v>3586.9225000000615</v>
      </c>
    </row>
    <row r="625" spans="4:19" x14ac:dyDescent="0.3">
      <c r="D625" s="5">
        <f t="shared" si="159"/>
        <v>21.100000000000172</v>
      </c>
      <c r="E625" s="5">
        <f t="shared" si="149"/>
        <v>-47.750000000000426</v>
      </c>
      <c r="F625" s="5">
        <f t="shared" si="150"/>
        <v>-26.650000000000254</v>
      </c>
      <c r="G625" s="5">
        <f t="shared" si="151"/>
        <v>-5.5500000000000824</v>
      </c>
      <c r="H625" s="5">
        <f t="shared" si="152"/>
        <v>15.55000000000009</v>
      </c>
      <c r="I625" s="5">
        <f t="shared" si="153"/>
        <v>36.650000000000261</v>
      </c>
      <c r="J625" s="5">
        <f t="shared" si="154"/>
        <v>-28.650000000000254</v>
      </c>
      <c r="K625" s="5">
        <f t="shared" si="155"/>
        <v>-9.5500000000000824</v>
      </c>
      <c r="L625" s="5">
        <f t="shared" si="156"/>
        <v>9.5500000000000895</v>
      </c>
      <c r="M625" s="5">
        <f t="shared" si="157"/>
        <v>28.650000000000261</v>
      </c>
      <c r="N625" s="17">
        <f t="shared" si="144"/>
        <v>445.21000000000726</v>
      </c>
      <c r="O625" s="17">
        <f t="shared" si="158"/>
        <v>1824.0500000000329</v>
      </c>
      <c r="P625" s="9">
        <f t="shared" si="145"/>
        <v>2269.2600000000402</v>
      </c>
      <c r="Q625" s="9">
        <f t="shared" si="146"/>
        <v>2714.4700000000475</v>
      </c>
      <c r="R625" s="9">
        <f t="shared" si="147"/>
        <v>3159.6800000000549</v>
      </c>
      <c r="S625" s="9">
        <f t="shared" si="148"/>
        <v>3604.8900000000622</v>
      </c>
    </row>
    <row r="626" spans="4:19" x14ac:dyDescent="0.3">
      <c r="D626" s="5">
        <f t="shared" si="159"/>
        <v>21.150000000000173</v>
      </c>
      <c r="E626" s="5">
        <f t="shared" si="149"/>
        <v>-47.875000000000433</v>
      </c>
      <c r="F626" s="5">
        <f t="shared" si="150"/>
        <v>-26.725000000000261</v>
      </c>
      <c r="G626" s="5">
        <f t="shared" si="151"/>
        <v>-5.5750000000000881</v>
      </c>
      <c r="H626" s="5">
        <f t="shared" si="152"/>
        <v>15.575000000000081</v>
      </c>
      <c r="I626" s="5">
        <f t="shared" si="153"/>
        <v>36.725000000000257</v>
      </c>
      <c r="J626" s="5">
        <f t="shared" si="154"/>
        <v>-28.725000000000261</v>
      </c>
      <c r="K626" s="5">
        <f t="shared" si="155"/>
        <v>-9.5750000000000881</v>
      </c>
      <c r="L626" s="5">
        <f t="shared" si="156"/>
        <v>9.575000000000081</v>
      </c>
      <c r="M626" s="5">
        <f t="shared" si="157"/>
        <v>28.725000000000257</v>
      </c>
      <c r="N626" s="17">
        <f t="shared" si="144"/>
        <v>447.32250000000732</v>
      </c>
      <c r="O626" s="17">
        <f t="shared" si="158"/>
        <v>1833.6125000000329</v>
      </c>
      <c r="P626" s="9">
        <f t="shared" si="145"/>
        <v>2280.9350000000404</v>
      </c>
      <c r="Q626" s="9">
        <f t="shared" si="146"/>
        <v>2728.2575000000475</v>
      </c>
      <c r="R626" s="9">
        <f t="shared" si="147"/>
        <v>3175.580000000055</v>
      </c>
      <c r="S626" s="9">
        <f t="shared" si="148"/>
        <v>3622.902500000062</v>
      </c>
    </row>
    <row r="627" spans="4:19" x14ac:dyDescent="0.3">
      <c r="D627" s="5">
        <f t="shared" si="159"/>
        <v>21.200000000000173</v>
      </c>
      <c r="E627" s="5">
        <f t="shared" si="149"/>
        <v>-48.000000000000433</v>
      </c>
      <c r="F627" s="5">
        <f t="shared" si="150"/>
        <v>-26.80000000000026</v>
      </c>
      <c r="G627" s="5">
        <f t="shared" si="151"/>
        <v>-5.6000000000000867</v>
      </c>
      <c r="H627" s="5">
        <f t="shared" si="152"/>
        <v>15.600000000000087</v>
      </c>
      <c r="I627" s="5">
        <f t="shared" si="153"/>
        <v>36.80000000000026</v>
      </c>
      <c r="J627" s="5">
        <f t="shared" si="154"/>
        <v>-28.80000000000026</v>
      </c>
      <c r="K627" s="5">
        <f t="shared" si="155"/>
        <v>-9.6000000000000867</v>
      </c>
      <c r="L627" s="5">
        <f t="shared" si="156"/>
        <v>9.6000000000000867</v>
      </c>
      <c r="M627" s="5">
        <f t="shared" si="157"/>
        <v>28.80000000000026</v>
      </c>
      <c r="N627" s="17">
        <f t="shared" si="144"/>
        <v>449.44000000000733</v>
      </c>
      <c r="O627" s="17">
        <f t="shared" si="158"/>
        <v>1843.2000000000332</v>
      </c>
      <c r="P627" s="9">
        <f t="shared" si="145"/>
        <v>2292.6400000000403</v>
      </c>
      <c r="Q627" s="9">
        <f t="shared" si="146"/>
        <v>2742.0800000000481</v>
      </c>
      <c r="R627" s="9">
        <f t="shared" si="147"/>
        <v>3191.520000000055</v>
      </c>
      <c r="S627" s="9">
        <f t="shared" si="148"/>
        <v>3640.9600000000628</v>
      </c>
    </row>
    <row r="628" spans="4:19" x14ac:dyDescent="0.3">
      <c r="D628" s="5">
        <f t="shared" si="159"/>
        <v>21.250000000000174</v>
      </c>
      <c r="E628" s="5">
        <f t="shared" si="149"/>
        <v>-48.125000000000433</v>
      </c>
      <c r="F628" s="5">
        <f t="shared" si="150"/>
        <v>-26.875000000000259</v>
      </c>
      <c r="G628" s="5">
        <f t="shared" si="151"/>
        <v>-5.6250000000000853</v>
      </c>
      <c r="H628" s="5">
        <f t="shared" si="152"/>
        <v>15.625000000000092</v>
      </c>
      <c r="I628" s="5">
        <f t="shared" si="153"/>
        <v>36.875000000000263</v>
      </c>
      <c r="J628" s="5">
        <f t="shared" si="154"/>
        <v>-28.875000000000259</v>
      </c>
      <c r="K628" s="5">
        <f t="shared" si="155"/>
        <v>-9.6250000000000853</v>
      </c>
      <c r="L628" s="5">
        <f t="shared" si="156"/>
        <v>9.6250000000000924</v>
      </c>
      <c r="M628" s="5">
        <f t="shared" si="157"/>
        <v>28.875000000000263</v>
      </c>
      <c r="N628" s="17">
        <f t="shared" si="144"/>
        <v>451.56250000000739</v>
      </c>
      <c r="O628" s="17">
        <f t="shared" si="158"/>
        <v>1852.8125000000337</v>
      </c>
      <c r="P628" s="9">
        <f t="shared" si="145"/>
        <v>2304.3750000000409</v>
      </c>
      <c r="Q628" s="9">
        <f t="shared" si="146"/>
        <v>2755.9375000000482</v>
      </c>
      <c r="R628" s="9">
        <f t="shared" si="147"/>
        <v>3207.5000000000559</v>
      </c>
      <c r="S628" s="9">
        <f t="shared" si="148"/>
        <v>3659.0625000000632</v>
      </c>
    </row>
    <row r="629" spans="4:19" x14ac:dyDescent="0.3">
      <c r="D629" s="5">
        <f t="shared" si="159"/>
        <v>21.300000000000175</v>
      </c>
      <c r="E629" s="5">
        <f t="shared" si="149"/>
        <v>-48.250000000000441</v>
      </c>
      <c r="F629" s="5">
        <f t="shared" si="150"/>
        <v>-26.950000000000266</v>
      </c>
      <c r="G629" s="5">
        <f t="shared" si="151"/>
        <v>-5.6500000000000909</v>
      </c>
      <c r="H629" s="5">
        <f t="shared" si="152"/>
        <v>15.650000000000084</v>
      </c>
      <c r="I629" s="5">
        <f t="shared" si="153"/>
        <v>36.950000000000259</v>
      </c>
      <c r="J629" s="5">
        <f t="shared" si="154"/>
        <v>-28.950000000000266</v>
      </c>
      <c r="K629" s="5">
        <f t="shared" si="155"/>
        <v>-9.6500000000000909</v>
      </c>
      <c r="L629" s="5">
        <f t="shared" si="156"/>
        <v>9.6500000000000838</v>
      </c>
      <c r="M629" s="5">
        <f t="shared" si="157"/>
        <v>28.950000000000259</v>
      </c>
      <c r="N629" s="17">
        <f t="shared" si="144"/>
        <v>453.69000000000744</v>
      </c>
      <c r="O629" s="17">
        <f t="shared" si="158"/>
        <v>1862.4500000000337</v>
      </c>
      <c r="P629" s="9">
        <f t="shared" si="145"/>
        <v>2316.1400000000413</v>
      </c>
      <c r="Q629" s="9">
        <f t="shared" si="146"/>
        <v>2769.8300000000486</v>
      </c>
      <c r="R629" s="9">
        <f t="shared" si="147"/>
        <v>3223.5200000000559</v>
      </c>
      <c r="S629" s="9">
        <f t="shared" si="148"/>
        <v>3677.2100000000637</v>
      </c>
    </row>
    <row r="630" spans="4:19" x14ac:dyDescent="0.3">
      <c r="D630" s="5">
        <f t="shared" si="159"/>
        <v>21.350000000000176</v>
      </c>
      <c r="E630" s="5">
        <f t="shared" si="149"/>
        <v>-48.375000000000441</v>
      </c>
      <c r="F630" s="5">
        <f t="shared" si="150"/>
        <v>-27.025000000000265</v>
      </c>
      <c r="G630" s="5">
        <f t="shared" si="151"/>
        <v>-5.6750000000000895</v>
      </c>
      <c r="H630" s="5">
        <f t="shared" si="152"/>
        <v>15.675000000000082</v>
      </c>
      <c r="I630" s="5">
        <f t="shared" si="153"/>
        <v>37.025000000000261</v>
      </c>
      <c r="J630" s="5">
        <f t="shared" si="154"/>
        <v>-29.025000000000265</v>
      </c>
      <c r="K630" s="5">
        <f t="shared" si="155"/>
        <v>-9.6750000000000895</v>
      </c>
      <c r="L630" s="5">
        <f t="shared" si="156"/>
        <v>9.6750000000000824</v>
      </c>
      <c r="M630" s="5">
        <f t="shared" si="157"/>
        <v>29.025000000000261</v>
      </c>
      <c r="N630" s="17">
        <f t="shared" si="144"/>
        <v>455.82250000000749</v>
      </c>
      <c r="O630" s="17">
        <f t="shared" si="158"/>
        <v>1872.1125000000338</v>
      </c>
      <c r="P630" s="9">
        <f t="shared" si="145"/>
        <v>2327.9350000000413</v>
      </c>
      <c r="Q630" s="9">
        <f t="shared" si="146"/>
        <v>2783.7575000000488</v>
      </c>
      <c r="R630" s="9">
        <f t="shared" si="147"/>
        <v>3239.5800000000563</v>
      </c>
      <c r="S630" s="9">
        <f t="shared" si="148"/>
        <v>3695.4025000000638</v>
      </c>
    </row>
    <row r="631" spans="4:19" x14ac:dyDescent="0.3">
      <c r="D631" s="5">
        <f t="shared" si="159"/>
        <v>21.400000000000176</v>
      </c>
      <c r="E631" s="5">
        <f t="shared" si="149"/>
        <v>-48.500000000000441</v>
      </c>
      <c r="F631" s="5">
        <f t="shared" si="150"/>
        <v>-27.100000000000264</v>
      </c>
      <c r="G631" s="5">
        <f t="shared" si="151"/>
        <v>-5.7000000000000881</v>
      </c>
      <c r="H631" s="5">
        <f t="shared" si="152"/>
        <v>15.700000000000088</v>
      </c>
      <c r="I631" s="5">
        <f t="shared" si="153"/>
        <v>37.100000000000264</v>
      </c>
      <c r="J631" s="5">
        <f t="shared" si="154"/>
        <v>-29.100000000000264</v>
      </c>
      <c r="K631" s="5">
        <f t="shared" si="155"/>
        <v>-9.7000000000000881</v>
      </c>
      <c r="L631" s="5">
        <f t="shared" si="156"/>
        <v>9.7000000000000881</v>
      </c>
      <c r="M631" s="5">
        <f t="shared" si="157"/>
        <v>29.100000000000264</v>
      </c>
      <c r="N631" s="17">
        <f t="shared" si="144"/>
        <v>457.96000000000754</v>
      </c>
      <c r="O631" s="17">
        <f t="shared" si="158"/>
        <v>1881.8000000000343</v>
      </c>
      <c r="P631" s="9">
        <f t="shared" si="145"/>
        <v>2339.7600000000421</v>
      </c>
      <c r="Q631" s="9">
        <f t="shared" si="146"/>
        <v>2797.7200000000494</v>
      </c>
      <c r="R631" s="9">
        <f t="shared" si="147"/>
        <v>3255.6800000000567</v>
      </c>
      <c r="S631" s="9">
        <f t="shared" si="148"/>
        <v>3713.6400000000644</v>
      </c>
    </row>
    <row r="632" spans="4:19" x14ac:dyDescent="0.3">
      <c r="D632" s="5">
        <f t="shared" si="159"/>
        <v>21.450000000000177</v>
      </c>
      <c r="E632" s="5">
        <f t="shared" si="149"/>
        <v>-48.625000000000441</v>
      </c>
      <c r="F632" s="5">
        <f t="shared" si="150"/>
        <v>-27.175000000000264</v>
      </c>
      <c r="G632" s="5">
        <f t="shared" si="151"/>
        <v>-5.7250000000000867</v>
      </c>
      <c r="H632" s="5">
        <f t="shared" si="152"/>
        <v>15.725000000000094</v>
      </c>
      <c r="I632" s="5">
        <f t="shared" si="153"/>
        <v>37.175000000000267</v>
      </c>
      <c r="J632" s="5">
        <f t="shared" si="154"/>
        <v>-29.175000000000264</v>
      </c>
      <c r="K632" s="5">
        <f t="shared" si="155"/>
        <v>-9.7250000000000867</v>
      </c>
      <c r="L632" s="5">
        <f t="shared" si="156"/>
        <v>9.7250000000000938</v>
      </c>
      <c r="M632" s="5">
        <f t="shared" si="157"/>
        <v>29.175000000000267</v>
      </c>
      <c r="N632" s="17">
        <f t="shared" si="144"/>
        <v>460.10250000000758</v>
      </c>
      <c r="O632" s="17">
        <f t="shared" si="158"/>
        <v>1891.5125000000344</v>
      </c>
      <c r="P632" s="9">
        <f t="shared" si="145"/>
        <v>2351.6150000000421</v>
      </c>
      <c r="Q632" s="9">
        <f t="shared" si="146"/>
        <v>2811.7175000000498</v>
      </c>
      <c r="R632" s="9">
        <f t="shared" si="147"/>
        <v>3271.820000000057</v>
      </c>
      <c r="S632" s="9">
        <f t="shared" si="148"/>
        <v>3731.9225000000647</v>
      </c>
    </row>
    <row r="633" spans="4:19" x14ac:dyDescent="0.3">
      <c r="D633" s="5">
        <f t="shared" si="159"/>
        <v>21.500000000000178</v>
      </c>
      <c r="E633" s="5">
        <f t="shared" si="149"/>
        <v>-48.750000000000441</v>
      </c>
      <c r="F633" s="5">
        <f t="shared" si="150"/>
        <v>-27.250000000000263</v>
      </c>
      <c r="G633" s="5">
        <f t="shared" si="151"/>
        <v>-5.7500000000000853</v>
      </c>
      <c r="H633" s="5">
        <f t="shared" si="152"/>
        <v>15.750000000000099</v>
      </c>
      <c r="I633" s="5">
        <f t="shared" si="153"/>
        <v>37.25000000000027</v>
      </c>
      <c r="J633" s="5">
        <f t="shared" si="154"/>
        <v>-29.250000000000263</v>
      </c>
      <c r="K633" s="5">
        <f t="shared" si="155"/>
        <v>-9.7500000000000853</v>
      </c>
      <c r="L633" s="5">
        <f t="shared" si="156"/>
        <v>9.7500000000000995</v>
      </c>
      <c r="M633" s="5">
        <f t="shared" si="157"/>
        <v>29.25000000000027</v>
      </c>
      <c r="N633" s="17">
        <f t="shared" si="144"/>
        <v>462.25000000000762</v>
      </c>
      <c r="O633" s="17">
        <f t="shared" si="158"/>
        <v>1901.250000000035</v>
      </c>
      <c r="P633" s="9">
        <f t="shared" si="145"/>
        <v>2363.5000000000427</v>
      </c>
      <c r="Q633" s="9">
        <f t="shared" si="146"/>
        <v>2825.75000000005</v>
      </c>
      <c r="R633" s="9">
        <f t="shared" si="147"/>
        <v>3288.0000000000578</v>
      </c>
      <c r="S633" s="9">
        <f t="shared" si="148"/>
        <v>3750.2500000000655</v>
      </c>
    </row>
    <row r="634" spans="4:19" x14ac:dyDescent="0.3">
      <c r="D634" s="5">
        <f t="shared" si="159"/>
        <v>21.550000000000178</v>
      </c>
      <c r="E634" s="5">
        <f t="shared" si="149"/>
        <v>-48.875000000000448</v>
      </c>
      <c r="F634" s="5">
        <f t="shared" si="150"/>
        <v>-27.325000000000269</v>
      </c>
      <c r="G634" s="5">
        <f t="shared" si="151"/>
        <v>-5.7750000000000909</v>
      </c>
      <c r="H634" s="5">
        <f t="shared" si="152"/>
        <v>15.775000000000084</v>
      </c>
      <c r="I634" s="5">
        <f t="shared" si="153"/>
        <v>37.325000000000266</v>
      </c>
      <c r="J634" s="5">
        <f t="shared" si="154"/>
        <v>-29.325000000000269</v>
      </c>
      <c r="K634" s="5">
        <f t="shared" si="155"/>
        <v>-9.7750000000000909</v>
      </c>
      <c r="L634" s="5">
        <f t="shared" si="156"/>
        <v>9.7750000000000838</v>
      </c>
      <c r="M634" s="5">
        <f t="shared" si="157"/>
        <v>29.325000000000266</v>
      </c>
      <c r="N634" s="17">
        <f t="shared" si="144"/>
        <v>464.40250000000771</v>
      </c>
      <c r="O634" s="17">
        <f t="shared" si="158"/>
        <v>1911.0125000000348</v>
      </c>
      <c r="P634" s="9">
        <f t="shared" si="145"/>
        <v>2375.4150000000427</v>
      </c>
      <c r="Q634" s="9">
        <f t="shared" si="146"/>
        <v>2839.8175000000501</v>
      </c>
      <c r="R634" s="9">
        <f t="shared" si="147"/>
        <v>3304.220000000058</v>
      </c>
      <c r="S634" s="9">
        <f t="shared" si="148"/>
        <v>3768.6225000000659</v>
      </c>
    </row>
    <row r="635" spans="4:19" x14ac:dyDescent="0.3">
      <c r="D635" s="5">
        <f t="shared" si="159"/>
        <v>21.600000000000179</v>
      </c>
      <c r="E635" s="5">
        <f t="shared" si="149"/>
        <v>-49.000000000000448</v>
      </c>
      <c r="F635" s="5">
        <f t="shared" si="150"/>
        <v>-27.400000000000269</v>
      </c>
      <c r="G635" s="5">
        <f t="shared" si="151"/>
        <v>-5.8000000000000895</v>
      </c>
      <c r="H635" s="5">
        <f t="shared" si="152"/>
        <v>15.80000000000009</v>
      </c>
      <c r="I635" s="5">
        <f t="shared" si="153"/>
        <v>37.400000000000269</v>
      </c>
      <c r="J635" s="5">
        <f t="shared" si="154"/>
        <v>-29.400000000000269</v>
      </c>
      <c r="K635" s="5">
        <f t="shared" si="155"/>
        <v>-9.8000000000000895</v>
      </c>
      <c r="L635" s="5">
        <f t="shared" si="156"/>
        <v>9.8000000000000895</v>
      </c>
      <c r="M635" s="5">
        <f t="shared" si="157"/>
        <v>29.400000000000269</v>
      </c>
      <c r="N635" s="17">
        <f t="shared" si="144"/>
        <v>466.56000000000773</v>
      </c>
      <c r="O635" s="17">
        <f t="shared" si="158"/>
        <v>1920.8000000000352</v>
      </c>
      <c r="P635" s="9">
        <f t="shared" si="145"/>
        <v>2387.3600000000429</v>
      </c>
      <c r="Q635" s="9">
        <f t="shared" si="146"/>
        <v>2853.9200000000505</v>
      </c>
      <c r="R635" s="9">
        <f t="shared" si="147"/>
        <v>3320.4800000000587</v>
      </c>
      <c r="S635" s="9">
        <f t="shared" si="148"/>
        <v>3787.0400000000664</v>
      </c>
    </row>
    <row r="636" spans="4:19" x14ac:dyDescent="0.3">
      <c r="D636" s="5">
        <f t="shared" si="159"/>
        <v>21.65000000000018</v>
      </c>
      <c r="E636" s="5">
        <f t="shared" si="149"/>
        <v>-49.125000000000448</v>
      </c>
      <c r="F636" s="5">
        <f t="shared" si="150"/>
        <v>-27.475000000000268</v>
      </c>
      <c r="G636" s="5">
        <f t="shared" si="151"/>
        <v>-5.8250000000000881</v>
      </c>
      <c r="H636" s="5">
        <f t="shared" si="152"/>
        <v>15.825000000000095</v>
      </c>
      <c r="I636" s="5">
        <f t="shared" si="153"/>
        <v>37.475000000000271</v>
      </c>
      <c r="J636" s="5">
        <f t="shared" si="154"/>
        <v>-29.475000000000268</v>
      </c>
      <c r="K636" s="5">
        <f t="shared" si="155"/>
        <v>-9.8250000000000881</v>
      </c>
      <c r="L636" s="5">
        <f t="shared" si="156"/>
        <v>9.8250000000000952</v>
      </c>
      <c r="M636" s="5">
        <f t="shared" si="157"/>
        <v>29.475000000000271</v>
      </c>
      <c r="N636" s="17">
        <f t="shared" si="144"/>
        <v>468.72250000000776</v>
      </c>
      <c r="O636" s="17">
        <f t="shared" si="158"/>
        <v>1930.6125000000352</v>
      </c>
      <c r="P636" s="9">
        <f t="shared" si="145"/>
        <v>2399.3350000000428</v>
      </c>
      <c r="Q636" s="9">
        <f t="shared" si="146"/>
        <v>2868.0575000000508</v>
      </c>
      <c r="R636" s="9">
        <f t="shared" si="147"/>
        <v>3336.7800000000584</v>
      </c>
      <c r="S636" s="9">
        <f t="shared" si="148"/>
        <v>3805.502500000066</v>
      </c>
    </row>
    <row r="637" spans="4:19" x14ac:dyDescent="0.3">
      <c r="D637" s="5">
        <f t="shared" si="159"/>
        <v>21.70000000000018</v>
      </c>
      <c r="E637" s="5">
        <f t="shared" si="149"/>
        <v>-49.250000000000455</v>
      </c>
      <c r="F637" s="5">
        <f t="shared" si="150"/>
        <v>-27.550000000000274</v>
      </c>
      <c r="G637" s="5">
        <f t="shared" si="151"/>
        <v>-5.8500000000000938</v>
      </c>
      <c r="H637" s="5">
        <f t="shared" si="152"/>
        <v>15.85000000000008</v>
      </c>
      <c r="I637" s="5">
        <f t="shared" si="153"/>
        <v>37.550000000000267</v>
      </c>
      <c r="J637" s="5">
        <f t="shared" si="154"/>
        <v>-29.550000000000274</v>
      </c>
      <c r="K637" s="5">
        <f t="shared" si="155"/>
        <v>-9.8500000000000938</v>
      </c>
      <c r="L637" s="5">
        <f t="shared" si="156"/>
        <v>9.8500000000000796</v>
      </c>
      <c r="M637" s="5">
        <f t="shared" si="157"/>
        <v>29.550000000000267</v>
      </c>
      <c r="N637" s="17">
        <f t="shared" si="144"/>
        <v>470.89000000000783</v>
      </c>
      <c r="O637" s="17">
        <f t="shared" si="158"/>
        <v>1940.4500000000355</v>
      </c>
      <c r="P637" s="9">
        <f t="shared" si="145"/>
        <v>2411.3400000000433</v>
      </c>
      <c r="Q637" s="9">
        <f t="shared" si="146"/>
        <v>2882.2300000000514</v>
      </c>
      <c r="R637" s="9">
        <f t="shared" si="147"/>
        <v>3353.120000000059</v>
      </c>
      <c r="S637" s="9">
        <f t="shared" si="148"/>
        <v>3824.0100000000666</v>
      </c>
    </row>
    <row r="638" spans="4:19" x14ac:dyDescent="0.3">
      <c r="D638" s="5">
        <f t="shared" si="159"/>
        <v>21.750000000000181</v>
      </c>
      <c r="E638" s="5">
        <f t="shared" si="149"/>
        <v>-49.375000000000455</v>
      </c>
      <c r="F638" s="5">
        <f t="shared" si="150"/>
        <v>-27.625000000000274</v>
      </c>
      <c r="G638" s="5">
        <f t="shared" si="151"/>
        <v>-5.8750000000000924</v>
      </c>
      <c r="H638" s="5">
        <f t="shared" si="152"/>
        <v>15.875000000000085</v>
      </c>
      <c r="I638" s="5">
        <f t="shared" si="153"/>
        <v>37.62500000000027</v>
      </c>
      <c r="J638" s="5">
        <f t="shared" si="154"/>
        <v>-29.625000000000274</v>
      </c>
      <c r="K638" s="5">
        <f t="shared" si="155"/>
        <v>-9.8750000000000924</v>
      </c>
      <c r="L638" s="5">
        <f t="shared" si="156"/>
        <v>9.8750000000000853</v>
      </c>
      <c r="M638" s="5">
        <f t="shared" si="157"/>
        <v>29.62500000000027</v>
      </c>
      <c r="N638" s="17">
        <f t="shared" si="144"/>
        <v>473.0625000000079</v>
      </c>
      <c r="O638" s="17">
        <f t="shared" si="158"/>
        <v>1950.3125000000359</v>
      </c>
      <c r="P638" s="9">
        <f t="shared" si="145"/>
        <v>2423.3750000000437</v>
      </c>
      <c r="Q638" s="9">
        <f t="shared" si="146"/>
        <v>2896.4375000000518</v>
      </c>
      <c r="R638" s="9">
        <f t="shared" si="147"/>
        <v>3369.5000000000596</v>
      </c>
      <c r="S638" s="9">
        <f t="shared" si="148"/>
        <v>3842.5625000000673</v>
      </c>
    </row>
    <row r="639" spans="4:19" x14ac:dyDescent="0.3">
      <c r="D639" s="5">
        <f t="shared" si="159"/>
        <v>21.800000000000182</v>
      </c>
      <c r="E639" s="5">
        <f t="shared" si="149"/>
        <v>-49.500000000000455</v>
      </c>
      <c r="F639" s="5">
        <f t="shared" si="150"/>
        <v>-27.700000000000273</v>
      </c>
      <c r="G639" s="5">
        <f t="shared" si="151"/>
        <v>-5.9000000000000909</v>
      </c>
      <c r="H639" s="5">
        <f t="shared" si="152"/>
        <v>15.900000000000091</v>
      </c>
      <c r="I639" s="5">
        <f t="shared" si="153"/>
        <v>37.700000000000273</v>
      </c>
      <c r="J639" s="5">
        <f t="shared" si="154"/>
        <v>-29.700000000000273</v>
      </c>
      <c r="K639" s="5">
        <f t="shared" si="155"/>
        <v>-9.9000000000000909</v>
      </c>
      <c r="L639" s="5">
        <f t="shared" si="156"/>
        <v>9.9000000000000909</v>
      </c>
      <c r="M639" s="5">
        <f t="shared" si="157"/>
        <v>29.700000000000273</v>
      </c>
      <c r="N639" s="17">
        <f t="shared" si="144"/>
        <v>475.24000000000791</v>
      </c>
      <c r="O639" s="17">
        <f t="shared" si="158"/>
        <v>1960.2000000000357</v>
      </c>
      <c r="P639" s="9">
        <f t="shared" si="145"/>
        <v>2435.4400000000437</v>
      </c>
      <c r="Q639" s="9">
        <f t="shared" si="146"/>
        <v>2910.6800000000517</v>
      </c>
      <c r="R639" s="9">
        <f t="shared" si="147"/>
        <v>3385.9200000000592</v>
      </c>
      <c r="S639" s="9">
        <f t="shared" si="148"/>
        <v>3861.1600000000672</v>
      </c>
    </row>
    <row r="640" spans="4:19" x14ac:dyDescent="0.3">
      <c r="D640" s="5">
        <f t="shared" si="159"/>
        <v>21.850000000000183</v>
      </c>
      <c r="E640" s="5">
        <f t="shared" si="149"/>
        <v>-49.625000000000455</v>
      </c>
      <c r="F640" s="5">
        <f t="shared" si="150"/>
        <v>-27.775000000000272</v>
      </c>
      <c r="G640" s="5">
        <f t="shared" si="151"/>
        <v>-5.9250000000000895</v>
      </c>
      <c r="H640" s="5">
        <f t="shared" si="152"/>
        <v>15.925000000000097</v>
      </c>
      <c r="I640" s="5">
        <f t="shared" si="153"/>
        <v>37.775000000000276</v>
      </c>
      <c r="J640" s="5">
        <f t="shared" si="154"/>
        <v>-29.775000000000272</v>
      </c>
      <c r="K640" s="5">
        <f t="shared" si="155"/>
        <v>-9.9250000000000895</v>
      </c>
      <c r="L640" s="5">
        <f t="shared" si="156"/>
        <v>9.9250000000000966</v>
      </c>
      <c r="M640" s="5">
        <f t="shared" si="157"/>
        <v>29.775000000000276</v>
      </c>
      <c r="N640" s="17">
        <f t="shared" si="144"/>
        <v>477.42250000000797</v>
      </c>
      <c r="O640" s="17">
        <f t="shared" si="158"/>
        <v>1970.1125000000363</v>
      </c>
      <c r="P640" s="9">
        <f t="shared" si="145"/>
        <v>2447.5350000000444</v>
      </c>
      <c r="Q640" s="9">
        <f t="shared" si="146"/>
        <v>2924.9575000000523</v>
      </c>
      <c r="R640" s="9">
        <f t="shared" si="147"/>
        <v>3402.3800000000601</v>
      </c>
      <c r="S640" s="9">
        <f t="shared" si="148"/>
        <v>3879.802500000068</v>
      </c>
    </row>
    <row r="641" spans="4:19" x14ac:dyDescent="0.3">
      <c r="D641" s="5">
        <f t="shared" si="159"/>
        <v>21.900000000000183</v>
      </c>
      <c r="E641" s="5">
        <f t="shared" si="149"/>
        <v>-49.750000000000455</v>
      </c>
      <c r="F641" s="5">
        <f t="shared" si="150"/>
        <v>-27.850000000000271</v>
      </c>
      <c r="G641" s="5">
        <f t="shared" si="151"/>
        <v>-5.9500000000000881</v>
      </c>
      <c r="H641" s="5">
        <f t="shared" si="152"/>
        <v>15.950000000000102</v>
      </c>
      <c r="I641" s="5">
        <f t="shared" si="153"/>
        <v>37.850000000000279</v>
      </c>
      <c r="J641" s="5">
        <f t="shared" si="154"/>
        <v>-29.850000000000271</v>
      </c>
      <c r="K641" s="5">
        <f t="shared" si="155"/>
        <v>-9.9500000000000881</v>
      </c>
      <c r="L641" s="5">
        <f t="shared" si="156"/>
        <v>9.9500000000001023</v>
      </c>
      <c r="M641" s="5">
        <f t="shared" si="157"/>
        <v>29.850000000000279</v>
      </c>
      <c r="N641" s="17">
        <f t="shared" si="144"/>
        <v>479.61000000000803</v>
      </c>
      <c r="O641" s="17">
        <f t="shared" si="158"/>
        <v>1980.0500000000366</v>
      </c>
      <c r="P641" s="9">
        <f t="shared" si="145"/>
        <v>2459.6600000000444</v>
      </c>
      <c r="Q641" s="9">
        <f t="shared" si="146"/>
        <v>2939.2700000000527</v>
      </c>
      <c r="R641" s="9">
        <f t="shared" si="147"/>
        <v>3418.8800000000606</v>
      </c>
      <c r="S641" s="9">
        <f t="shared" si="148"/>
        <v>3898.4900000000689</v>
      </c>
    </row>
    <row r="642" spans="4:19" x14ac:dyDescent="0.3">
      <c r="D642" s="5">
        <f t="shared" si="159"/>
        <v>21.950000000000184</v>
      </c>
      <c r="E642" s="5">
        <f t="shared" si="149"/>
        <v>-49.875000000000462</v>
      </c>
      <c r="F642" s="5">
        <f t="shared" si="150"/>
        <v>-27.925000000000278</v>
      </c>
      <c r="G642" s="5">
        <f t="shared" si="151"/>
        <v>-5.9750000000000938</v>
      </c>
      <c r="H642" s="5">
        <f t="shared" si="152"/>
        <v>15.975000000000087</v>
      </c>
      <c r="I642" s="5">
        <f t="shared" si="153"/>
        <v>37.925000000000274</v>
      </c>
      <c r="J642" s="5">
        <f t="shared" si="154"/>
        <v>-29.925000000000278</v>
      </c>
      <c r="K642" s="5">
        <f t="shared" si="155"/>
        <v>-9.9750000000000938</v>
      </c>
      <c r="L642" s="5">
        <f t="shared" si="156"/>
        <v>9.9750000000000867</v>
      </c>
      <c r="M642" s="5">
        <f t="shared" si="157"/>
        <v>29.925000000000274</v>
      </c>
      <c r="N642" s="17">
        <f t="shared" si="144"/>
        <v>481.80250000000808</v>
      </c>
      <c r="O642" s="17">
        <f t="shared" si="158"/>
        <v>1990.0125000000367</v>
      </c>
      <c r="P642" s="9">
        <f t="shared" si="145"/>
        <v>2471.8150000000446</v>
      </c>
      <c r="Q642" s="9">
        <f t="shared" si="146"/>
        <v>2953.617500000053</v>
      </c>
      <c r="R642" s="9">
        <f t="shared" si="147"/>
        <v>3435.420000000061</v>
      </c>
      <c r="S642" s="9">
        <f t="shared" si="148"/>
        <v>3917.222500000069</v>
      </c>
    </row>
    <row r="643" spans="4:19" x14ac:dyDescent="0.3">
      <c r="D643" s="5">
        <f t="shared" si="159"/>
        <v>22.000000000000185</v>
      </c>
      <c r="E643" s="5">
        <f t="shared" si="149"/>
        <v>-50.000000000000462</v>
      </c>
      <c r="F643" s="5">
        <f t="shared" si="150"/>
        <v>-28.000000000000277</v>
      </c>
      <c r="G643" s="5">
        <f t="shared" si="151"/>
        <v>-6.0000000000000924</v>
      </c>
      <c r="H643" s="5">
        <f t="shared" si="152"/>
        <v>16.000000000000092</v>
      </c>
      <c r="I643" s="5">
        <f t="shared" si="153"/>
        <v>38.000000000000277</v>
      </c>
      <c r="J643" s="5">
        <f t="shared" si="154"/>
        <v>-30.000000000000277</v>
      </c>
      <c r="K643" s="5">
        <f t="shared" si="155"/>
        <v>-10.000000000000092</v>
      </c>
      <c r="L643" s="5">
        <f t="shared" si="156"/>
        <v>10.000000000000092</v>
      </c>
      <c r="M643" s="5">
        <f t="shared" si="157"/>
        <v>30.000000000000277</v>
      </c>
      <c r="N643" s="17">
        <f t="shared" ref="N643:N706" si="160">D643*D643</f>
        <v>484.00000000000813</v>
      </c>
      <c r="O643" s="17">
        <f t="shared" si="158"/>
        <v>2000.0000000000368</v>
      </c>
      <c r="P643" s="9">
        <f t="shared" ref="P643:P706" si="161">(N643*1)+O643</f>
        <v>2484.000000000045</v>
      </c>
      <c r="Q643" s="9">
        <f t="shared" ref="Q643:Q706" si="162">(2*N643)+O643</f>
        <v>2968.0000000000532</v>
      </c>
      <c r="R643" s="9">
        <f t="shared" ref="R643:R706" si="163">(3*N643)+O643</f>
        <v>3452.0000000000609</v>
      </c>
      <c r="S643" s="9">
        <f t="shared" ref="S643:S706" si="164">(4*N643)+O643</f>
        <v>3936.0000000000691</v>
      </c>
    </row>
    <row r="644" spans="4:19" x14ac:dyDescent="0.3">
      <c r="D644" s="5">
        <f t="shared" si="159"/>
        <v>22.050000000000185</v>
      </c>
      <c r="E644" s="5">
        <f t="shared" ref="E644:E707" si="165">$B$10-D644*$B$9</f>
        <v>-50.125000000000462</v>
      </c>
      <c r="F644" s="5">
        <f t="shared" ref="F644:F707" si="166">$D644*$A$2+$E644</f>
        <v>-28.075000000000276</v>
      </c>
      <c r="G644" s="5">
        <f t="shared" ref="G644:G707" si="167">$D644*$A$3+$E644</f>
        <v>-6.0250000000000909</v>
      </c>
      <c r="H644" s="5">
        <f t="shared" ref="H644:H707" si="168">$D644*$A$4+$E644</f>
        <v>16.025000000000098</v>
      </c>
      <c r="I644" s="5">
        <f t="shared" ref="I644:I707" si="169">$D644*$A$5+$E644</f>
        <v>38.07500000000028</v>
      </c>
      <c r="J644" s="5">
        <f t="shared" ref="J644:J707" si="170">F644-$B$2</f>
        <v>-30.075000000000276</v>
      </c>
      <c r="K644" s="5">
        <f t="shared" ref="K644:K707" si="171">G644-$B$3</f>
        <v>-10.025000000000091</v>
      </c>
      <c r="L644" s="5">
        <f t="shared" ref="L644:L707" si="172">H644-$B$4</f>
        <v>10.025000000000098</v>
      </c>
      <c r="M644" s="5">
        <f t="shared" ref="M644:M707" si="173">I644-$B$5</f>
        <v>30.07500000000028</v>
      </c>
      <c r="N644" s="17">
        <f t="shared" si="160"/>
        <v>486.20250000000817</v>
      </c>
      <c r="O644" s="17">
        <f t="shared" ref="O644:O707" si="174">SUM(J644*J644+K644*K644+L644*L644+M644*M644)</f>
        <v>2010.0125000000373</v>
      </c>
      <c r="P644" s="9">
        <f t="shared" si="161"/>
        <v>2496.2150000000456</v>
      </c>
      <c r="Q644" s="9">
        <f t="shared" si="162"/>
        <v>2982.4175000000537</v>
      </c>
      <c r="R644" s="9">
        <f t="shared" si="163"/>
        <v>3468.6200000000617</v>
      </c>
      <c r="S644" s="9">
        <f t="shared" si="164"/>
        <v>3954.8225000000702</v>
      </c>
    </row>
    <row r="645" spans="4:19" x14ac:dyDescent="0.3">
      <c r="D645" s="5">
        <f t="shared" si="159"/>
        <v>22.100000000000186</v>
      </c>
      <c r="E645" s="5">
        <f t="shared" si="165"/>
        <v>-50.250000000000469</v>
      </c>
      <c r="F645" s="5">
        <f t="shared" si="166"/>
        <v>-28.150000000000283</v>
      </c>
      <c r="G645" s="5">
        <f t="shared" si="167"/>
        <v>-6.0500000000000966</v>
      </c>
      <c r="H645" s="5">
        <f t="shared" si="168"/>
        <v>16.050000000000082</v>
      </c>
      <c r="I645" s="5">
        <f t="shared" si="169"/>
        <v>38.150000000000276</v>
      </c>
      <c r="J645" s="5">
        <f t="shared" si="170"/>
        <v>-30.150000000000283</v>
      </c>
      <c r="K645" s="5">
        <f t="shared" si="171"/>
        <v>-10.050000000000097</v>
      </c>
      <c r="L645" s="5">
        <f t="shared" si="172"/>
        <v>10.050000000000082</v>
      </c>
      <c r="M645" s="5">
        <f t="shared" si="173"/>
        <v>30.150000000000276</v>
      </c>
      <c r="N645" s="17">
        <f t="shared" si="160"/>
        <v>488.41000000000821</v>
      </c>
      <c r="O645" s="17">
        <f t="shared" si="174"/>
        <v>2020.0500000000375</v>
      </c>
      <c r="P645" s="9">
        <f t="shared" si="161"/>
        <v>2508.4600000000455</v>
      </c>
      <c r="Q645" s="9">
        <f t="shared" si="162"/>
        <v>2996.870000000054</v>
      </c>
      <c r="R645" s="9">
        <f t="shared" si="163"/>
        <v>3485.280000000062</v>
      </c>
      <c r="S645" s="9">
        <f t="shared" si="164"/>
        <v>3973.6900000000705</v>
      </c>
    </row>
    <row r="646" spans="4:19" x14ac:dyDescent="0.3">
      <c r="D646" s="5">
        <f t="shared" ref="D646:D709" si="175">D645+0.05</f>
        <v>22.150000000000187</v>
      </c>
      <c r="E646" s="5">
        <f t="shared" si="165"/>
        <v>-50.375000000000469</v>
      </c>
      <c r="F646" s="5">
        <f t="shared" si="166"/>
        <v>-28.225000000000282</v>
      </c>
      <c r="G646" s="5">
        <f t="shared" si="167"/>
        <v>-6.0750000000000952</v>
      </c>
      <c r="H646" s="5">
        <f t="shared" si="168"/>
        <v>16.075000000000088</v>
      </c>
      <c r="I646" s="5">
        <f t="shared" si="169"/>
        <v>38.225000000000279</v>
      </c>
      <c r="J646" s="5">
        <f t="shared" si="170"/>
        <v>-30.225000000000282</v>
      </c>
      <c r="K646" s="5">
        <f t="shared" si="171"/>
        <v>-10.075000000000095</v>
      </c>
      <c r="L646" s="5">
        <f t="shared" si="172"/>
        <v>10.075000000000088</v>
      </c>
      <c r="M646" s="5">
        <f t="shared" si="173"/>
        <v>30.225000000000279</v>
      </c>
      <c r="N646" s="17">
        <f t="shared" si="160"/>
        <v>490.6225000000083</v>
      </c>
      <c r="O646" s="17">
        <f t="shared" si="174"/>
        <v>2030.1125000000375</v>
      </c>
      <c r="P646" s="9">
        <f t="shared" si="161"/>
        <v>2520.7350000000456</v>
      </c>
      <c r="Q646" s="9">
        <f t="shared" si="162"/>
        <v>3011.3575000000542</v>
      </c>
      <c r="R646" s="9">
        <f t="shared" si="163"/>
        <v>3501.9800000000623</v>
      </c>
      <c r="S646" s="9">
        <f t="shared" si="164"/>
        <v>3992.6025000000709</v>
      </c>
    </row>
    <row r="647" spans="4:19" x14ac:dyDescent="0.3">
      <c r="D647" s="5">
        <f t="shared" si="175"/>
        <v>22.200000000000188</v>
      </c>
      <c r="E647" s="5">
        <f t="shared" si="165"/>
        <v>-50.500000000000469</v>
      </c>
      <c r="F647" s="5">
        <f t="shared" si="166"/>
        <v>-28.300000000000281</v>
      </c>
      <c r="G647" s="5">
        <f t="shared" si="167"/>
        <v>-6.1000000000000938</v>
      </c>
      <c r="H647" s="5">
        <f t="shared" si="168"/>
        <v>16.100000000000094</v>
      </c>
      <c r="I647" s="5">
        <f t="shared" si="169"/>
        <v>38.300000000000281</v>
      </c>
      <c r="J647" s="5">
        <f t="shared" si="170"/>
        <v>-30.300000000000281</v>
      </c>
      <c r="K647" s="5">
        <f t="shared" si="171"/>
        <v>-10.100000000000094</v>
      </c>
      <c r="L647" s="5">
        <f t="shared" si="172"/>
        <v>10.100000000000094</v>
      </c>
      <c r="M647" s="5">
        <f t="shared" si="173"/>
        <v>30.300000000000281</v>
      </c>
      <c r="N647" s="17">
        <f t="shared" si="160"/>
        <v>492.84000000000833</v>
      </c>
      <c r="O647" s="17">
        <f t="shared" si="174"/>
        <v>2040.200000000038</v>
      </c>
      <c r="P647" s="9">
        <f t="shared" si="161"/>
        <v>2533.0400000000463</v>
      </c>
      <c r="Q647" s="9">
        <f t="shared" si="162"/>
        <v>3025.8800000000547</v>
      </c>
      <c r="R647" s="9">
        <f t="shared" si="163"/>
        <v>3518.720000000063</v>
      </c>
      <c r="S647" s="9">
        <f t="shared" si="164"/>
        <v>4011.5600000000713</v>
      </c>
    </row>
    <row r="648" spans="4:19" x14ac:dyDescent="0.3">
      <c r="D648" s="5">
        <f t="shared" si="175"/>
        <v>22.250000000000188</v>
      </c>
      <c r="E648" s="5">
        <f t="shared" si="165"/>
        <v>-50.625000000000469</v>
      </c>
      <c r="F648" s="5">
        <f t="shared" si="166"/>
        <v>-28.375000000000281</v>
      </c>
      <c r="G648" s="5">
        <f t="shared" si="167"/>
        <v>-6.1250000000000924</v>
      </c>
      <c r="H648" s="5">
        <f t="shared" si="168"/>
        <v>16.125000000000099</v>
      </c>
      <c r="I648" s="5">
        <f t="shared" si="169"/>
        <v>38.375000000000284</v>
      </c>
      <c r="J648" s="5">
        <f t="shared" si="170"/>
        <v>-30.375000000000281</v>
      </c>
      <c r="K648" s="5">
        <f t="shared" si="171"/>
        <v>-10.125000000000092</v>
      </c>
      <c r="L648" s="5">
        <f t="shared" si="172"/>
        <v>10.125000000000099</v>
      </c>
      <c r="M648" s="5">
        <f t="shared" si="173"/>
        <v>30.375000000000284</v>
      </c>
      <c r="N648" s="17">
        <f t="shared" si="160"/>
        <v>495.06250000000836</v>
      </c>
      <c r="O648" s="17">
        <f t="shared" si="174"/>
        <v>2050.3125000000382</v>
      </c>
      <c r="P648" s="9">
        <f t="shared" si="161"/>
        <v>2545.3750000000464</v>
      </c>
      <c r="Q648" s="9">
        <f t="shared" si="162"/>
        <v>3040.437500000055</v>
      </c>
      <c r="R648" s="9">
        <f t="shared" si="163"/>
        <v>3535.5000000000632</v>
      </c>
      <c r="S648" s="9">
        <f t="shared" si="164"/>
        <v>4030.5625000000719</v>
      </c>
    </row>
    <row r="649" spans="4:19" x14ac:dyDescent="0.3">
      <c r="D649" s="5">
        <f t="shared" si="175"/>
        <v>22.300000000000189</v>
      </c>
      <c r="E649" s="5">
        <f t="shared" si="165"/>
        <v>-50.750000000000469</v>
      </c>
      <c r="F649" s="5">
        <f t="shared" si="166"/>
        <v>-28.45000000000028</v>
      </c>
      <c r="G649" s="5">
        <f t="shared" si="167"/>
        <v>-6.1500000000000909</v>
      </c>
      <c r="H649" s="5">
        <f t="shared" si="168"/>
        <v>16.150000000000105</v>
      </c>
      <c r="I649" s="5">
        <f t="shared" si="169"/>
        <v>38.450000000000287</v>
      </c>
      <c r="J649" s="5">
        <f t="shared" si="170"/>
        <v>-30.45000000000028</v>
      </c>
      <c r="K649" s="5">
        <f t="shared" si="171"/>
        <v>-10.150000000000091</v>
      </c>
      <c r="L649" s="5">
        <f t="shared" si="172"/>
        <v>10.150000000000105</v>
      </c>
      <c r="M649" s="5">
        <f t="shared" si="173"/>
        <v>30.450000000000287</v>
      </c>
      <c r="N649" s="17">
        <f t="shared" si="160"/>
        <v>497.29000000000843</v>
      </c>
      <c r="O649" s="17">
        <f t="shared" si="174"/>
        <v>2060.4500000000385</v>
      </c>
      <c r="P649" s="9">
        <f t="shared" si="161"/>
        <v>2557.7400000000471</v>
      </c>
      <c r="Q649" s="9">
        <f t="shared" si="162"/>
        <v>3055.0300000000552</v>
      </c>
      <c r="R649" s="9">
        <f t="shared" si="163"/>
        <v>3552.3200000000638</v>
      </c>
      <c r="S649" s="9">
        <f t="shared" si="164"/>
        <v>4049.6100000000724</v>
      </c>
    </row>
    <row r="650" spans="4:19" x14ac:dyDescent="0.3">
      <c r="D650" s="5">
        <f t="shared" si="175"/>
        <v>22.35000000000019</v>
      </c>
      <c r="E650" s="5">
        <f t="shared" si="165"/>
        <v>-50.875000000000476</v>
      </c>
      <c r="F650" s="5">
        <f t="shared" si="166"/>
        <v>-28.525000000000286</v>
      </c>
      <c r="G650" s="5">
        <f t="shared" si="167"/>
        <v>-6.1750000000000966</v>
      </c>
      <c r="H650" s="5">
        <f t="shared" si="168"/>
        <v>16.17500000000009</v>
      </c>
      <c r="I650" s="5">
        <f t="shared" si="169"/>
        <v>38.525000000000283</v>
      </c>
      <c r="J650" s="5">
        <f t="shared" si="170"/>
        <v>-30.525000000000286</v>
      </c>
      <c r="K650" s="5">
        <f t="shared" si="171"/>
        <v>-10.175000000000097</v>
      </c>
      <c r="L650" s="5">
        <f t="shared" si="172"/>
        <v>10.17500000000009</v>
      </c>
      <c r="M650" s="5">
        <f t="shared" si="173"/>
        <v>30.525000000000283</v>
      </c>
      <c r="N650" s="17">
        <f t="shared" si="160"/>
        <v>499.52250000000851</v>
      </c>
      <c r="O650" s="17">
        <f t="shared" si="174"/>
        <v>2070.6125000000384</v>
      </c>
      <c r="P650" s="9">
        <f t="shared" si="161"/>
        <v>2570.1350000000471</v>
      </c>
      <c r="Q650" s="9">
        <f t="shared" si="162"/>
        <v>3069.6575000000553</v>
      </c>
      <c r="R650" s="9">
        <f t="shared" si="163"/>
        <v>3569.180000000064</v>
      </c>
      <c r="S650" s="9">
        <f t="shared" si="164"/>
        <v>4068.7025000000722</v>
      </c>
    </row>
    <row r="651" spans="4:19" x14ac:dyDescent="0.3">
      <c r="D651" s="5">
        <f t="shared" si="175"/>
        <v>22.40000000000019</v>
      </c>
      <c r="E651" s="5">
        <f t="shared" si="165"/>
        <v>-51.000000000000476</v>
      </c>
      <c r="F651" s="5">
        <f t="shared" si="166"/>
        <v>-28.600000000000286</v>
      </c>
      <c r="G651" s="5">
        <f t="shared" si="167"/>
        <v>-6.2000000000000952</v>
      </c>
      <c r="H651" s="5">
        <f t="shared" si="168"/>
        <v>16.200000000000095</v>
      </c>
      <c r="I651" s="5">
        <f t="shared" si="169"/>
        <v>38.600000000000286</v>
      </c>
      <c r="J651" s="5">
        <f t="shared" si="170"/>
        <v>-30.600000000000286</v>
      </c>
      <c r="K651" s="5">
        <f t="shared" si="171"/>
        <v>-10.200000000000095</v>
      </c>
      <c r="L651" s="5">
        <f t="shared" si="172"/>
        <v>10.200000000000095</v>
      </c>
      <c r="M651" s="5">
        <f t="shared" si="173"/>
        <v>30.600000000000286</v>
      </c>
      <c r="N651" s="17">
        <f t="shared" si="160"/>
        <v>501.76000000000852</v>
      </c>
      <c r="O651" s="17">
        <f t="shared" si="174"/>
        <v>2080.8000000000388</v>
      </c>
      <c r="P651" s="9">
        <f t="shared" si="161"/>
        <v>2582.5600000000472</v>
      </c>
      <c r="Q651" s="9">
        <f t="shared" si="162"/>
        <v>3084.3200000000561</v>
      </c>
      <c r="R651" s="9">
        <f t="shared" si="163"/>
        <v>3586.0800000000645</v>
      </c>
      <c r="S651" s="9">
        <f t="shared" si="164"/>
        <v>4087.8400000000729</v>
      </c>
    </row>
    <row r="652" spans="4:19" x14ac:dyDescent="0.3">
      <c r="D652" s="5">
        <f t="shared" si="175"/>
        <v>22.450000000000191</v>
      </c>
      <c r="E652" s="5">
        <f t="shared" si="165"/>
        <v>-51.125000000000476</v>
      </c>
      <c r="F652" s="5">
        <f t="shared" si="166"/>
        <v>-28.675000000000285</v>
      </c>
      <c r="G652" s="5">
        <f t="shared" si="167"/>
        <v>-6.2250000000000938</v>
      </c>
      <c r="H652" s="5">
        <f t="shared" si="168"/>
        <v>16.225000000000101</v>
      </c>
      <c r="I652" s="5">
        <f t="shared" si="169"/>
        <v>38.675000000000288</v>
      </c>
      <c r="J652" s="5">
        <f t="shared" si="170"/>
        <v>-30.675000000000285</v>
      </c>
      <c r="K652" s="5">
        <f t="shared" si="171"/>
        <v>-10.225000000000094</v>
      </c>
      <c r="L652" s="5">
        <f t="shared" si="172"/>
        <v>10.225000000000101</v>
      </c>
      <c r="M652" s="5">
        <f t="shared" si="173"/>
        <v>30.675000000000288</v>
      </c>
      <c r="N652" s="17">
        <f t="shared" si="160"/>
        <v>504.00250000000858</v>
      </c>
      <c r="O652" s="17">
        <f t="shared" si="174"/>
        <v>2091.0125000000394</v>
      </c>
      <c r="P652" s="9">
        <f t="shared" si="161"/>
        <v>2595.0150000000481</v>
      </c>
      <c r="Q652" s="9">
        <f t="shared" si="162"/>
        <v>3099.0175000000563</v>
      </c>
      <c r="R652" s="9">
        <f t="shared" si="163"/>
        <v>3603.020000000065</v>
      </c>
      <c r="S652" s="9">
        <f t="shared" si="164"/>
        <v>4107.0225000000737</v>
      </c>
    </row>
    <row r="653" spans="4:19" x14ac:dyDescent="0.3">
      <c r="D653" s="5">
        <f t="shared" si="175"/>
        <v>22.500000000000192</v>
      </c>
      <c r="E653" s="5">
        <f t="shared" si="165"/>
        <v>-51.250000000000483</v>
      </c>
      <c r="F653" s="5">
        <f t="shared" si="166"/>
        <v>-28.750000000000291</v>
      </c>
      <c r="G653" s="5">
        <f t="shared" si="167"/>
        <v>-6.2500000000000995</v>
      </c>
      <c r="H653" s="5">
        <f t="shared" si="168"/>
        <v>16.250000000000085</v>
      </c>
      <c r="I653" s="5">
        <f t="shared" si="169"/>
        <v>38.750000000000284</v>
      </c>
      <c r="J653" s="5">
        <f t="shared" si="170"/>
        <v>-30.750000000000291</v>
      </c>
      <c r="K653" s="5">
        <f t="shared" si="171"/>
        <v>-10.250000000000099</v>
      </c>
      <c r="L653" s="5">
        <f t="shared" si="172"/>
        <v>10.250000000000085</v>
      </c>
      <c r="M653" s="5">
        <f t="shared" si="173"/>
        <v>30.750000000000284</v>
      </c>
      <c r="N653" s="17">
        <f t="shared" si="160"/>
        <v>506.25000000000864</v>
      </c>
      <c r="O653" s="17">
        <f t="shared" si="174"/>
        <v>2101.2500000000391</v>
      </c>
      <c r="P653" s="9">
        <f t="shared" si="161"/>
        <v>2607.5000000000477</v>
      </c>
      <c r="Q653" s="9">
        <f t="shared" si="162"/>
        <v>3113.7500000000564</v>
      </c>
      <c r="R653" s="9">
        <f t="shared" si="163"/>
        <v>3620.000000000065</v>
      </c>
      <c r="S653" s="9">
        <f t="shared" si="164"/>
        <v>4126.2500000000737</v>
      </c>
    </row>
    <row r="654" spans="4:19" x14ac:dyDescent="0.3">
      <c r="D654" s="5">
        <f t="shared" si="175"/>
        <v>22.550000000000193</v>
      </c>
      <c r="E654" s="5">
        <f t="shared" si="165"/>
        <v>-51.375000000000483</v>
      </c>
      <c r="F654" s="5">
        <f t="shared" si="166"/>
        <v>-28.825000000000291</v>
      </c>
      <c r="G654" s="5">
        <f t="shared" si="167"/>
        <v>-6.2750000000000981</v>
      </c>
      <c r="H654" s="5">
        <f t="shared" si="168"/>
        <v>16.275000000000091</v>
      </c>
      <c r="I654" s="5">
        <f t="shared" si="169"/>
        <v>38.825000000000287</v>
      </c>
      <c r="J654" s="5">
        <f t="shared" si="170"/>
        <v>-30.825000000000291</v>
      </c>
      <c r="K654" s="5">
        <f t="shared" si="171"/>
        <v>-10.275000000000098</v>
      </c>
      <c r="L654" s="5">
        <f t="shared" si="172"/>
        <v>10.275000000000091</v>
      </c>
      <c r="M654" s="5">
        <f t="shared" si="173"/>
        <v>30.825000000000287</v>
      </c>
      <c r="N654" s="17">
        <f t="shared" si="160"/>
        <v>508.50250000000869</v>
      </c>
      <c r="O654" s="17">
        <f t="shared" si="174"/>
        <v>2111.5125000000394</v>
      </c>
      <c r="P654" s="9">
        <f t="shared" si="161"/>
        <v>2620.0150000000481</v>
      </c>
      <c r="Q654" s="9">
        <f t="shared" si="162"/>
        <v>3128.5175000000568</v>
      </c>
      <c r="R654" s="9">
        <f t="shared" si="163"/>
        <v>3637.0200000000655</v>
      </c>
      <c r="S654" s="9">
        <f t="shared" si="164"/>
        <v>4145.5225000000737</v>
      </c>
    </row>
    <row r="655" spans="4:19" x14ac:dyDescent="0.3">
      <c r="D655" s="5">
        <f t="shared" si="175"/>
        <v>22.600000000000193</v>
      </c>
      <c r="E655" s="5">
        <f t="shared" si="165"/>
        <v>-51.500000000000483</v>
      </c>
      <c r="F655" s="5">
        <f t="shared" si="166"/>
        <v>-28.90000000000029</v>
      </c>
      <c r="G655" s="5">
        <f t="shared" si="167"/>
        <v>-6.3000000000000966</v>
      </c>
      <c r="H655" s="5">
        <f t="shared" si="168"/>
        <v>16.300000000000097</v>
      </c>
      <c r="I655" s="5">
        <f t="shared" si="169"/>
        <v>38.90000000000029</v>
      </c>
      <c r="J655" s="5">
        <f t="shared" si="170"/>
        <v>-30.90000000000029</v>
      </c>
      <c r="K655" s="5">
        <f t="shared" si="171"/>
        <v>-10.300000000000097</v>
      </c>
      <c r="L655" s="5">
        <f t="shared" si="172"/>
        <v>10.300000000000097</v>
      </c>
      <c r="M655" s="5">
        <f t="shared" si="173"/>
        <v>30.90000000000029</v>
      </c>
      <c r="N655" s="17">
        <f t="shared" si="160"/>
        <v>510.76000000000874</v>
      </c>
      <c r="O655" s="17">
        <f t="shared" si="174"/>
        <v>2121.8000000000397</v>
      </c>
      <c r="P655" s="9">
        <f t="shared" si="161"/>
        <v>2632.5600000000486</v>
      </c>
      <c r="Q655" s="9">
        <f t="shared" si="162"/>
        <v>3143.320000000057</v>
      </c>
      <c r="R655" s="9">
        <f t="shared" si="163"/>
        <v>3654.0800000000659</v>
      </c>
      <c r="S655" s="9">
        <f t="shared" si="164"/>
        <v>4164.8400000000747</v>
      </c>
    </row>
    <row r="656" spans="4:19" x14ac:dyDescent="0.3">
      <c r="D656" s="5">
        <f t="shared" si="175"/>
        <v>22.650000000000194</v>
      </c>
      <c r="E656" s="5">
        <f t="shared" si="165"/>
        <v>-51.625000000000483</v>
      </c>
      <c r="F656" s="5">
        <f t="shared" si="166"/>
        <v>-28.975000000000289</v>
      </c>
      <c r="G656" s="5">
        <f t="shared" si="167"/>
        <v>-6.3250000000000952</v>
      </c>
      <c r="H656" s="5">
        <f t="shared" si="168"/>
        <v>16.325000000000102</v>
      </c>
      <c r="I656" s="5">
        <f t="shared" si="169"/>
        <v>38.975000000000293</v>
      </c>
      <c r="J656" s="5">
        <f t="shared" si="170"/>
        <v>-30.975000000000289</v>
      </c>
      <c r="K656" s="5">
        <f t="shared" si="171"/>
        <v>-10.325000000000095</v>
      </c>
      <c r="L656" s="5">
        <f t="shared" si="172"/>
        <v>10.325000000000102</v>
      </c>
      <c r="M656" s="5">
        <f t="shared" si="173"/>
        <v>30.975000000000293</v>
      </c>
      <c r="N656" s="17">
        <f t="shared" si="160"/>
        <v>513.02250000000879</v>
      </c>
      <c r="O656" s="17">
        <f t="shared" si="174"/>
        <v>2132.1125000000402</v>
      </c>
      <c r="P656" s="9">
        <f t="shared" si="161"/>
        <v>2645.1350000000489</v>
      </c>
      <c r="Q656" s="9">
        <f t="shared" si="162"/>
        <v>3158.1575000000576</v>
      </c>
      <c r="R656" s="9">
        <f t="shared" si="163"/>
        <v>3671.1800000000667</v>
      </c>
      <c r="S656" s="9">
        <f t="shared" si="164"/>
        <v>4184.2025000000758</v>
      </c>
    </row>
    <row r="657" spans="4:19" x14ac:dyDescent="0.3">
      <c r="D657" s="5">
        <f t="shared" si="175"/>
        <v>22.700000000000195</v>
      </c>
      <c r="E657" s="5">
        <f t="shared" si="165"/>
        <v>-51.750000000000483</v>
      </c>
      <c r="F657" s="5">
        <f t="shared" si="166"/>
        <v>-29.050000000000288</v>
      </c>
      <c r="G657" s="5">
        <f t="shared" si="167"/>
        <v>-6.3500000000000938</v>
      </c>
      <c r="H657" s="5">
        <f t="shared" si="168"/>
        <v>16.350000000000108</v>
      </c>
      <c r="I657" s="5">
        <f t="shared" si="169"/>
        <v>39.050000000000296</v>
      </c>
      <c r="J657" s="5">
        <f t="shared" si="170"/>
        <v>-31.050000000000288</v>
      </c>
      <c r="K657" s="5">
        <f t="shared" si="171"/>
        <v>-10.350000000000094</v>
      </c>
      <c r="L657" s="5">
        <f t="shared" si="172"/>
        <v>10.350000000000108</v>
      </c>
      <c r="M657" s="5">
        <f t="shared" si="173"/>
        <v>31.050000000000296</v>
      </c>
      <c r="N657" s="17">
        <f t="shared" si="160"/>
        <v>515.29000000000883</v>
      </c>
      <c r="O657" s="17">
        <f t="shared" si="174"/>
        <v>2142.4500000000407</v>
      </c>
      <c r="P657" s="9">
        <f t="shared" si="161"/>
        <v>2657.7400000000498</v>
      </c>
      <c r="Q657" s="9">
        <f t="shared" si="162"/>
        <v>3173.0300000000584</v>
      </c>
      <c r="R657" s="9">
        <f t="shared" si="163"/>
        <v>3688.320000000067</v>
      </c>
      <c r="S657" s="9">
        <f t="shared" si="164"/>
        <v>4203.6100000000761</v>
      </c>
    </row>
    <row r="658" spans="4:19" x14ac:dyDescent="0.3">
      <c r="D658" s="5">
        <f t="shared" si="175"/>
        <v>22.750000000000195</v>
      </c>
      <c r="E658" s="5">
        <f t="shared" si="165"/>
        <v>-51.87500000000049</v>
      </c>
      <c r="F658" s="5">
        <f t="shared" si="166"/>
        <v>-29.125000000000295</v>
      </c>
      <c r="G658" s="5">
        <f t="shared" si="167"/>
        <v>-6.3750000000000995</v>
      </c>
      <c r="H658" s="5">
        <f t="shared" si="168"/>
        <v>16.375000000000092</v>
      </c>
      <c r="I658" s="5">
        <f t="shared" si="169"/>
        <v>39.125000000000291</v>
      </c>
      <c r="J658" s="5">
        <f t="shared" si="170"/>
        <v>-31.125000000000295</v>
      </c>
      <c r="K658" s="5">
        <f t="shared" si="171"/>
        <v>-10.375000000000099</v>
      </c>
      <c r="L658" s="5">
        <f t="shared" si="172"/>
        <v>10.375000000000092</v>
      </c>
      <c r="M658" s="5">
        <f t="shared" si="173"/>
        <v>31.125000000000291</v>
      </c>
      <c r="N658" s="17">
        <f t="shared" si="160"/>
        <v>517.56250000000887</v>
      </c>
      <c r="O658" s="17">
        <f t="shared" si="174"/>
        <v>2152.8125000000405</v>
      </c>
      <c r="P658" s="9">
        <f t="shared" si="161"/>
        <v>2670.3750000000491</v>
      </c>
      <c r="Q658" s="9">
        <f t="shared" si="162"/>
        <v>3187.9375000000582</v>
      </c>
      <c r="R658" s="9">
        <f t="shared" si="163"/>
        <v>3705.5000000000673</v>
      </c>
      <c r="S658" s="9">
        <f t="shared" si="164"/>
        <v>4223.0625000000764</v>
      </c>
    </row>
    <row r="659" spans="4:19" x14ac:dyDescent="0.3">
      <c r="D659" s="5">
        <f t="shared" si="175"/>
        <v>22.800000000000196</v>
      </c>
      <c r="E659" s="5">
        <f t="shared" si="165"/>
        <v>-52.00000000000049</v>
      </c>
      <c r="F659" s="5">
        <f t="shared" si="166"/>
        <v>-29.200000000000294</v>
      </c>
      <c r="G659" s="5">
        <f t="shared" si="167"/>
        <v>-6.4000000000000981</v>
      </c>
      <c r="H659" s="5">
        <f t="shared" si="168"/>
        <v>16.400000000000098</v>
      </c>
      <c r="I659" s="5">
        <f t="shared" si="169"/>
        <v>39.200000000000294</v>
      </c>
      <c r="J659" s="5">
        <f t="shared" si="170"/>
        <v>-31.200000000000294</v>
      </c>
      <c r="K659" s="5">
        <f t="shared" si="171"/>
        <v>-10.400000000000098</v>
      </c>
      <c r="L659" s="5">
        <f t="shared" si="172"/>
        <v>10.400000000000098</v>
      </c>
      <c r="M659" s="5">
        <f t="shared" si="173"/>
        <v>31.200000000000294</v>
      </c>
      <c r="N659" s="17">
        <f t="shared" si="160"/>
        <v>519.8400000000089</v>
      </c>
      <c r="O659" s="17">
        <f t="shared" si="174"/>
        <v>2163.2000000000407</v>
      </c>
      <c r="P659" s="9">
        <f t="shared" si="161"/>
        <v>2683.0400000000495</v>
      </c>
      <c r="Q659" s="9">
        <f t="shared" si="162"/>
        <v>3202.8800000000583</v>
      </c>
      <c r="R659" s="9">
        <f t="shared" si="163"/>
        <v>3722.7200000000676</v>
      </c>
      <c r="S659" s="9">
        <f t="shared" si="164"/>
        <v>4242.5600000000759</v>
      </c>
    </row>
    <row r="660" spans="4:19" x14ac:dyDescent="0.3">
      <c r="D660" s="5">
        <f t="shared" si="175"/>
        <v>22.850000000000197</v>
      </c>
      <c r="E660" s="5">
        <f t="shared" si="165"/>
        <v>-52.12500000000049</v>
      </c>
      <c r="F660" s="5">
        <f t="shared" si="166"/>
        <v>-29.275000000000293</v>
      </c>
      <c r="G660" s="5">
        <f t="shared" si="167"/>
        <v>-6.4250000000000966</v>
      </c>
      <c r="H660" s="5">
        <f t="shared" si="168"/>
        <v>16.425000000000104</v>
      </c>
      <c r="I660" s="5">
        <f t="shared" si="169"/>
        <v>39.275000000000297</v>
      </c>
      <c r="J660" s="5">
        <f t="shared" si="170"/>
        <v>-31.275000000000293</v>
      </c>
      <c r="K660" s="5">
        <f t="shared" si="171"/>
        <v>-10.425000000000097</v>
      </c>
      <c r="L660" s="5">
        <f t="shared" si="172"/>
        <v>10.425000000000104</v>
      </c>
      <c r="M660" s="5">
        <f t="shared" si="173"/>
        <v>31.275000000000297</v>
      </c>
      <c r="N660" s="17">
        <f t="shared" si="160"/>
        <v>522.12250000000904</v>
      </c>
      <c r="O660" s="17">
        <f t="shared" si="174"/>
        <v>2173.6125000000411</v>
      </c>
      <c r="P660" s="9">
        <f t="shared" si="161"/>
        <v>2695.7350000000501</v>
      </c>
      <c r="Q660" s="9">
        <f t="shared" si="162"/>
        <v>3217.8575000000592</v>
      </c>
      <c r="R660" s="9">
        <f t="shared" si="163"/>
        <v>3739.9800000000682</v>
      </c>
      <c r="S660" s="9">
        <f t="shared" si="164"/>
        <v>4262.1025000000773</v>
      </c>
    </row>
    <row r="661" spans="4:19" x14ac:dyDescent="0.3">
      <c r="D661" s="5">
        <f t="shared" si="175"/>
        <v>22.900000000000198</v>
      </c>
      <c r="E661" s="5">
        <f t="shared" si="165"/>
        <v>-52.250000000000497</v>
      </c>
      <c r="F661" s="5">
        <f t="shared" si="166"/>
        <v>-29.3500000000003</v>
      </c>
      <c r="G661" s="5">
        <f t="shared" si="167"/>
        <v>-6.4500000000001023</v>
      </c>
      <c r="H661" s="5">
        <f t="shared" si="168"/>
        <v>16.450000000000088</v>
      </c>
      <c r="I661" s="5">
        <f t="shared" si="169"/>
        <v>39.350000000000293</v>
      </c>
      <c r="J661" s="5">
        <f t="shared" si="170"/>
        <v>-31.3500000000003</v>
      </c>
      <c r="K661" s="5">
        <f t="shared" si="171"/>
        <v>-10.450000000000102</v>
      </c>
      <c r="L661" s="5">
        <f t="shared" si="172"/>
        <v>10.450000000000088</v>
      </c>
      <c r="M661" s="5">
        <f t="shared" si="173"/>
        <v>31.350000000000293</v>
      </c>
      <c r="N661" s="17">
        <f t="shared" si="160"/>
        <v>524.41000000000906</v>
      </c>
      <c r="O661" s="17">
        <f t="shared" si="174"/>
        <v>2184.0500000000411</v>
      </c>
      <c r="P661" s="9">
        <f t="shared" si="161"/>
        <v>2708.4600000000501</v>
      </c>
      <c r="Q661" s="9">
        <f t="shared" si="162"/>
        <v>3232.870000000059</v>
      </c>
      <c r="R661" s="9">
        <f t="shared" si="163"/>
        <v>3757.2800000000684</v>
      </c>
      <c r="S661" s="9">
        <f t="shared" si="164"/>
        <v>4281.6900000000769</v>
      </c>
    </row>
    <row r="662" spans="4:19" x14ac:dyDescent="0.3">
      <c r="D662" s="5">
        <f t="shared" si="175"/>
        <v>22.950000000000198</v>
      </c>
      <c r="E662" s="5">
        <f t="shared" si="165"/>
        <v>-52.375000000000497</v>
      </c>
      <c r="F662" s="5">
        <f t="shared" si="166"/>
        <v>-29.425000000000299</v>
      </c>
      <c r="G662" s="5">
        <f t="shared" si="167"/>
        <v>-6.4750000000001009</v>
      </c>
      <c r="H662" s="5">
        <f t="shared" si="168"/>
        <v>16.475000000000094</v>
      </c>
      <c r="I662" s="5">
        <f t="shared" si="169"/>
        <v>39.425000000000296</v>
      </c>
      <c r="J662" s="5">
        <f t="shared" si="170"/>
        <v>-31.425000000000299</v>
      </c>
      <c r="K662" s="5">
        <f t="shared" si="171"/>
        <v>-10.475000000000101</v>
      </c>
      <c r="L662" s="5">
        <f t="shared" si="172"/>
        <v>10.475000000000094</v>
      </c>
      <c r="M662" s="5">
        <f t="shared" si="173"/>
        <v>31.425000000000296</v>
      </c>
      <c r="N662" s="17">
        <f t="shared" si="160"/>
        <v>526.70250000000908</v>
      </c>
      <c r="O662" s="17">
        <f t="shared" si="174"/>
        <v>2194.5125000000412</v>
      </c>
      <c r="P662" s="9">
        <f t="shared" si="161"/>
        <v>2721.2150000000502</v>
      </c>
      <c r="Q662" s="9">
        <f t="shared" si="162"/>
        <v>3247.9175000000596</v>
      </c>
      <c r="R662" s="9">
        <f t="shared" si="163"/>
        <v>3774.6200000000686</v>
      </c>
      <c r="S662" s="9">
        <f t="shared" si="164"/>
        <v>4301.3225000000775</v>
      </c>
    </row>
    <row r="663" spans="4:19" x14ac:dyDescent="0.3">
      <c r="D663" s="5">
        <f t="shared" si="175"/>
        <v>23.000000000000199</v>
      </c>
      <c r="E663" s="5">
        <f t="shared" si="165"/>
        <v>-52.500000000000497</v>
      </c>
      <c r="F663" s="5">
        <f t="shared" si="166"/>
        <v>-29.500000000000298</v>
      </c>
      <c r="G663" s="5">
        <f t="shared" si="167"/>
        <v>-6.5000000000000995</v>
      </c>
      <c r="H663" s="5">
        <f t="shared" si="168"/>
        <v>16.500000000000099</v>
      </c>
      <c r="I663" s="5">
        <f t="shared" si="169"/>
        <v>39.500000000000298</v>
      </c>
      <c r="J663" s="5">
        <f t="shared" si="170"/>
        <v>-31.500000000000298</v>
      </c>
      <c r="K663" s="5">
        <f t="shared" si="171"/>
        <v>-10.500000000000099</v>
      </c>
      <c r="L663" s="5">
        <f t="shared" si="172"/>
        <v>10.500000000000099</v>
      </c>
      <c r="M663" s="5">
        <f t="shared" si="173"/>
        <v>31.500000000000298</v>
      </c>
      <c r="N663" s="17">
        <f t="shared" si="160"/>
        <v>529.00000000000909</v>
      </c>
      <c r="O663" s="17">
        <f t="shared" si="174"/>
        <v>2205.0000000000418</v>
      </c>
      <c r="P663" s="9">
        <f t="shared" si="161"/>
        <v>2734.0000000000509</v>
      </c>
      <c r="Q663" s="9">
        <f t="shared" si="162"/>
        <v>3263.00000000006</v>
      </c>
      <c r="R663" s="9">
        <f t="shared" si="163"/>
        <v>3792.0000000000691</v>
      </c>
      <c r="S663" s="9">
        <f t="shared" si="164"/>
        <v>4321.0000000000782</v>
      </c>
    </row>
    <row r="664" spans="4:19" x14ac:dyDescent="0.3">
      <c r="D664" s="5">
        <f t="shared" si="175"/>
        <v>23.0500000000002</v>
      </c>
      <c r="E664" s="5">
        <f t="shared" si="165"/>
        <v>-52.625000000000497</v>
      </c>
      <c r="F664" s="5">
        <f t="shared" si="166"/>
        <v>-29.575000000000298</v>
      </c>
      <c r="G664" s="5">
        <f t="shared" si="167"/>
        <v>-6.5250000000000981</v>
      </c>
      <c r="H664" s="5">
        <f t="shared" si="168"/>
        <v>16.525000000000105</v>
      </c>
      <c r="I664" s="5">
        <f t="shared" si="169"/>
        <v>39.575000000000301</v>
      </c>
      <c r="J664" s="5">
        <f t="shared" si="170"/>
        <v>-31.575000000000298</v>
      </c>
      <c r="K664" s="5">
        <f t="shared" si="171"/>
        <v>-10.525000000000098</v>
      </c>
      <c r="L664" s="5">
        <f t="shared" si="172"/>
        <v>10.525000000000105</v>
      </c>
      <c r="M664" s="5">
        <f t="shared" si="173"/>
        <v>31.575000000000301</v>
      </c>
      <c r="N664" s="17">
        <f t="shared" si="160"/>
        <v>531.30250000000922</v>
      </c>
      <c r="O664" s="17">
        <f t="shared" si="174"/>
        <v>2215.5125000000421</v>
      </c>
      <c r="P664" s="9">
        <f t="shared" si="161"/>
        <v>2746.8150000000514</v>
      </c>
      <c r="Q664" s="9">
        <f t="shared" si="162"/>
        <v>3278.1175000000603</v>
      </c>
      <c r="R664" s="9">
        <f t="shared" si="163"/>
        <v>3809.4200000000696</v>
      </c>
      <c r="S664" s="9">
        <f t="shared" si="164"/>
        <v>4340.722500000079</v>
      </c>
    </row>
    <row r="665" spans="4:19" x14ac:dyDescent="0.3">
      <c r="D665" s="5">
        <f t="shared" si="175"/>
        <v>23.1000000000002</v>
      </c>
      <c r="E665" s="5">
        <f t="shared" si="165"/>
        <v>-52.750000000000497</v>
      </c>
      <c r="F665" s="5">
        <f t="shared" si="166"/>
        <v>-29.650000000000297</v>
      </c>
      <c r="G665" s="5">
        <f t="shared" si="167"/>
        <v>-6.5500000000000966</v>
      </c>
      <c r="H665" s="5">
        <f t="shared" si="168"/>
        <v>16.550000000000111</v>
      </c>
      <c r="I665" s="5">
        <f t="shared" si="169"/>
        <v>39.650000000000304</v>
      </c>
      <c r="J665" s="5">
        <f t="shared" si="170"/>
        <v>-31.650000000000297</v>
      </c>
      <c r="K665" s="5">
        <f t="shared" si="171"/>
        <v>-10.550000000000097</v>
      </c>
      <c r="L665" s="5">
        <f t="shared" si="172"/>
        <v>10.550000000000111</v>
      </c>
      <c r="M665" s="5">
        <f t="shared" si="173"/>
        <v>31.650000000000304</v>
      </c>
      <c r="N665" s="17">
        <f t="shared" si="160"/>
        <v>533.61000000000922</v>
      </c>
      <c r="O665" s="17">
        <f t="shared" si="174"/>
        <v>2226.0500000000425</v>
      </c>
      <c r="P665" s="9">
        <f t="shared" si="161"/>
        <v>2759.6600000000517</v>
      </c>
      <c r="Q665" s="9">
        <f t="shared" si="162"/>
        <v>3293.2700000000609</v>
      </c>
      <c r="R665" s="9">
        <f t="shared" si="163"/>
        <v>3826.8800000000701</v>
      </c>
      <c r="S665" s="9">
        <f t="shared" si="164"/>
        <v>4360.4900000000798</v>
      </c>
    </row>
    <row r="666" spans="4:19" x14ac:dyDescent="0.3">
      <c r="D666" s="5">
        <f t="shared" si="175"/>
        <v>23.150000000000201</v>
      </c>
      <c r="E666" s="5">
        <f t="shared" si="165"/>
        <v>-52.875000000000504</v>
      </c>
      <c r="F666" s="5">
        <f t="shared" si="166"/>
        <v>-29.725000000000303</v>
      </c>
      <c r="G666" s="5">
        <f t="shared" si="167"/>
        <v>-6.5750000000001023</v>
      </c>
      <c r="H666" s="5">
        <f t="shared" si="168"/>
        <v>16.575000000000095</v>
      </c>
      <c r="I666" s="5">
        <f t="shared" si="169"/>
        <v>39.7250000000003</v>
      </c>
      <c r="J666" s="5">
        <f t="shared" si="170"/>
        <v>-31.725000000000303</v>
      </c>
      <c r="K666" s="5">
        <f t="shared" si="171"/>
        <v>-10.575000000000102</v>
      </c>
      <c r="L666" s="5">
        <f t="shared" si="172"/>
        <v>10.575000000000095</v>
      </c>
      <c r="M666" s="5">
        <f t="shared" si="173"/>
        <v>31.7250000000003</v>
      </c>
      <c r="N666" s="17">
        <f t="shared" si="160"/>
        <v>535.92250000000934</v>
      </c>
      <c r="O666" s="17">
        <f t="shared" si="174"/>
        <v>2236.6125000000425</v>
      </c>
      <c r="P666" s="9">
        <f t="shared" si="161"/>
        <v>2772.5350000000517</v>
      </c>
      <c r="Q666" s="9">
        <f t="shared" si="162"/>
        <v>3308.4575000000614</v>
      </c>
      <c r="R666" s="9">
        <f t="shared" si="163"/>
        <v>3844.3800000000706</v>
      </c>
      <c r="S666" s="9">
        <f t="shared" si="164"/>
        <v>4380.3025000000798</v>
      </c>
    </row>
    <row r="667" spans="4:19" x14ac:dyDescent="0.3">
      <c r="D667" s="5">
        <f t="shared" si="175"/>
        <v>23.200000000000202</v>
      </c>
      <c r="E667" s="5">
        <f t="shared" si="165"/>
        <v>-53.000000000000504</v>
      </c>
      <c r="F667" s="5">
        <f t="shared" si="166"/>
        <v>-29.800000000000303</v>
      </c>
      <c r="G667" s="5">
        <f t="shared" si="167"/>
        <v>-6.6000000000001009</v>
      </c>
      <c r="H667" s="5">
        <f t="shared" si="168"/>
        <v>16.600000000000101</v>
      </c>
      <c r="I667" s="5">
        <f t="shared" si="169"/>
        <v>39.800000000000303</v>
      </c>
      <c r="J667" s="5">
        <f t="shared" si="170"/>
        <v>-31.800000000000303</v>
      </c>
      <c r="K667" s="5">
        <f t="shared" si="171"/>
        <v>-10.600000000000101</v>
      </c>
      <c r="L667" s="5">
        <f t="shared" si="172"/>
        <v>10.600000000000101</v>
      </c>
      <c r="M667" s="5">
        <f t="shared" si="173"/>
        <v>31.800000000000303</v>
      </c>
      <c r="N667" s="17">
        <f t="shared" si="160"/>
        <v>538.24000000000933</v>
      </c>
      <c r="O667" s="17">
        <f t="shared" si="174"/>
        <v>2247.2000000000426</v>
      </c>
      <c r="P667" s="9">
        <f t="shared" si="161"/>
        <v>2785.4400000000519</v>
      </c>
      <c r="Q667" s="9">
        <f t="shared" si="162"/>
        <v>3323.6800000000612</v>
      </c>
      <c r="R667" s="9">
        <f t="shared" si="163"/>
        <v>3861.9200000000706</v>
      </c>
      <c r="S667" s="9">
        <f t="shared" si="164"/>
        <v>4400.1600000000799</v>
      </c>
    </row>
    <row r="668" spans="4:19" x14ac:dyDescent="0.3">
      <c r="D668" s="5">
        <f t="shared" si="175"/>
        <v>23.250000000000203</v>
      </c>
      <c r="E668" s="5">
        <f t="shared" si="165"/>
        <v>-53.125000000000504</v>
      </c>
      <c r="F668" s="5">
        <f t="shared" si="166"/>
        <v>-29.875000000000302</v>
      </c>
      <c r="G668" s="5">
        <f t="shared" si="167"/>
        <v>-6.6250000000000995</v>
      </c>
      <c r="H668" s="5">
        <f t="shared" si="168"/>
        <v>16.625000000000107</v>
      </c>
      <c r="I668" s="5">
        <f t="shared" si="169"/>
        <v>39.875000000000306</v>
      </c>
      <c r="J668" s="5">
        <f t="shared" si="170"/>
        <v>-31.875000000000302</v>
      </c>
      <c r="K668" s="5">
        <f t="shared" si="171"/>
        <v>-10.625000000000099</v>
      </c>
      <c r="L668" s="5">
        <f t="shared" si="172"/>
        <v>10.625000000000107</v>
      </c>
      <c r="M668" s="5">
        <f t="shared" si="173"/>
        <v>31.875000000000306</v>
      </c>
      <c r="N668" s="17">
        <f t="shared" si="160"/>
        <v>540.56250000000944</v>
      </c>
      <c r="O668" s="17">
        <f t="shared" si="174"/>
        <v>2257.8125000000432</v>
      </c>
      <c r="P668" s="9">
        <f t="shared" si="161"/>
        <v>2798.3750000000528</v>
      </c>
      <c r="Q668" s="9">
        <f t="shared" si="162"/>
        <v>3338.9375000000618</v>
      </c>
      <c r="R668" s="9">
        <f t="shared" si="163"/>
        <v>3879.5000000000714</v>
      </c>
      <c r="S668" s="9">
        <f t="shared" si="164"/>
        <v>4420.0625000000809</v>
      </c>
    </row>
    <row r="669" spans="4:19" x14ac:dyDescent="0.3">
      <c r="D669" s="5">
        <f t="shared" si="175"/>
        <v>23.300000000000203</v>
      </c>
      <c r="E669" s="5">
        <f t="shared" si="165"/>
        <v>-53.250000000000512</v>
      </c>
      <c r="F669" s="5">
        <f t="shared" si="166"/>
        <v>-29.950000000000308</v>
      </c>
      <c r="G669" s="5">
        <f t="shared" si="167"/>
        <v>-6.6500000000001052</v>
      </c>
      <c r="H669" s="5">
        <f t="shared" si="168"/>
        <v>16.650000000000091</v>
      </c>
      <c r="I669" s="5">
        <f t="shared" si="169"/>
        <v>39.950000000000301</v>
      </c>
      <c r="J669" s="5">
        <f t="shared" si="170"/>
        <v>-31.950000000000308</v>
      </c>
      <c r="K669" s="5">
        <f t="shared" si="171"/>
        <v>-10.650000000000105</v>
      </c>
      <c r="L669" s="5">
        <f t="shared" si="172"/>
        <v>10.650000000000091</v>
      </c>
      <c r="M669" s="5">
        <f t="shared" si="173"/>
        <v>31.950000000000301</v>
      </c>
      <c r="N669" s="17">
        <f t="shared" si="160"/>
        <v>542.89000000000942</v>
      </c>
      <c r="O669" s="17">
        <f t="shared" si="174"/>
        <v>2268.450000000043</v>
      </c>
      <c r="P669" s="9">
        <f t="shared" si="161"/>
        <v>2811.3400000000524</v>
      </c>
      <c r="Q669" s="9">
        <f t="shared" si="162"/>
        <v>3354.2300000000619</v>
      </c>
      <c r="R669" s="9">
        <f t="shared" si="163"/>
        <v>3897.1200000000713</v>
      </c>
      <c r="S669" s="9">
        <f t="shared" si="164"/>
        <v>4440.0100000000803</v>
      </c>
    </row>
    <row r="670" spans="4:19" x14ac:dyDescent="0.3">
      <c r="D670" s="5">
        <f t="shared" si="175"/>
        <v>23.350000000000204</v>
      </c>
      <c r="E670" s="5">
        <f t="shared" si="165"/>
        <v>-53.375000000000512</v>
      </c>
      <c r="F670" s="5">
        <f t="shared" si="166"/>
        <v>-30.025000000000308</v>
      </c>
      <c r="G670" s="5">
        <f t="shared" si="167"/>
        <v>-6.6750000000001037</v>
      </c>
      <c r="H670" s="5">
        <f t="shared" si="168"/>
        <v>16.675000000000097</v>
      </c>
      <c r="I670" s="5">
        <f t="shared" si="169"/>
        <v>40.025000000000304</v>
      </c>
      <c r="J670" s="5">
        <f t="shared" si="170"/>
        <v>-32.025000000000304</v>
      </c>
      <c r="K670" s="5">
        <f t="shared" si="171"/>
        <v>-10.675000000000104</v>
      </c>
      <c r="L670" s="5">
        <f t="shared" si="172"/>
        <v>10.675000000000097</v>
      </c>
      <c r="M670" s="5">
        <f t="shared" si="173"/>
        <v>32.025000000000304</v>
      </c>
      <c r="N670" s="17">
        <f t="shared" si="160"/>
        <v>545.22250000000952</v>
      </c>
      <c r="O670" s="17">
        <f t="shared" si="174"/>
        <v>2279.1125000000438</v>
      </c>
      <c r="P670" s="9">
        <f t="shared" si="161"/>
        <v>2824.3350000000532</v>
      </c>
      <c r="Q670" s="9">
        <f t="shared" si="162"/>
        <v>3369.5575000000626</v>
      </c>
      <c r="R670" s="9">
        <f t="shared" si="163"/>
        <v>3914.7800000000725</v>
      </c>
      <c r="S670" s="9">
        <f t="shared" si="164"/>
        <v>4460.0025000000824</v>
      </c>
    </row>
    <row r="671" spans="4:19" x14ac:dyDescent="0.3">
      <c r="D671" s="5">
        <f t="shared" si="175"/>
        <v>23.400000000000205</v>
      </c>
      <c r="E671" s="5">
        <f t="shared" si="165"/>
        <v>-53.500000000000512</v>
      </c>
      <c r="F671" s="5">
        <f t="shared" si="166"/>
        <v>-30.100000000000307</v>
      </c>
      <c r="G671" s="5">
        <f t="shared" si="167"/>
        <v>-6.7000000000001023</v>
      </c>
      <c r="H671" s="5">
        <f t="shared" si="168"/>
        <v>16.700000000000102</v>
      </c>
      <c r="I671" s="5">
        <f t="shared" si="169"/>
        <v>40.100000000000307</v>
      </c>
      <c r="J671" s="5">
        <f t="shared" si="170"/>
        <v>-32.100000000000307</v>
      </c>
      <c r="K671" s="5">
        <f t="shared" si="171"/>
        <v>-10.700000000000102</v>
      </c>
      <c r="L671" s="5">
        <f t="shared" si="172"/>
        <v>10.700000000000102</v>
      </c>
      <c r="M671" s="5">
        <f t="shared" si="173"/>
        <v>32.100000000000307</v>
      </c>
      <c r="N671" s="17">
        <f t="shared" si="160"/>
        <v>547.56000000000961</v>
      </c>
      <c r="O671" s="17">
        <f t="shared" si="174"/>
        <v>2289.8000000000438</v>
      </c>
      <c r="P671" s="9">
        <f t="shared" si="161"/>
        <v>2837.3600000000533</v>
      </c>
      <c r="Q671" s="9">
        <f t="shared" si="162"/>
        <v>3384.9200000000628</v>
      </c>
      <c r="R671" s="9">
        <f t="shared" si="163"/>
        <v>3932.4800000000728</v>
      </c>
      <c r="S671" s="9">
        <f t="shared" si="164"/>
        <v>4480.0400000000827</v>
      </c>
    </row>
    <row r="672" spans="4:19" x14ac:dyDescent="0.3">
      <c r="D672" s="5">
        <f t="shared" si="175"/>
        <v>23.450000000000205</v>
      </c>
      <c r="E672" s="5">
        <f t="shared" si="165"/>
        <v>-53.625000000000512</v>
      </c>
      <c r="F672" s="5">
        <f t="shared" si="166"/>
        <v>-30.175000000000306</v>
      </c>
      <c r="G672" s="5">
        <f t="shared" si="167"/>
        <v>-6.7250000000001009</v>
      </c>
      <c r="H672" s="5">
        <f t="shared" si="168"/>
        <v>16.725000000000108</v>
      </c>
      <c r="I672" s="5">
        <f t="shared" si="169"/>
        <v>40.17500000000031</v>
      </c>
      <c r="J672" s="5">
        <f t="shared" si="170"/>
        <v>-32.17500000000031</v>
      </c>
      <c r="K672" s="5">
        <f t="shared" si="171"/>
        <v>-10.725000000000101</v>
      </c>
      <c r="L672" s="5">
        <f t="shared" si="172"/>
        <v>10.725000000000108</v>
      </c>
      <c r="M672" s="5">
        <f t="shared" si="173"/>
        <v>32.17500000000031</v>
      </c>
      <c r="N672" s="17">
        <f t="shared" si="160"/>
        <v>549.90250000000958</v>
      </c>
      <c r="O672" s="17">
        <f t="shared" si="174"/>
        <v>2300.5125000000444</v>
      </c>
      <c r="P672" s="9">
        <f t="shared" si="161"/>
        <v>2850.4150000000541</v>
      </c>
      <c r="Q672" s="9">
        <f t="shared" si="162"/>
        <v>3400.3175000000638</v>
      </c>
      <c r="R672" s="9">
        <f t="shared" si="163"/>
        <v>3950.220000000073</v>
      </c>
      <c r="S672" s="9">
        <f t="shared" si="164"/>
        <v>4500.1225000000832</v>
      </c>
    </row>
    <row r="673" spans="4:19" x14ac:dyDescent="0.3">
      <c r="D673" s="5">
        <f t="shared" si="175"/>
        <v>23.500000000000206</v>
      </c>
      <c r="E673" s="5">
        <f t="shared" si="165"/>
        <v>-53.750000000000512</v>
      </c>
      <c r="F673" s="5">
        <f t="shared" si="166"/>
        <v>-30.250000000000306</v>
      </c>
      <c r="G673" s="5">
        <f t="shared" si="167"/>
        <v>-6.7500000000000995</v>
      </c>
      <c r="H673" s="5">
        <f t="shared" si="168"/>
        <v>16.750000000000114</v>
      </c>
      <c r="I673" s="5">
        <f t="shared" si="169"/>
        <v>40.250000000000313</v>
      </c>
      <c r="J673" s="5">
        <f t="shared" si="170"/>
        <v>-32.250000000000306</v>
      </c>
      <c r="K673" s="5">
        <f t="shared" si="171"/>
        <v>-10.750000000000099</v>
      </c>
      <c r="L673" s="5">
        <f t="shared" si="172"/>
        <v>10.750000000000114</v>
      </c>
      <c r="M673" s="5">
        <f t="shared" si="173"/>
        <v>32.250000000000313</v>
      </c>
      <c r="N673" s="17">
        <f t="shared" si="160"/>
        <v>552.25000000000966</v>
      </c>
      <c r="O673" s="17">
        <f t="shared" si="174"/>
        <v>2311.2500000000446</v>
      </c>
      <c r="P673" s="9">
        <f t="shared" si="161"/>
        <v>2863.5000000000541</v>
      </c>
      <c r="Q673" s="9">
        <f t="shared" si="162"/>
        <v>3415.7500000000637</v>
      </c>
      <c r="R673" s="9">
        <f t="shared" si="163"/>
        <v>3968.0000000000737</v>
      </c>
      <c r="S673" s="9">
        <f t="shared" si="164"/>
        <v>4520.2500000000837</v>
      </c>
    </row>
    <row r="674" spans="4:19" x14ac:dyDescent="0.3">
      <c r="D674" s="5">
        <f t="shared" si="175"/>
        <v>23.550000000000207</v>
      </c>
      <c r="E674" s="5">
        <f t="shared" si="165"/>
        <v>-53.875000000000519</v>
      </c>
      <c r="F674" s="5">
        <f t="shared" si="166"/>
        <v>-30.325000000000312</v>
      </c>
      <c r="G674" s="5">
        <f t="shared" si="167"/>
        <v>-6.7750000000001052</v>
      </c>
      <c r="H674" s="5">
        <f t="shared" si="168"/>
        <v>16.775000000000098</v>
      </c>
      <c r="I674" s="5">
        <f t="shared" si="169"/>
        <v>40.325000000000308</v>
      </c>
      <c r="J674" s="5">
        <f t="shared" si="170"/>
        <v>-32.325000000000315</v>
      </c>
      <c r="K674" s="5">
        <f t="shared" si="171"/>
        <v>-10.775000000000105</v>
      </c>
      <c r="L674" s="5">
        <f t="shared" si="172"/>
        <v>10.775000000000098</v>
      </c>
      <c r="M674" s="5">
        <f t="shared" si="173"/>
        <v>32.325000000000308</v>
      </c>
      <c r="N674" s="17">
        <f t="shared" si="160"/>
        <v>554.60250000000974</v>
      </c>
      <c r="O674" s="17">
        <f t="shared" si="174"/>
        <v>2322.0125000000444</v>
      </c>
      <c r="P674" s="9">
        <f t="shared" si="161"/>
        <v>2876.6150000000544</v>
      </c>
      <c r="Q674" s="9">
        <f t="shared" si="162"/>
        <v>3431.2175000000639</v>
      </c>
      <c r="R674" s="9">
        <f t="shared" si="163"/>
        <v>3985.8200000000734</v>
      </c>
      <c r="S674" s="9">
        <f t="shared" si="164"/>
        <v>4540.4225000000833</v>
      </c>
    </row>
    <row r="675" spans="4:19" x14ac:dyDescent="0.3">
      <c r="D675" s="5">
        <f t="shared" si="175"/>
        <v>23.600000000000207</v>
      </c>
      <c r="E675" s="5">
        <f t="shared" si="165"/>
        <v>-54.000000000000519</v>
      </c>
      <c r="F675" s="5">
        <f t="shared" si="166"/>
        <v>-30.400000000000311</v>
      </c>
      <c r="G675" s="5">
        <f t="shared" si="167"/>
        <v>-6.8000000000001037</v>
      </c>
      <c r="H675" s="5">
        <f t="shared" si="168"/>
        <v>16.800000000000104</v>
      </c>
      <c r="I675" s="5">
        <f t="shared" si="169"/>
        <v>40.400000000000311</v>
      </c>
      <c r="J675" s="5">
        <f t="shared" si="170"/>
        <v>-32.400000000000311</v>
      </c>
      <c r="K675" s="5">
        <f t="shared" si="171"/>
        <v>-10.800000000000104</v>
      </c>
      <c r="L675" s="5">
        <f t="shared" si="172"/>
        <v>10.800000000000104</v>
      </c>
      <c r="M675" s="5">
        <f t="shared" si="173"/>
        <v>32.400000000000311</v>
      </c>
      <c r="N675" s="17">
        <f t="shared" si="160"/>
        <v>556.96000000000981</v>
      </c>
      <c r="O675" s="17">
        <f t="shared" si="174"/>
        <v>2332.8000000000447</v>
      </c>
      <c r="P675" s="9">
        <f t="shared" si="161"/>
        <v>2889.7600000000548</v>
      </c>
      <c r="Q675" s="9">
        <f t="shared" si="162"/>
        <v>3446.7200000000644</v>
      </c>
      <c r="R675" s="9">
        <f t="shared" si="163"/>
        <v>4003.680000000074</v>
      </c>
      <c r="S675" s="9">
        <f t="shared" si="164"/>
        <v>4560.640000000084</v>
      </c>
    </row>
    <row r="676" spans="4:19" x14ac:dyDescent="0.3">
      <c r="D676" s="5">
        <f t="shared" si="175"/>
        <v>23.650000000000208</v>
      </c>
      <c r="E676" s="5">
        <f t="shared" si="165"/>
        <v>-54.125000000000519</v>
      </c>
      <c r="F676" s="5">
        <f t="shared" si="166"/>
        <v>-30.475000000000311</v>
      </c>
      <c r="G676" s="5">
        <f t="shared" si="167"/>
        <v>-6.8250000000001023</v>
      </c>
      <c r="H676" s="5">
        <f t="shared" si="168"/>
        <v>16.825000000000109</v>
      </c>
      <c r="I676" s="5">
        <f t="shared" si="169"/>
        <v>40.475000000000314</v>
      </c>
      <c r="J676" s="5">
        <f t="shared" si="170"/>
        <v>-32.475000000000307</v>
      </c>
      <c r="K676" s="5">
        <f t="shared" si="171"/>
        <v>-10.825000000000102</v>
      </c>
      <c r="L676" s="5">
        <f t="shared" si="172"/>
        <v>10.825000000000109</v>
      </c>
      <c r="M676" s="5">
        <f t="shared" si="173"/>
        <v>32.475000000000314</v>
      </c>
      <c r="N676" s="17">
        <f t="shared" si="160"/>
        <v>559.32250000000988</v>
      </c>
      <c r="O676" s="17">
        <f t="shared" si="174"/>
        <v>2343.6125000000447</v>
      </c>
      <c r="P676" s="9">
        <f t="shared" si="161"/>
        <v>2902.9350000000545</v>
      </c>
      <c r="Q676" s="9">
        <f t="shared" si="162"/>
        <v>3462.2575000000643</v>
      </c>
      <c r="R676" s="9">
        <f t="shared" si="163"/>
        <v>4021.5800000000745</v>
      </c>
      <c r="S676" s="9">
        <f t="shared" si="164"/>
        <v>4580.9025000000838</v>
      </c>
    </row>
    <row r="677" spans="4:19" x14ac:dyDescent="0.3">
      <c r="D677" s="5">
        <f t="shared" si="175"/>
        <v>23.700000000000209</v>
      </c>
      <c r="E677" s="5">
        <f t="shared" si="165"/>
        <v>-54.250000000000526</v>
      </c>
      <c r="F677" s="5">
        <f t="shared" si="166"/>
        <v>-30.550000000000317</v>
      </c>
      <c r="G677" s="5">
        <f t="shared" si="167"/>
        <v>-6.850000000000108</v>
      </c>
      <c r="H677" s="5">
        <f t="shared" si="168"/>
        <v>16.850000000000094</v>
      </c>
      <c r="I677" s="5">
        <f t="shared" si="169"/>
        <v>40.55000000000031</v>
      </c>
      <c r="J677" s="5">
        <f t="shared" si="170"/>
        <v>-32.550000000000317</v>
      </c>
      <c r="K677" s="5">
        <f t="shared" si="171"/>
        <v>-10.850000000000108</v>
      </c>
      <c r="L677" s="5">
        <f t="shared" si="172"/>
        <v>10.850000000000094</v>
      </c>
      <c r="M677" s="5">
        <f t="shared" si="173"/>
        <v>32.55000000000031</v>
      </c>
      <c r="N677" s="17">
        <f t="shared" si="160"/>
        <v>561.69000000000995</v>
      </c>
      <c r="O677" s="17">
        <f t="shared" si="174"/>
        <v>2354.4500000000453</v>
      </c>
      <c r="P677" s="9">
        <f t="shared" si="161"/>
        <v>2916.1400000000554</v>
      </c>
      <c r="Q677" s="9">
        <f t="shared" si="162"/>
        <v>3477.8300000000654</v>
      </c>
      <c r="R677" s="9">
        <f t="shared" si="163"/>
        <v>4039.520000000075</v>
      </c>
      <c r="S677" s="9">
        <f t="shared" si="164"/>
        <v>4601.2100000000846</v>
      </c>
    </row>
    <row r="678" spans="4:19" x14ac:dyDescent="0.3">
      <c r="D678" s="5">
        <f t="shared" si="175"/>
        <v>23.75000000000021</v>
      </c>
      <c r="E678" s="5">
        <f t="shared" si="165"/>
        <v>-54.375000000000526</v>
      </c>
      <c r="F678" s="5">
        <f t="shared" si="166"/>
        <v>-30.625000000000316</v>
      </c>
      <c r="G678" s="5">
        <f t="shared" si="167"/>
        <v>-6.8750000000001066</v>
      </c>
      <c r="H678" s="5">
        <f t="shared" si="168"/>
        <v>16.875000000000099</v>
      </c>
      <c r="I678" s="5">
        <f t="shared" si="169"/>
        <v>40.625000000000313</v>
      </c>
      <c r="J678" s="5">
        <f t="shared" si="170"/>
        <v>-32.625000000000313</v>
      </c>
      <c r="K678" s="5">
        <f t="shared" si="171"/>
        <v>-10.875000000000107</v>
      </c>
      <c r="L678" s="5">
        <f t="shared" si="172"/>
        <v>10.875000000000099</v>
      </c>
      <c r="M678" s="5">
        <f t="shared" si="173"/>
        <v>32.625000000000313</v>
      </c>
      <c r="N678" s="17">
        <f t="shared" si="160"/>
        <v>564.06250000001</v>
      </c>
      <c r="O678" s="17">
        <f t="shared" si="174"/>
        <v>2365.3125000000455</v>
      </c>
      <c r="P678" s="9">
        <f t="shared" si="161"/>
        <v>2929.3750000000555</v>
      </c>
      <c r="Q678" s="9">
        <f t="shared" si="162"/>
        <v>3493.4375000000655</v>
      </c>
      <c r="R678" s="9">
        <f t="shared" si="163"/>
        <v>4057.5000000000755</v>
      </c>
      <c r="S678" s="9">
        <f t="shared" si="164"/>
        <v>4621.5625000000855</v>
      </c>
    </row>
    <row r="679" spans="4:19" x14ac:dyDescent="0.3">
      <c r="D679" s="5">
        <f t="shared" si="175"/>
        <v>23.80000000000021</v>
      </c>
      <c r="E679" s="5">
        <f t="shared" si="165"/>
        <v>-54.500000000000526</v>
      </c>
      <c r="F679" s="5">
        <f t="shared" si="166"/>
        <v>-30.700000000000315</v>
      </c>
      <c r="G679" s="5">
        <f t="shared" si="167"/>
        <v>-6.9000000000001052</v>
      </c>
      <c r="H679" s="5">
        <f t="shared" si="168"/>
        <v>16.900000000000105</v>
      </c>
      <c r="I679" s="5">
        <f t="shared" si="169"/>
        <v>40.700000000000315</v>
      </c>
      <c r="J679" s="5">
        <f t="shared" si="170"/>
        <v>-32.700000000000315</v>
      </c>
      <c r="K679" s="5">
        <f t="shared" si="171"/>
        <v>-10.900000000000105</v>
      </c>
      <c r="L679" s="5">
        <f t="shared" si="172"/>
        <v>10.900000000000105</v>
      </c>
      <c r="M679" s="5">
        <f t="shared" si="173"/>
        <v>32.700000000000315</v>
      </c>
      <c r="N679" s="17">
        <f t="shared" si="160"/>
        <v>566.44000000001006</v>
      </c>
      <c r="O679" s="17">
        <f t="shared" si="174"/>
        <v>2376.2000000000457</v>
      </c>
      <c r="P679" s="9">
        <f t="shared" si="161"/>
        <v>2942.6400000000558</v>
      </c>
      <c r="Q679" s="9">
        <f t="shared" si="162"/>
        <v>3509.0800000000659</v>
      </c>
      <c r="R679" s="9">
        <f t="shared" si="163"/>
        <v>4075.5200000000759</v>
      </c>
      <c r="S679" s="9">
        <f t="shared" si="164"/>
        <v>4641.9600000000864</v>
      </c>
    </row>
    <row r="680" spans="4:19" x14ac:dyDescent="0.3">
      <c r="D680" s="5">
        <f t="shared" si="175"/>
        <v>23.850000000000211</v>
      </c>
      <c r="E680" s="5">
        <f t="shared" si="165"/>
        <v>-54.625000000000526</v>
      </c>
      <c r="F680" s="5">
        <f t="shared" si="166"/>
        <v>-30.775000000000315</v>
      </c>
      <c r="G680" s="5">
        <f t="shared" si="167"/>
        <v>-6.9250000000001037</v>
      </c>
      <c r="H680" s="5">
        <f t="shared" si="168"/>
        <v>16.925000000000111</v>
      </c>
      <c r="I680" s="5">
        <f t="shared" si="169"/>
        <v>40.775000000000318</v>
      </c>
      <c r="J680" s="5">
        <f t="shared" si="170"/>
        <v>-32.775000000000318</v>
      </c>
      <c r="K680" s="5">
        <f t="shared" si="171"/>
        <v>-10.925000000000104</v>
      </c>
      <c r="L680" s="5">
        <f t="shared" si="172"/>
        <v>10.925000000000111</v>
      </c>
      <c r="M680" s="5">
        <f t="shared" si="173"/>
        <v>32.775000000000318</v>
      </c>
      <c r="N680" s="17">
        <f t="shared" si="160"/>
        <v>568.82250000001011</v>
      </c>
      <c r="O680" s="17">
        <f t="shared" si="174"/>
        <v>2387.1125000000466</v>
      </c>
      <c r="P680" s="9">
        <f t="shared" si="161"/>
        <v>2955.9350000000568</v>
      </c>
      <c r="Q680" s="9">
        <f t="shared" si="162"/>
        <v>3524.757500000067</v>
      </c>
      <c r="R680" s="9">
        <f t="shared" si="163"/>
        <v>4093.5800000000768</v>
      </c>
      <c r="S680" s="9">
        <f t="shared" si="164"/>
        <v>4662.4025000000875</v>
      </c>
    </row>
    <row r="681" spans="4:19" x14ac:dyDescent="0.3">
      <c r="D681" s="5">
        <f t="shared" si="175"/>
        <v>23.900000000000212</v>
      </c>
      <c r="E681" s="5">
        <f t="shared" si="165"/>
        <v>-54.750000000000526</v>
      </c>
      <c r="F681" s="5">
        <f t="shared" si="166"/>
        <v>-30.850000000000314</v>
      </c>
      <c r="G681" s="5">
        <f t="shared" si="167"/>
        <v>-6.9500000000001023</v>
      </c>
      <c r="H681" s="5">
        <f t="shared" si="168"/>
        <v>16.950000000000117</v>
      </c>
      <c r="I681" s="5">
        <f t="shared" si="169"/>
        <v>40.850000000000321</v>
      </c>
      <c r="J681" s="5">
        <f t="shared" si="170"/>
        <v>-32.850000000000314</v>
      </c>
      <c r="K681" s="5">
        <f t="shared" si="171"/>
        <v>-10.950000000000102</v>
      </c>
      <c r="L681" s="5">
        <f t="shared" si="172"/>
        <v>10.950000000000117</v>
      </c>
      <c r="M681" s="5">
        <f t="shared" si="173"/>
        <v>32.850000000000321</v>
      </c>
      <c r="N681" s="17">
        <f t="shared" si="160"/>
        <v>571.21000000001015</v>
      </c>
      <c r="O681" s="17">
        <f t="shared" si="174"/>
        <v>2398.0500000000466</v>
      </c>
      <c r="P681" s="9">
        <f t="shared" si="161"/>
        <v>2969.2600000000566</v>
      </c>
      <c r="Q681" s="9">
        <f t="shared" si="162"/>
        <v>3540.4700000000666</v>
      </c>
      <c r="R681" s="9">
        <f t="shared" si="163"/>
        <v>4111.6800000000767</v>
      </c>
      <c r="S681" s="9">
        <f t="shared" si="164"/>
        <v>4682.8900000000867</v>
      </c>
    </row>
    <row r="682" spans="4:19" x14ac:dyDescent="0.3">
      <c r="D682" s="5">
        <f t="shared" si="175"/>
        <v>23.950000000000212</v>
      </c>
      <c r="E682" s="5">
        <f t="shared" si="165"/>
        <v>-54.875000000000533</v>
      </c>
      <c r="F682" s="5">
        <f t="shared" si="166"/>
        <v>-30.92500000000032</v>
      </c>
      <c r="G682" s="5">
        <f t="shared" si="167"/>
        <v>-6.975000000000108</v>
      </c>
      <c r="H682" s="5">
        <f t="shared" si="168"/>
        <v>16.975000000000101</v>
      </c>
      <c r="I682" s="5">
        <f t="shared" si="169"/>
        <v>40.925000000000317</v>
      </c>
      <c r="J682" s="5">
        <f t="shared" si="170"/>
        <v>-32.925000000000324</v>
      </c>
      <c r="K682" s="5">
        <f t="shared" si="171"/>
        <v>-10.975000000000108</v>
      </c>
      <c r="L682" s="5">
        <f t="shared" si="172"/>
        <v>10.975000000000101</v>
      </c>
      <c r="M682" s="5">
        <f t="shared" si="173"/>
        <v>32.925000000000317</v>
      </c>
      <c r="N682" s="17">
        <f t="shared" si="160"/>
        <v>573.6025000000102</v>
      </c>
      <c r="O682" s="17">
        <f t="shared" si="174"/>
        <v>2409.0125000000471</v>
      </c>
      <c r="P682" s="9">
        <f t="shared" si="161"/>
        <v>2982.6150000000571</v>
      </c>
      <c r="Q682" s="9">
        <f t="shared" si="162"/>
        <v>3556.2175000000675</v>
      </c>
      <c r="R682" s="9">
        <f t="shared" si="163"/>
        <v>4129.8200000000779</v>
      </c>
      <c r="S682" s="9">
        <f t="shared" si="164"/>
        <v>4703.4225000000879</v>
      </c>
    </row>
    <row r="683" spans="4:19" x14ac:dyDescent="0.3">
      <c r="D683" s="5">
        <f t="shared" si="175"/>
        <v>24.000000000000213</v>
      </c>
      <c r="E683" s="5">
        <f t="shared" si="165"/>
        <v>-55.000000000000533</v>
      </c>
      <c r="F683" s="5">
        <f t="shared" si="166"/>
        <v>-31.00000000000032</v>
      </c>
      <c r="G683" s="5">
        <f t="shared" si="167"/>
        <v>-7.0000000000001066</v>
      </c>
      <c r="H683" s="5">
        <f t="shared" si="168"/>
        <v>17.000000000000107</v>
      </c>
      <c r="I683" s="5">
        <f t="shared" si="169"/>
        <v>41.00000000000032</v>
      </c>
      <c r="J683" s="5">
        <f t="shared" si="170"/>
        <v>-33.00000000000032</v>
      </c>
      <c r="K683" s="5">
        <f t="shared" si="171"/>
        <v>-11.000000000000107</v>
      </c>
      <c r="L683" s="5">
        <f t="shared" si="172"/>
        <v>11.000000000000107</v>
      </c>
      <c r="M683" s="5">
        <f t="shared" si="173"/>
        <v>33.00000000000032</v>
      </c>
      <c r="N683" s="17">
        <f t="shared" si="160"/>
        <v>576.00000000001023</v>
      </c>
      <c r="O683" s="17">
        <f t="shared" si="174"/>
        <v>2420.0000000000468</v>
      </c>
      <c r="P683" s="9">
        <f t="shared" si="161"/>
        <v>2996.0000000000573</v>
      </c>
      <c r="Q683" s="9">
        <f t="shared" si="162"/>
        <v>3572.0000000000673</v>
      </c>
      <c r="R683" s="9">
        <f t="shared" si="163"/>
        <v>4148.0000000000773</v>
      </c>
      <c r="S683" s="9">
        <f t="shared" si="164"/>
        <v>4724.0000000000873</v>
      </c>
    </row>
    <row r="684" spans="4:19" x14ac:dyDescent="0.3">
      <c r="D684" s="5">
        <f t="shared" si="175"/>
        <v>24.050000000000214</v>
      </c>
      <c r="E684" s="5">
        <f t="shared" si="165"/>
        <v>-55.125000000000533</v>
      </c>
      <c r="F684" s="5">
        <f t="shared" si="166"/>
        <v>-31.075000000000319</v>
      </c>
      <c r="G684" s="5">
        <f t="shared" si="167"/>
        <v>-7.0250000000001052</v>
      </c>
      <c r="H684" s="5">
        <f t="shared" si="168"/>
        <v>17.025000000000112</v>
      </c>
      <c r="I684" s="5">
        <f t="shared" si="169"/>
        <v>41.075000000000323</v>
      </c>
      <c r="J684" s="5">
        <f t="shared" si="170"/>
        <v>-33.075000000000315</v>
      </c>
      <c r="K684" s="5">
        <f t="shared" si="171"/>
        <v>-11.025000000000105</v>
      </c>
      <c r="L684" s="5">
        <f t="shared" si="172"/>
        <v>11.025000000000112</v>
      </c>
      <c r="M684" s="5">
        <f t="shared" si="173"/>
        <v>33.075000000000323</v>
      </c>
      <c r="N684" s="17">
        <f t="shared" si="160"/>
        <v>578.40250000001026</v>
      </c>
      <c r="O684" s="17">
        <f t="shared" si="174"/>
        <v>2431.0125000000471</v>
      </c>
      <c r="P684" s="9">
        <f t="shared" si="161"/>
        <v>3009.4150000000573</v>
      </c>
      <c r="Q684" s="9">
        <f t="shared" si="162"/>
        <v>3587.8175000000674</v>
      </c>
      <c r="R684" s="9">
        <f t="shared" si="163"/>
        <v>4166.2200000000776</v>
      </c>
      <c r="S684" s="9">
        <f t="shared" si="164"/>
        <v>4744.6225000000886</v>
      </c>
    </row>
    <row r="685" spans="4:19" x14ac:dyDescent="0.3">
      <c r="D685" s="5">
        <f t="shared" si="175"/>
        <v>24.100000000000215</v>
      </c>
      <c r="E685" s="5">
        <f t="shared" si="165"/>
        <v>-55.25000000000054</v>
      </c>
      <c r="F685" s="5">
        <f t="shared" si="166"/>
        <v>-31.150000000000325</v>
      </c>
      <c r="G685" s="5">
        <f t="shared" si="167"/>
        <v>-7.0500000000001108</v>
      </c>
      <c r="H685" s="5">
        <f t="shared" si="168"/>
        <v>17.050000000000097</v>
      </c>
      <c r="I685" s="5">
        <f t="shared" si="169"/>
        <v>41.150000000000318</v>
      </c>
      <c r="J685" s="5">
        <f t="shared" si="170"/>
        <v>-33.150000000000325</v>
      </c>
      <c r="K685" s="5">
        <f t="shared" si="171"/>
        <v>-11.050000000000111</v>
      </c>
      <c r="L685" s="5">
        <f t="shared" si="172"/>
        <v>11.050000000000097</v>
      </c>
      <c r="M685" s="5">
        <f t="shared" si="173"/>
        <v>33.150000000000318</v>
      </c>
      <c r="N685" s="17">
        <f t="shared" si="160"/>
        <v>580.81000000001029</v>
      </c>
      <c r="O685" s="17">
        <f t="shared" si="174"/>
        <v>2442.0500000000475</v>
      </c>
      <c r="P685" s="9">
        <f t="shared" si="161"/>
        <v>3022.8600000000579</v>
      </c>
      <c r="Q685" s="9">
        <f t="shared" si="162"/>
        <v>3603.6700000000683</v>
      </c>
      <c r="R685" s="9">
        <f t="shared" si="163"/>
        <v>4184.4800000000778</v>
      </c>
      <c r="S685" s="9">
        <f t="shared" si="164"/>
        <v>4765.2900000000882</v>
      </c>
    </row>
    <row r="686" spans="4:19" x14ac:dyDescent="0.3">
      <c r="D686" s="5">
        <f t="shared" si="175"/>
        <v>24.150000000000215</v>
      </c>
      <c r="E686" s="5">
        <f t="shared" si="165"/>
        <v>-55.37500000000054</v>
      </c>
      <c r="F686" s="5">
        <f t="shared" si="166"/>
        <v>-31.225000000000325</v>
      </c>
      <c r="G686" s="5">
        <f t="shared" si="167"/>
        <v>-7.0750000000001094</v>
      </c>
      <c r="H686" s="5">
        <f t="shared" si="168"/>
        <v>17.075000000000102</v>
      </c>
      <c r="I686" s="5">
        <f t="shared" si="169"/>
        <v>41.225000000000321</v>
      </c>
      <c r="J686" s="5">
        <f t="shared" si="170"/>
        <v>-33.225000000000321</v>
      </c>
      <c r="K686" s="5">
        <f t="shared" si="171"/>
        <v>-11.075000000000109</v>
      </c>
      <c r="L686" s="5">
        <f t="shared" si="172"/>
        <v>11.075000000000102</v>
      </c>
      <c r="M686" s="5">
        <f t="shared" si="173"/>
        <v>33.225000000000321</v>
      </c>
      <c r="N686" s="17">
        <f t="shared" si="160"/>
        <v>583.22250000001043</v>
      </c>
      <c r="O686" s="17">
        <f t="shared" si="174"/>
        <v>2453.1125000000475</v>
      </c>
      <c r="P686" s="9">
        <f t="shared" si="161"/>
        <v>3036.3350000000578</v>
      </c>
      <c r="Q686" s="9">
        <f t="shared" si="162"/>
        <v>3619.5575000000681</v>
      </c>
      <c r="R686" s="9">
        <f t="shared" si="163"/>
        <v>4202.7800000000789</v>
      </c>
      <c r="S686" s="9">
        <f t="shared" si="164"/>
        <v>4786.0025000000896</v>
      </c>
    </row>
    <row r="687" spans="4:19" x14ac:dyDescent="0.3">
      <c r="D687" s="5">
        <f t="shared" si="175"/>
        <v>24.200000000000216</v>
      </c>
      <c r="E687" s="5">
        <f t="shared" si="165"/>
        <v>-55.50000000000054</v>
      </c>
      <c r="F687" s="5">
        <f t="shared" si="166"/>
        <v>-31.300000000000324</v>
      </c>
      <c r="G687" s="5">
        <f t="shared" si="167"/>
        <v>-7.100000000000108</v>
      </c>
      <c r="H687" s="5">
        <f t="shared" si="168"/>
        <v>17.100000000000108</v>
      </c>
      <c r="I687" s="5">
        <f t="shared" si="169"/>
        <v>41.300000000000324</v>
      </c>
      <c r="J687" s="5">
        <f t="shared" si="170"/>
        <v>-33.300000000000324</v>
      </c>
      <c r="K687" s="5">
        <f t="shared" si="171"/>
        <v>-11.100000000000108</v>
      </c>
      <c r="L687" s="5">
        <f t="shared" si="172"/>
        <v>11.100000000000108</v>
      </c>
      <c r="M687" s="5">
        <f t="shared" si="173"/>
        <v>33.300000000000324</v>
      </c>
      <c r="N687" s="17">
        <f t="shared" si="160"/>
        <v>585.64000000001045</v>
      </c>
      <c r="O687" s="17">
        <f t="shared" si="174"/>
        <v>2464.2000000000476</v>
      </c>
      <c r="P687" s="9">
        <f t="shared" si="161"/>
        <v>3049.8400000000579</v>
      </c>
      <c r="Q687" s="9">
        <f t="shared" si="162"/>
        <v>3635.4800000000687</v>
      </c>
      <c r="R687" s="9">
        <f t="shared" si="163"/>
        <v>4221.120000000079</v>
      </c>
      <c r="S687" s="9">
        <f t="shared" si="164"/>
        <v>4806.7600000000893</v>
      </c>
    </row>
    <row r="688" spans="4:19" x14ac:dyDescent="0.3">
      <c r="D688" s="5">
        <f t="shared" si="175"/>
        <v>24.250000000000217</v>
      </c>
      <c r="E688" s="5">
        <f t="shared" si="165"/>
        <v>-55.62500000000054</v>
      </c>
      <c r="F688" s="5">
        <f t="shared" si="166"/>
        <v>-31.375000000000323</v>
      </c>
      <c r="G688" s="5">
        <f t="shared" si="167"/>
        <v>-7.1250000000001066</v>
      </c>
      <c r="H688" s="5">
        <f t="shared" si="168"/>
        <v>17.125000000000114</v>
      </c>
      <c r="I688" s="5">
        <f t="shared" si="169"/>
        <v>41.375000000000327</v>
      </c>
      <c r="J688" s="5">
        <f t="shared" si="170"/>
        <v>-33.375000000000327</v>
      </c>
      <c r="K688" s="5">
        <f t="shared" si="171"/>
        <v>-11.125000000000107</v>
      </c>
      <c r="L688" s="5">
        <f t="shared" si="172"/>
        <v>11.125000000000114</v>
      </c>
      <c r="M688" s="5">
        <f t="shared" si="173"/>
        <v>33.375000000000327</v>
      </c>
      <c r="N688" s="17">
        <f t="shared" si="160"/>
        <v>588.06250000001046</v>
      </c>
      <c r="O688" s="17">
        <f t="shared" si="174"/>
        <v>2475.3125000000482</v>
      </c>
      <c r="P688" s="9">
        <f t="shared" si="161"/>
        <v>3063.3750000000587</v>
      </c>
      <c r="Q688" s="9">
        <f t="shared" si="162"/>
        <v>3651.4375000000691</v>
      </c>
      <c r="R688" s="9">
        <f t="shared" si="163"/>
        <v>4239.50000000008</v>
      </c>
      <c r="S688" s="9">
        <f t="shared" si="164"/>
        <v>4827.56250000009</v>
      </c>
    </row>
    <row r="689" spans="4:19" x14ac:dyDescent="0.3">
      <c r="D689" s="5">
        <f t="shared" si="175"/>
        <v>24.300000000000217</v>
      </c>
      <c r="E689" s="5">
        <f t="shared" si="165"/>
        <v>-55.75000000000054</v>
      </c>
      <c r="F689" s="5">
        <f t="shared" si="166"/>
        <v>-31.450000000000323</v>
      </c>
      <c r="G689" s="5">
        <f t="shared" si="167"/>
        <v>-7.1500000000001052</v>
      </c>
      <c r="H689" s="5">
        <f t="shared" si="168"/>
        <v>17.150000000000119</v>
      </c>
      <c r="I689" s="5">
        <f t="shared" si="169"/>
        <v>41.45000000000033</v>
      </c>
      <c r="J689" s="5">
        <f t="shared" si="170"/>
        <v>-33.450000000000323</v>
      </c>
      <c r="K689" s="5">
        <f t="shared" si="171"/>
        <v>-11.150000000000105</v>
      </c>
      <c r="L689" s="5">
        <f t="shared" si="172"/>
        <v>11.150000000000119</v>
      </c>
      <c r="M689" s="5">
        <f t="shared" si="173"/>
        <v>33.45000000000033</v>
      </c>
      <c r="N689" s="17">
        <f t="shared" si="160"/>
        <v>590.49000000001058</v>
      </c>
      <c r="O689" s="17">
        <f t="shared" si="174"/>
        <v>2486.4500000000485</v>
      </c>
      <c r="P689" s="9">
        <f t="shared" si="161"/>
        <v>3076.9400000000592</v>
      </c>
      <c r="Q689" s="9">
        <f t="shared" si="162"/>
        <v>3667.4300000000694</v>
      </c>
      <c r="R689" s="9">
        <f t="shared" si="163"/>
        <v>4257.9200000000801</v>
      </c>
      <c r="S689" s="9">
        <f t="shared" si="164"/>
        <v>4848.4100000000908</v>
      </c>
    </row>
    <row r="690" spans="4:19" x14ac:dyDescent="0.3">
      <c r="D690" s="5">
        <f t="shared" si="175"/>
        <v>24.350000000000218</v>
      </c>
      <c r="E690" s="5">
        <f t="shared" si="165"/>
        <v>-55.875000000000547</v>
      </c>
      <c r="F690" s="5">
        <f t="shared" si="166"/>
        <v>-31.525000000000329</v>
      </c>
      <c r="G690" s="5">
        <f t="shared" si="167"/>
        <v>-7.1750000000001108</v>
      </c>
      <c r="H690" s="5">
        <f t="shared" si="168"/>
        <v>17.175000000000104</v>
      </c>
      <c r="I690" s="5">
        <f t="shared" si="169"/>
        <v>41.525000000000325</v>
      </c>
      <c r="J690" s="5">
        <f t="shared" si="170"/>
        <v>-33.525000000000333</v>
      </c>
      <c r="K690" s="5">
        <f t="shared" si="171"/>
        <v>-11.175000000000111</v>
      </c>
      <c r="L690" s="5">
        <f t="shared" si="172"/>
        <v>11.175000000000104</v>
      </c>
      <c r="M690" s="5">
        <f t="shared" si="173"/>
        <v>33.525000000000325</v>
      </c>
      <c r="N690" s="17">
        <f t="shared" si="160"/>
        <v>592.92250000001059</v>
      </c>
      <c r="O690" s="17">
        <f t="shared" si="174"/>
        <v>2497.6125000000493</v>
      </c>
      <c r="P690" s="9">
        <f t="shared" si="161"/>
        <v>3090.5350000000599</v>
      </c>
      <c r="Q690" s="9">
        <f t="shared" si="162"/>
        <v>3683.4575000000705</v>
      </c>
      <c r="R690" s="9">
        <f t="shared" si="163"/>
        <v>4276.3800000000811</v>
      </c>
      <c r="S690" s="9">
        <f t="shared" si="164"/>
        <v>4869.3025000000916</v>
      </c>
    </row>
    <row r="691" spans="4:19" x14ac:dyDescent="0.3">
      <c r="D691" s="5">
        <f t="shared" si="175"/>
        <v>24.400000000000219</v>
      </c>
      <c r="E691" s="5">
        <f t="shared" si="165"/>
        <v>-56.000000000000547</v>
      </c>
      <c r="F691" s="5">
        <f t="shared" si="166"/>
        <v>-31.600000000000328</v>
      </c>
      <c r="G691" s="5">
        <f t="shared" si="167"/>
        <v>-7.2000000000001094</v>
      </c>
      <c r="H691" s="5">
        <f t="shared" si="168"/>
        <v>17.200000000000109</v>
      </c>
      <c r="I691" s="5">
        <f t="shared" si="169"/>
        <v>41.600000000000328</v>
      </c>
      <c r="J691" s="5">
        <f t="shared" si="170"/>
        <v>-33.600000000000328</v>
      </c>
      <c r="K691" s="5">
        <f t="shared" si="171"/>
        <v>-11.200000000000109</v>
      </c>
      <c r="L691" s="5">
        <f t="shared" si="172"/>
        <v>11.200000000000109</v>
      </c>
      <c r="M691" s="5">
        <f t="shared" si="173"/>
        <v>33.600000000000328</v>
      </c>
      <c r="N691" s="17">
        <f t="shared" si="160"/>
        <v>595.3600000000107</v>
      </c>
      <c r="O691" s="17">
        <f t="shared" si="174"/>
        <v>2508.8000000000493</v>
      </c>
      <c r="P691" s="9">
        <f t="shared" si="161"/>
        <v>3104.1600000000599</v>
      </c>
      <c r="Q691" s="9">
        <f t="shared" si="162"/>
        <v>3699.5200000000705</v>
      </c>
      <c r="R691" s="9">
        <f t="shared" si="163"/>
        <v>4294.8800000000811</v>
      </c>
      <c r="S691" s="9">
        <f t="shared" si="164"/>
        <v>4890.2400000000926</v>
      </c>
    </row>
    <row r="692" spans="4:19" x14ac:dyDescent="0.3">
      <c r="D692" s="5">
        <f t="shared" si="175"/>
        <v>24.45000000000022</v>
      </c>
      <c r="E692" s="5">
        <f t="shared" si="165"/>
        <v>-56.125000000000547</v>
      </c>
      <c r="F692" s="5">
        <f t="shared" si="166"/>
        <v>-31.675000000000328</v>
      </c>
      <c r="G692" s="5">
        <f t="shared" si="167"/>
        <v>-7.225000000000108</v>
      </c>
      <c r="H692" s="5">
        <f t="shared" si="168"/>
        <v>17.225000000000115</v>
      </c>
      <c r="I692" s="5">
        <f t="shared" si="169"/>
        <v>41.675000000000331</v>
      </c>
      <c r="J692" s="5">
        <f t="shared" si="170"/>
        <v>-33.675000000000324</v>
      </c>
      <c r="K692" s="5">
        <f t="shared" si="171"/>
        <v>-11.225000000000108</v>
      </c>
      <c r="L692" s="5">
        <f t="shared" si="172"/>
        <v>11.225000000000115</v>
      </c>
      <c r="M692" s="5">
        <f t="shared" si="173"/>
        <v>33.675000000000331</v>
      </c>
      <c r="N692" s="17">
        <f t="shared" si="160"/>
        <v>597.8025000000107</v>
      </c>
      <c r="O692" s="17">
        <f t="shared" si="174"/>
        <v>2520.0125000000489</v>
      </c>
      <c r="P692" s="9">
        <f t="shared" si="161"/>
        <v>3117.8150000000596</v>
      </c>
      <c r="Q692" s="9">
        <f t="shared" si="162"/>
        <v>3715.6175000000703</v>
      </c>
      <c r="R692" s="9">
        <f t="shared" si="163"/>
        <v>4313.420000000081</v>
      </c>
      <c r="S692" s="9">
        <f t="shared" si="164"/>
        <v>4911.2225000000917</v>
      </c>
    </row>
    <row r="693" spans="4:19" x14ac:dyDescent="0.3">
      <c r="D693" s="5">
        <f t="shared" si="175"/>
        <v>24.50000000000022</v>
      </c>
      <c r="E693" s="5">
        <f t="shared" si="165"/>
        <v>-56.250000000000554</v>
      </c>
      <c r="F693" s="5">
        <f t="shared" si="166"/>
        <v>-31.750000000000334</v>
      </c>
      <c r="G693" s="5">
        <f t="shared" si="167"/>
        <v>-7.2500000000001137</v>
      </c>
      <c r="H693" s="5">
        <f t="shared" si="168"/>
        <v>17.250000000000099</v>
      </c>
      <c r="I693" s="5">
        <f t="shared" si="169"/>
        <v>41.750000000000327</v>
      </c>
      <c r="J693" s="5">
        <f t="shared" si="170"/>
        <v>-33.750000000000334</v>
      </c>
      <c r="K693" s="5">
        <f t="shared" si="171"/>
        <v>-11.250000000000114</v>
      </c>
      <c r="L693" s="5">
        <f t="shared" si="172"/>
        <v>11.250000000000099</v>
      </c>
      <c r="M693" s="5">
        <f t="shared" si="173"/>
        <v>33.750000000000327</v>
      </c>
      <c r="N693" s="17">
        <f t="shared" si="160"/>
        <v>600.2500000000108</v>
      </c>
      <c r="O693" s="17">
        <f t="shared" si="174"/>
        <v>2531.2500000000491</v>
      </c>
      <c r="P693" s="9">
        <f t="shared" si="161"/>
        <v>3131.50000000006</v>
      </c>
      <c r="Q693" s="9">
        <f t="shared" si="162"/>
        <v>3731.7500000000709</v>
      </c>
      <c r="R693" s="9">
        <f t="shared" si="163"/>
        <v>4332.0000000000819</v>
      </c>
      <c r="S693" s="9">
        <f t="shared" si="164"/>
        <v>4932.2500000000928</v>
      </c>
    </row>
    <row r="694" spans="4:19" x14ac:dyDescent="0.3">
      <c r="D694" s="5">
        <f t="shared" si="175"/>
        <v>24.550000000000221</v>
      </c>
      <c r="E694" s="5">
        <f t="shared" si="165"/>
        <v>-56.375000000000554</v>
      </c>
      <c r="F694" s="5">
        <f t="shared" si="166"/>
        <v>-31.825000000000333</v>
      </c>
      <c r="G694" s="5">
        <f t="shared" si="167"/>
        <v>-7.2750000000001123</v>
      </c>
      <c r="H694" s="5">
        <f t="shared" si="168"/>
        <v>17.275000000000105</v>
      </c>
      <c r="I694" s="5">
        <f t="shared" si="169"/>
        <v>41.82500000000033</v>
      </c>
      <c r="J694" s="5">
        <f t="shared" si="170"/>
        <v>-33.82500000000033</v>
      </c>
      <c r="K694" s="5">
        <f t="shared" si="171"/>
        <v>-11.275000000000112</v>
      </c>
      <c r="L694" s="5">
        <f t="shared" si="172"/>
        <v>11.275000000000105</v>
      </c>
      <c r="M694" s="5">
        <f t="shared" si="173"/>
        <v>33.82500000000033</v>
      </c>
      <c r="N694" s="17">
        <f t="shared" si="160"/>
        <v>602.7025000000109</v>
      </c>
      <c r="O694" s="17">
        <f t="shared" si="174"/>
        <v>2542.5125000000498</v>
      </c>
      <c r="P694" s="9">
        <f t="shared" si="161"/>
        <v>3145.2150000000606</v>
      </c>
      <c r="Q694" s="9">
        <f t="shared" si="162"/>
        <v>3747.9175000000714</v>
      </c>
      <c r="R694" s="9">
        <f t="shared" si="163"/>
        <v>4350.6200000000827</v>
      </c>
      <c r="S694" s="9">
        <f t="shared" si="164"/>
        <v>4953.322500000093</v>
      </c>
    </row>
    <row r="695" spans="4:19" x14ac:dyDescent="0.3">
      <c r="D695" s="5">
        <f t="shared" si="175"/>
        <v>24.600000000000222</v>
      </c>
      <c r="E695" s="5">
        <f t="shared" si="165"/>
        <v>-56.500000000000554</v>
      </c>
      <c r="F695" s="5">
        <f t="shared" si="166"/>
        <v>-31.900000000000333</v>
      </c>
      <c r="G695" s="5">
        <f t="shared" si="167"/>
        <v>-7.3000000000001108</v>
      </c>
      <c r="H695" s="5">
        <f t="shared" si="168"/>
        <v>17.300000000000111</v>
      </c>
      <c r="I695" s="5">
        <f t="shared" si="169"/>
        <v>41.900000000000333</v>
      </c>
      <c r="J695" s="5">
        <f t="shared" si="170"/>
        <v>-33.900000000000333</v>
      </c>
      <c r="K695" s="5">
        <f t="shared" si="171"/>
        <v>-11.300000000000111</v>
      </c>
      <c r="L695" s="5">
        <f t="shared" si="172"/>
        <v>11.300000000000111</v>
      </c>
      <c r="M695" s="5">
        <f t="shared" si="173"/>
        <v>33.900000000000333</v>
      </c>
      <c r="N695" s="17">
        <f t="shared" si="160"/>
        <v>605.16000000001088</v>
      </c>
      <c r="O695" s="17">
        <f t="shared" si="174"/>
        <v>2553.8000000000502</v>
      </c>
      <c r="P695" s="9">
        <f t="shared" si="161"/>
        <v>3158.960000000061</v>
      </c>
      <c r="Q695" s="9">
        <f t="shared" si="162"/>
        <v>3764.1200000000717</v>
      </c>
      <c r="R695" s="9">
        <f t="shared" si="163"/>
        <v>4369.2800000000825</v>
      </c>
      <c r="S695" s="9">
        <f t="shared" si="164"/>
        <v>4974.4400000000933</v>
      </c>
    </row>
    <row r="696" spans="4:19" x14ac:dyDescent="0.3">
      <c r="D696" s="5">
        <f t="shared" si="175"/>
        <v>24.650000000000222</v>
      </c>
      <c r="E696" s="5">
        <f t="shared" si="165"/>
        <v>-56.625000000000554</v>
      </c>
      <c r="F696" s="5">
        <f t="shared" si="166"/>
        <v>-31.975000000000332</v>
      </c>
      <c r="G696" s="5">
        <f t="shared" si="167"/>
        <v>-7.3250000000001094</v>
      </c>
      <c r="H696" s="5">
        <f t="shared" si="168"/>
        <v>17.325000000000117</v>
      </c>
      <c r="I696" s="5">
        <f t="shared" si="169"/>
        <v>41.975000000000335</v>
      </c>
      <c r="J696" s="5">
        <f t="shared" si="170"/>
        <v>-33.975000000000335</v>
      </c>
      <c r="K696" s="5">
        <f t="shared" si="171"/>
        <v>-11.325000000000109</v>
      </c>
      <c r="L696" s="5">
        <f t="shared" si="172"/>
        <v>11.325000000000117</v>
      </c>
      <c r="M696" s="5">
        <f t="shared" si="173"/>
        <v>33.975000000000335</v>
      </c>
      <c r="N696" s="17">
        <f t="shared" si="160"/>
        <v>607.62250000001097</v>
      </c>
      <c r="O696" s="17">
        <f t="shared" si="174"/>
        <v>2565.1125000000511</v>
      </c>
      <c r="P696" s="9">
        <f t="shared" si="161"/>
        <v>3172.735000000062</v>
      </c>
      <c r="Q696" s="9">
        <f t="shared" si="162"/>
        <v>3780.3575000000728</v>
      </c>
      <c r="R696" s="9">
        <f t="shared" si="163"/>
        <v>4387.9800000000841</v>
      </c>
      <c r="S696" s="9">
        <f t="shared" si="164"/>
        <v>4995.6025000000955</v>
      </c>
    </row>
    <row r="697" spans="4:19" x14ac:dyDescent="0.3">
      <c r="D697" s="5">
        <f t="shared" si="175"/>
        <v>24.700000000000223</v>
      </c>
      <c r="E697" s="5">
        <f t="shared" si="165"/>
        <v>-56.750000000000554</v>
      </c>
      <c r="F697" s="5">
        <f t="shared" si="166"/>
        <v>-32.050000000000331</v>
      </c>
      <c r="G697" s="5">
        <f t="shared" si="167"/>
        <v>-7.350000000000108</v>
      </c>
      <c r="H697" s="5">
        <f t="shared" si="168"/>
        <v>17.350000000000122</v>
      </c>
      <c r="I697" s="5">
        <f t="shared" si="169"/>
        <v>42.050000000000338</v>
      </c>
      <c r="J697" s="5">
        <f t="shared" si="170"/>
        <v>-34.050000000000331</v>
      </c>
      <c r="K697" s="5">
        <f t="shared" si="171"/>
        <v>-11.350000000000108</v>
      </c>
      <c r="L697" s="5">
        <f t="shared" si="172"/>
        <v>11.350000000000122</v>
      </c>
      <c r="M697" s="5">
        <f t="shared" si="173"/>
        <v>34.050000000000338</v>
      </c>
      <c r="N697" s="17">
        <f t="shared" si="160"/>
        <v>610.09000000001106</v>
      </c>
      <c r="O697" s="17">
        <f t="shared" si="174"/>
        <v>2576.4500000000507</v>
      </c>
      <c r="P697" s="9">
        <f t="shared" si="161"/>
        <v>3186.5400000000618</v>
      </c>
      <c r="Q697" s="9">
        <f t="shared" si="162"/>
        <v>3796.6300000000729</v>
      </c>
      <c r="R697" s="9">
        <f t="shared" si="163"/>
        <v>4406.7200000000839</v>
      </c>
      <c r="S697" s="9">
        <f t="shared" si="164"/>
        <v>5016.810000000095</v>
      </c>
    </row>
    <row r="698" spans="4:19" x14ac:dyDescent="0.3">
      <c r="D698" s="5">
        <f t="shared" si="175"/>
        <v>24.750000000000224</v>
      </c>
      <c r="E698" s="5">
        <f t="shared" si="165"/>
        <v>-56.875000000000561</v>
      </c>
      <c r="F698" s="5">
        <f t="shared" si="166"/>
        <v>-32.125000000000341</v>
      </c>
      <c r="G698" s="5">
        <f t="shared" si="167"/>
        <v>-7.3750000000001137</v>
      </c>
      <c r="H698" s="5">
        <f t="shared" si="168"/>
        <v>17.375000000000107</v>
      </c>
      <c r="I698" s="5">
        <f t="shared" si="169"/>
        <v>42.125000000000334</v>
      </c>
      <c r="J698" s="5">
        <f t="shared" si="170"/>
        <v>-34.125000000000341</v>
      </c>
      <c r="K698" s="5">
        <f t="shared" si="171"/>
        <v>-11.375000000000114</v>
      </c>
      <c r="L698" s="5">
        <f t="shared" si="172"/>
        <v>11.375000000000107</v>
      </c>
      <c r="M698" s="5">
        <f t="shared" si="173"/>
        <v>34.125000000000334</v>
      </c>
      <c r="N698" s="17">
        <f t="shared" si="160"/>
        <v>612.56250000001103</v>
      </c>
      <c r="O698" s="17">
        <f t="shared" si="174"/>
        <v>2587.8125000000509</v>
      </c>
      <c r="P698" s="9">
        <f t="shared" si="161"/>
        <v>3200.3750000000618</v>
      </c>
      <c r="Q698" s="9">
        <f t="shared" si="162"/>
        <v>3812.9375000000728</v>
      </c>
      <c r="R698" s="9">
        <f t="shared" si="163"/>
        <v>4425.5000000000837</v>
      </c>
      <c r="S698" s="9">
        <f t="shared" si="164"/>
        <v>5038.0625000000946</v>
      </c>
    </row>
    <row r="699" spans="4:19" x14ac:dyDescent="0.3">
      <c r="D699" s="5">
        <f t="shared" si="175"/>
        <v>24.800000000000225</v>
      </c>
      <c r="E699" s="5">
        <f t="shared" si="165"/>
        <v>-57.000000000000561</v>
      </c>
      <c r="F699" s="5">
        <f t="shared" si="166"/>
        <v>-32.200000000000337</v>
      </c>
      <c r="G699" s="5">
        <f t="shared" si="167"/>
        <v>-7.4000000000001123</v>
      </c>
      <c r="H699" s="5">
        <f t="shared" si="168"/>
        <v>17.400000000000112</v>
      </c>
      <c r="I699" s="5">
        <f t="shared" si="169"/>
        <v>42.200000000000337</v>
      </c>
      <c r="J699" s="5">
        <f t="shared" si="170"/>
        <v>-34.200000000000337</v>
      </c>
      <c r="K699" s="5">
        <f t="shared" si="171"/>
        <v>-11.400000000000112</v>
      </c>
      <c r="L699" s="5">
        <f t="shared" si="172"/>
        <v>11.400000000000112</v>
      </c>
      <c r="M699" s="5">
        <f t="shared" si="173"/>
        <v>34.200000000000337</v>
      </c>
      <c r="N699" s="17">
        <f t="shared" si="160"/>
        <v>615.0400000000111</v>
      </c>
      <c r="O699" s="17">
        <f t="shared" si="174"/>
        <v>2599.2000000000512</v>
      </c>
      <c r="P699" s="9">
        <f t="shared" si="161"/>
        <v>3214.2400000000625</v>
      </c>
      <c r="Q699" s="9">
        <f t="shared" si="162"/>
        <v>3829.2800000000734</v>
      </c>
      <c r="R699" s="9">
        <f t="shared" si="163"/>
        <v>4444.3200000000843</v>
      </c>
      <c r="S699" s="9">
        <f t="shared" si="164"/>
        <v>5059.3600000000952</v>
      </c>
    </row>
    <row r="700" spans="4:19" x14ac:dyDescent="0.3">
      <c r="D700" s="5">
        <f t="shared" si="175"/>
        <v>24.850000000000225</v>
      </c>
      <c r="E700" s="5">
        <f t="shared" si="165"/>
        <v>-57.125000000000561</v>
      </c>
      <c r="F700" s="5">
        <f t="shared" si="166"/>
        <v>-32.275000000000333</v>
      </c>
      <c r="G700" s="5">
        <f t="shared" si="167"/>
        <v>-7.4250000000001108</v>
      </c>
      <c r="H700" s="5">
        <f t="shared" si="168"/>
        <v>17.425000000000118</v>
      </c>
      <c r="I700" s="5">
        <f t="shared" si="169"/>
        <v>42.27500000000034</v>
      </c>
      <c r="J700" s="5">
        <f t="shared" si="170"/>
        <v>-34.275000000000333</v>
      </c>
      <c r="K700" s="5">
        <f t="shared" si="171"/>
        <v>-11.425000000000111</v>
      </c>
      <c r="L700" s="5">
        <f t="shared" si="172"/>
        <v>11.425000000000118</v>
      </c>
      <c r="M700" s="5">
        <f t="shared" si="173"/>
        <v>34.27500000000034</v>
      </c>
      <c r="N700" s="17">
        <f t="shared" si="160"/>
        <v>617.52250000001118</v>
      </c>
      <c r="O700" s="17">
        <f t="shared" si="174"/>
        <v>2610.6125000000511</v>
      </c>
      <c r="P700" s="9">
        <f t="shared" si="161"/>
        <v>3228.1350000000621</v>
      </c>
      <c r="Q700" s="9">
        <f t="shared" si="162"/>
        <v>3845.6575000000735</v>
      </c>
      <c r="R700" s="9">
        <f t="shared" si="163"/>
        <v>4463.1800000000849</v>
      </c>
      <c r="S700" s="9">
        <f t="shared" si="164"/>
        <v>5080.7025000000958</v>
      </c>
    </row>
    <row r="701" spans="4:19" x14ac:dyDescent="0.3">
      <c r="D701" s="5">
        <f t="shared" si="175"/>
        <v>24.900000000000226</v>
      </c>
      <c r="E701" s="5">
        <f t="shared" si="165"/>
        <v>-57.250000000000568</v>
      </c>
      <c r="F701" s="5">
        <f t="shared" si="166"/>
        <v>-32.350000000000342</v>
      </c>
      <c r="G701" s="5">
        <f t="shared" si="167"/>
        <v>-7.4500000000001165</v>
      </c>
      <c r="H701" s="5">
        <f t="shared" si="168"/>
        <v>17.450000000000102</v>
      </c>
      <c r="I701" s="5">
        <f t="shared" si="169"/>
        <v>42.350000000000335</v>
      </c>
      <c r="J701" s="5">
        <f t="shared" si="170"/>
        <v>-34.350000000000342</v>
      </c>
      <c r="K701" s="5">
        <f t="shared" si="171"/>
        <v>-11.450000000000117</v>
      </c>
      <c r="L701" s="5">
        <f t="shared" si="172"/>
        <v>11.450000000000102</v>
      </c>
      <c r="M701" s="5">
        <f t="shared" si="173"/>
        <v>34.350000000000335</v>
      </c>
      <c r="N701" s="17">
        <f t="shared" si="160"/>
        <v>620.01000000001125</v>
      </c>
      <c r="O701" s="17">
        <f t="shared" si="174"/>
        <v>2622.050000000052</v>
      </c>
      <c r="P701" s="9">
        <f t="shared" si="161"/>
        <v>3242.0600000000632</v>
      </c>
      <c r="Q701" s="9">
        <f t="shared" si="162"/>
        <v>3862.0700000000743</v>
      </c>
      <c r="R701" s="9">
        <f t="shared" si="163"/>
        <v>4482.0800000000854</v>
      </c>
      <c r="S701" s="9">
        <f t="shared" si="164"/>
        <v>5102.0900000000966</v>
      </c>
    </row>
    <row r="702" spans="4:19" x14ac:dyDescent="0.3">
      <c r="D702" s="5">
        <f t="shared" si="175"/>
        <v>24.950000000000227</v>
      </c>
      <c r="E702" s="5">
        <f t="shared" si="165"/>
        <v>-57.375000000000568</v>
      </c>
      <c r="F702" s="5">
        <f t="shared" si="166"/>
        <v>-32.425000000000338</v>
      </c>
      <c r="G702" s="5">
        <f t="shared" si="167"/>
        <v>-7.4750000000001151</v>
      </c>
      <c r="H702" s="5">
        <f t="shared" si="168"/>
        <v>17.475000000000108</v>
      </c>
      <c r="I702" s="5">
        <f t="shared" si="169"/>
        <v>42.425000000000338</v>
      </c>
      <c r="J702" s="5">
        <f t="shared" si="170"/>
        <v>-34.425000000000338</v>
      </c>
      <c r="K702" s="5">
        <f t="shared" si="171"/>
        <v>-11.475000000000115</v>
      </c>
      <c r="L702" s="5">
        <f t="shared" si="172"/>
        <v>11.475000000000108</v>
      </c>
      <c r="M702" s="5">
        <f t="shared" si="173"/>
        <v>34.425000000000338</v>
      </c>
      <c r="N702" s="17">
        <f t="shared" si="160"/>
        <v>622.50250000001131</v>
      </c>
      <c r="O702" s="17">
        <f t="shared" si="174"/>
        <v>2633.5125000000517</v>
      </c>
      <c r="P702" s="9">
        <f t="shared" si="161"/>
        <v>3256.0150000000631</v>
      </c>
      <c r="Q702" s="9">
        <f t="shared" si="162"/>
        <v>3878.5175000000745</v>
      </c>
      <c r="R702" s="9">
        <f t="shared" si="163"/>
        <v>4501.0200000000859</v>
      </c>
      <c r="S702" s="9">
        <f t="shared" si="164"/>
        <v>5123.5225000000974</v>
      </c>
    </row>
    <row r="703" spans="4:19" x14ac:dyDescent="0.3">
      <c r="D703" s="5">
        <f t="shared" si="175"/>
        <v>25.000000000000227</v>
      </c>
      <c r="E703" s="5">
        <f t="shared" si="165"/>
        <v>-57.500000000000568</v>
      </c>
      <c r="F703" s="5">
        <f t="shared" si="166"/>
        <v>-32.500000000000341</v>
      </c>
      <c r="G703" s="5">
        <f t="shared" si="167"/>
        <v>-7.5000000000001137</v>
      </c>
      <c r="H703" s="5">
        <f t="shared" si="168"/>
        <v>17.500000000000114</v>
      </c>
      <c r="I703" s="5">
        <f t="shared" si="169"/>
        <v>42.500000000000341</v>
      </c>
      <c r="J703" s="5">
        <f t="shared" si="170"/>
        <v>-34.500000000000341</v>
      </c>
      <c r="K703" s="5">
        <f t="shared" si="171"/>
        <v>-11.500000000000114</v>
      </c>
      <c r="L703" s="5">
        <f t="shared" si="172"/>
        <v>11.500000000000114</v>
      </c>
      <c r="M703" s="5">
        <f t="shared" si="173"/>
        <v>34.500000000000341</v>
      </c>
      <c r="N703" s="17">
        <f t="shared" si="160"/>
        <v>625.00000000001137</v>
      </c>
      <c r="O703" s="17">
        <f t="shared" si="174"/>
        <v>2645.0000000000528</v>
      </c>
      <c r="P703" s="9">
        <f t="shared" si="161"/>
        <v>3270.0000000000641</v>
      </c>
      <c r="Q703" s="9">
        <f t="shared" si="162"/>
        <v>3895.0000000000755</v>
      </c>
      <c r="R703" s="9">
        <f t="shared" si="163"/>
        <v>4520.0000000000873</v>
      </c>
      <c r="S703" s="9">
        <f t="shared" si="164"/>
        <v>5145.0000000000982</v>
      </c>
    </row>
    <row r="704" spans="4:19" x14ac:dyDescent="0.3">
      <c r="D704" s="5">
        <f t="shared" si="175"/>
        <v>25.050000000000228</v>
      </c>
      <c r="E704" s="5">
        <f t="shared" si="165"/>
        <v>-57.625000000000568</v>
      </c>
      <c r="F704" s="5">
        <f t="shared" si="166"/>
        <v>-32.575000000000344</v>
      </c>
      <c r="G704" s="5">
        <f t="shared" si="167"/>
        <v>-7.5250000000001123</v>
      </c>
      <c r="H704" s="5">
        <f t="shared" si="168"/>
        <v>17.525000000000119</v>
      </c>
      <c r="I704" s="5">
        <f t="shared" si="169"/>
        <v>42.575000000000344</v>
      </c>
      <c r="J704" s="5">
        <f t="shared" si="170"/>
        <v>-34.575000000000344</v>
      </c>
      <c r="K704" s="5">
        <f t="shared" si="171"/>
        <v>-11.525000000000112</v>
      </c>
      <c r="L704" s="5">
        <f t="shared" si="172"/>
        <v>11.525000000000119</v>
      </c>
      <c r="M704" s="5">
        <f t="shared" si="173"/>
        <v>34.575000000000344</v>
      </c>
      <c r="N704" s="17">
        <f t="shared" si="160"/>
        <v>627.50250000001142</v>
      </c>
      <c r="O704" s="17">
        <f t="shared" si="174"/>
        <v>2656.512500000053</v>
      </c>
      <c r="P704" s="9">
        <f t="shared" si="161"/>
        <v>3284.0150000000644</v>
      </c>
      <c r="Q704" s="9">
        <f t="shared" si="162"/>
        <v>3911.5175000000759</v>
      </c>
      <c r="R704" s="9">
        <f t="shared" si="163"/>
        <v>4539.0200000000877</v>
      </c>
      <c r="S704" s="9">
        <f t="shared" si="164"/>
        <v>5166.5225000000992</v>
      </c>
    </row>
    <row r="705" spans="4:19" x14ac:dyDescent="0.3">
      <c r="D705" s="5">
        <f t="shared" si="175"/>
        <v>25.100000000000229</v>
      </c>
      <c r="E705" s="5">
        <f t="shared" si="165"/>
        <v>-57.750000000000568</v>
      </c>
      <c r="F705" s="5">
        <f t="shared" si="166"/>
        <v>-32.65000000000034</v>
      </c>
      <c r="G705" s="5">
        <f t="shared" si="167"/>
        <v>-7.5500000000001108</v>
      </c>
      <c r="H705" s="5">
        <f t="shared" si="168"/>
        <v>17.550000000000125</v>
      </c>
      <c r="I705" s="5">
        <f t="shared" si="169"/>
        <v>42.650000000000347</v>
      </c>
      <c r="J705" s="5">
        <f t="shared" si="170"/>
        <v>-34.65000000000034</v>
      </c>
      <c r="K705" s="5">
        <f t="shared" si="171"/>
        <v>-11.550000000000111</v>
      </c>
      <c r="L705" s="5">
        <f t="shared" si="172"/>
        <v>11.550000000000125</v>
      </c>
      <c r="M705" s="5">
        <f t="shared" si="173"/>
        <v>34.650000000000347</v>
      </c>
      <c r="N705" s="17">
        <f t="shared" si="160"/>
        <v>630.01000000001147</v>
      </c>
      <c r="O705" s="17">
        <f t="shared" si="174"/>
        <v>2668.0500000000529</v>
      </c>
      <c r="P705" s="9">
        <f t="shared" si="161"/>
        <v>3298.0600000000645</v>
      </c>
      <c r="Q705" s="9">
        <f t="shared" si="162"/>
        <v>3928.0700000000761</v>
      </c>
      <c r="R705" s="9">
        <f t="shared" si="163"/>
        <v>4558.0800000000872</v>
      </c>
      <c r="S705" s="9">
        <f t="shared" si="164"/>
        <v>5188.0900000000984</v>
      </c>
    </row>
    <row r="706" spans="4:19" x14ac:dyDescent="0.3">
      <c r="D706" s="5">
        <f t="shared" si="175"/>
        <v>25.15000000000023</v>
      </c>
      <c r="E706" s="5">
        <f t="shared" si="165"/>
        <v>-57.875000000000576</v>
      </c>
      <c r="F706" s="5">
        <f t="shared" si="166"/>
        <v>-32.72500000000035</v>
      </c>
      <c r="G706" s="5">
        <f t="shared" si="167"/>
        <v>-7.5750000000001165</v>
      </c>
      <c r="H706" s="5">
        <f t="shared" si="168"/>
        <v>17.575000000000109</v>
      </c>
      <c r="I706" s="5">
        <f t="shared" si="169"/>
        <v>42.725000000000342</v>
      </c>
      <c r="J706" s="5">
        <f t="shared" si="170"/>
        <v>-34.72500000000035</v>
      </c>
      <c r="K706" s="5">
        <f t="shared" si="171"/>
        <v>-11.575000000000117</v>
      </c>
      <c r="L706" s="5">
        <f t="shared" si="172"/>
        <v>11.575000000000109</v>
      </c>
      <c r="M706" s="5">
        <f t="shared" si="173"/>
        <v>34.725000000000342</v>
      </c>
      <c r="N706" s="17">
        <f t="shared" si="160"/>
        <v>632.52250000001152</v>
      </c>
      <c r="O706" s="17">
        <f t="shared" si="174"/>
        <v>2679.6125000000529</v>
      </c>
      <c r="P706" s="9">
        <f t="shared" si="161"/>
        <v>3312.1350000000643</v>
      </c>
      <c r="Q706" s="9">
        <f t="shared" si="162"/>
        <v>3944.6575000000757</v>
      </c>
      <c r="R706" s="9">
        <f t="shared" si="163"/>
        <v>4577.1800000000876</v>
      </c>
      <c r="S706" s="9">
        <f t="shared" si="164"/>
        <v>5209.7025000000995</v>
      </c>
    </row>
    <row r="707" spans="4:19" x14ac:dyDescent="0.3">
      <c r="D707" s="5">
        <f t="shared" si="175"/>
        <v>25.20000000000023</v>
      </c>
      <c r="E707" s="5">
        <f t="shared" si="165"/>
        <v>-58.000000000000576</v>
      </c>
      <c r="F707" s="5">
        <f t="shared" si="166"/>
        <v>-32.800000000000345</v>
      </c>
      <c r="G707" s="5">
        <f t="shared" si="167"/>
        <v>-7.6000000000001151</v>
      </c>
      <c r="H707" s="5">
        <f t="shared" si="168"/>
        <v>17.600000000000115</v>
      </c>
      <c r="I707" s="5">
        <f t="shared" si="169"/>
        <v>42.800000000000345</v>
      </c>
      <c r="J707" s="5">
        <f t="shared" si="170"/>
        <v>-34.800000000000345</v>
      </c>
      <c r="K707" s="5">
        <f t="shared" si="171"/>
        <v>-11.600000000000115</v>
      </c>
      <c r="L707" s="5">
        <f t="shared" si="172"/>
        <v>11.600000000000115</v>
      </c>
      <c r="M707" s="5">
        <f t="shared" si="173"/>
        <v>34.800000000000345</v>
      </c>
      <c r="N707" s="17">
        <f t="shared" ref="N707:N770" si="176">D707*D707</f>
        <v>635.04000000001156</v>
      </c>
      <c r="O707" s="17">
        <f t="shared" si="174"/>
        <v>2691.2000000000535</v>
      </c>
      <c r="P707" s="9">
        <f t="shared" ref="P707:P770" si="177">(N707*1)+O707</f>
        <v>3326.2400000000653</v>
      </c>
      <c r="Q707" s="9">
        <f t="shared" ref="Q707:Q770" si="178">(2*N707)+O707</f>
        <v>3961.2800000000766</v>
      </c>
      <c r="R707" s="9">
        <f t="shared" ref="R707:R770" si="179">(3*N707)+O707</f>
        <v>4596.3200000000879</v>
      </c>
      <c r="S707" s="9">
        <f t="shared" ref="S707:S770" si="180">(4*N707)+O707</f>
        <v>5231.3600000000997</v>
      </c>
    </row>
    <row r="708" spans="4:19" x14ac:dyDescent="0.3">
      <c r="D708" s="5">
        <f t="shared" si="175"/>
        <v>25.250000000000231</v>
      </c>
      <c r="E708" s="5">
        <f t="shared" ref="E708:E771" si="181">$B$10-D708*$B$9</f>
        <v>-58.125000000000576</v>
      </c>
      <c r="F708" s="5">
        <f t="shared" ref="F708:F771" si="182">$D708*$A$2+$E708</f>
        <v>-32.875000000000341</v>
      </c>
      <c r="G708" s="5">
        <f t="shared" ref="G708:G771" si="183">$D708*$A$3+$E708</f>
        <v>-7.6250000000001137</v>
      </c>
      <c r="H708" s="5">
        <f t="shared" ref="H708:H771" si="184">$D708*$A$4+$E708</f>
        <v>17.625000000000121</v>
      </c>
      <c r="I708" s="5">
        <f t="shared" ref="I708:I771" si="185">$D708*$A$5+$E708</f>
        <v>42.875000000000348</v>
      </c>
      <c r="J708" s="5">
        <f t="shared" ref="J708:J771" si="186">F708-$B$2</f>
        <v>-34.875000000000341</v>
      </c>
      <c r="K708" s="5">
        <f t="shared" ref="K708:K771" si="187">G708-$B$3</f>
        <v>-11.625000000000114</v>
      </c>
      <c r="L708" s="5">
        <f t="shared" ref="L708:L771" si="188">H708-$B$4</f>
        <v>11.625000000000121</v>
      </c>
      <c r="M708" s="5">
        <f t="shared" ref="M708:M771" si="189">I708-$B$5</f>
        <v>34.875000000000348</v>
      </c>
      <c r="N708" s="17">
        <f t="shared" si="176"/>
        <v>637.56250000001171</v>
      </c>
      <c r="O708" s="17">
        <f t="shared" ref="O708:O771" si="190">SUM(J708*J708+K708*K708+L708*L708+M708*M708)</f>
        <v>2702.8125000000537</v>
      </c>
      <c r="P708" s="9">
        <f t="shared" si="177"/>
        <v>3340.3750000000655</v>
      </c>
      <c r="Q708" s="9">
        <f t="shared" si="178"/>
        <v>3977.9375000000773</v>
      </c>
      <c r="R708" s="9">
        <f t="shared" si="179"/>
        <v>4615.5000000000891</v>
      </c>
      <c r="S708" s="9">
        <f t="shared" si="180"/>
        <v>5253.0625000001</v>
      </c>
    </row>
    <row r="709" spans="4:19" x14ac:dyDescent="0.3">
      <c r="D709" s="5">
        <f t="shared" si="175"/>
        <v>25.300000000000232</v>
      </c>
      <c r="E709" s="5">
        <f t="shared" si="181"/>
        <v>-58.250000000000583</v>
      </c>
      <c r="F709" s="5">
        <f t="shared" si="182"/>
        <v>-32.950000000000351</v>
      </c>
      <c r="G709" s="5">
        <f t="shared" si="183"/>
        <v>-7.6500000000001194</v>
      </c>
      <c r="H709" s="5">
        <f t="shared" si="184"/>
        <v>17.650000000000105</v>
      </c>
      <c r="I709" s="5">
        <f t="shared" si="185"/>
        <v>42.950000000000344</v>
      </c>
      <c r="J709" s="5">
        <f t="shared" si="186"/>
        <v>-34.950000000000351</v>
      </c>
      <c r="K709" s="5">
        <f t="shared" si="187"/>
        <v>-11.650000000000119</v>
      </c>
      <c r="L709" s="5">
        <f t="shared" si="188"/>
        <v>11.650000000000105</v>
      </c>
      <c r="M709" s="5">
        <f t="shared" si="189"/>
        <v>34.950000000000344</v>
      </c>
      <c r="N709" s="17">
        <f t="shared" si="176"/>
        <v>640.09000000001174</v>
      </c>
      <c r="O709" s="17">
        <f t="shared" si="190"/>
        <v>2714.4500000000535</v>
      </c>
      <c r="P709" s="9">
        <f t="shared" si="177"/>
        <v>3354.5400000000654</v>
      </c>
      <c r="Q709" s="9">
        <f t="shared" si="178"/>
        <v>3994.630000000077</v>
      </c>
      <c r="R709" s="9">
        <f t="shared" si="179"/>
        <v>4634.7200000000885</v>
      </c>
      <c r="S709" s="9">
        <f t="shared" si="180"/>
        <v>5274.8100000001004</v>
      </c>
    </row>
    <row r="710" spans="4:19" x14ac:dyDescent="0.3">
      <c r="D710" s="5">
        <f t="shared" ref="D710:D773" si="191">D709+0.05</f>
        <v>25.350000000000232</v>
      </c>
      <c r="E710" s="5">
        <f t="shared" si="181"/>
        <v>-58.375000000000583</v>
      </c>
      <c r="F710" s="5">
        <f t="shared" si="182"/>
        <v>-33.025000000000347</v>
      </c>
      <c r="G710" s="5">
        <f t="shared" si="183"/>
        <v>-7.675000000000118</v>
      </c>
      <c r="H710" s="5">
        <f t="shared" si="184"/>
        <v>17.675000000000111</v>
      </c>
      <c r="I710" s="5">
        <f t="shared" si="185"/>
        <v>43.025000000000347</v>
      </c>
      <c r="J710" s="5">
        <f t="shared" si="186"/>
        <v>-35.025000000000347</v>
      </c>
      <c r="K710" s="5">
        <f t="shared" si="187"/>
        <v>-11.675000000000118</v>
      </c>
      <c r="L710" s="5">
        <f t="shared" si="188"/>
        <v>11.675000000000111</v>
      </c>
      <c r="M710" s="5">
        <f t="shared" si="189"/>
        <v>35.025000000000347</v>
      </c>
      <c r="N710" s="17">
        <f t="shared" si="176"/>
        <v>642.62250000001177</v>
      </c>
      <c r="O710" s="17">
        <f t="shared" si="190"/>
        <v>2726.1125000000538</v>
      </c>
      <c r="P710" s="9">
        <f t="shared" si="177"/>
        <v>3368.7350000000656</v>
      </c>
      <c r="Q710" s="9">
        <f t="shared" si="178"/>
        <v>4011.3575000000774</v>
      </c>
      <c r="R710" s="9">
        <f t="shared" si="179"/>
        <v>4653.9800000000887</v>
      </c>
      <c r="S710" s="9">
        <f t="shared" si="180"/>
        <v>5296.6025000001009</v>
      </c>
    </row>
    <row r="711" spans="4:19" x14ac:dyDescent="0.3">
      <c r="D711" s="5">
        <f t="shared" si="191"/>
        <v>25.400000000000233</v>
      </c>
      <c r="E711" s="5">
        <f t="shared" si="181"/>
        <v>-58.500000000000583</v>
      </c>
      <c r="F711" s="5">
        <f t="shared" si="182"/>
        <v>-33.10000000000035</v>
      </c>
      <c r="G711" s="5">
        <f t="shared" si="183"/>
        <v>-7.7000000000001165</v>
      </c>
      <c r="H711" s="5">
        <f t="shared" si="184"/>
        <v>17.700000000000117</v>
      </c>
      <c r="I711" s="5">
        <f t="shared" si="185"/>
        <v>43.10000000000035</v>
      </c>
      <c r="J711" s="5">
        <f t="shared" si="186"/>
        <v>-35.10000000000035</v>
      </c>
      <c r="K711" s="5">
        <f t="shared" si="187"/>
        <v>-11.700000000000117</v>
      </c>
      <c r="L711" s="5">
        <f t="shared" si="188"/>
        <v>11.700000000000117</v>
      </c>
      <c r="M711" s="5">
        <f t="shared" si="189"/>
        <v>35.10000000000035</v>
      </c>
      <c r="N711" s="17">
        <f t="shared" si="176"/>
        <v>645.16000000001179</v>
      </c>
      <c r="O711" s="17">
        <f t="shared" si="190"/>
        <v>2737.8000000000548</v>
      </c>
      <c r="P711" s="9">
        <f t="shared" si="177"/>
        <v>3382.9600000000664</v>
      </c>
      <c r="Q711" s="9">
        <f t="shared" si="178"/>
        <v>4028.1200000000781</v>
      </c>
      <c r="R711" s="9">
        <f t="shared" si="179"/>
        <v>4673.2800000000898</v>
      </c>
      <c r="S711" s="9">
        <f t="shared" si="180"/>
        <v>5318.4400000001024</v>
      </c>
    </row>
    <row r="712" spans="4:19" x14ac:dyDescent="0.3">
      <c r="D712" s="5">
        <f t="shared" si="191"/>
        <v>25.450000000000234</v>
      </c>
      <c r="E712" s="5">
        <f t="shared" si="181"/>
        <v>-58.625000000000583</v>
      </c>
      <c r="F712" s="5">
        <f t="shared" si="182"/>
        <v>-33.175000000000352</v>
      </c>
      <c r="G712" s="5">
        <f t="shared" si="183"/>
        <v>-7.7250000000001151</v>
      </c>
      <c r="H712" s="5">
        <f t="shared" si="184"/>
        <v>17.725000000000122</v>
      </c>
      <c r="I712" s="5">
        <f t="shared" si="185"/>
        <v>43.175000000000352</v>
      </c>
      <c r="J712" s="5">
        <f t="shared" si="186"/>
        <v>-35.175000000000352</v>
      </c>
      <c r="K712" s="5">
        <f t="shared" si="187"/>
        <v>-11.725000000000115</v>
      </c>
      <c r="L712" s="5">
        <f t="shared" si="188"/>
        <v>11.725000000000122</v>
      </c>
      <c r="M712" s="5">
        <f t="shared" si="189"/>
        <v>35.175000000000352</v>
      </c>
      <c r="N712" s="17">
        <f t="shared" si="176"/>
        <v>647.70250000001192</v>
      </c>
      <c r="O712" s="17">
        <f t="shared" si="190"/>
        <v>2749.5125000000553</v>
      </c>
      <c r="P712" s="9">
        <f t="shared" si="177"/>
        <v>3397.2150000000674</v>
      </c>
      <c r="Q712" s="9">
        <f t="shared" si="178"/>
        <v>4044.9175000000791</v>
      </c>
      <c r="R712" s="9">
        <f t="shared" si="179"/>
        <v>4692.6200000000908</v>
      </c>
      <c r="S712" s="9">
        <f t="shared" si="180"/>
        <v>5340.322500000103</v>
      </c>
    </row>
    <row r="713" spans="4:19" x14ac:dyDescent="0.3">
      <c r="D713" s="5">
        <f t="shared" si="191"/>
        <v>25.500000000000234</v>
      </c>
      <c r="E713" s="5">
        <f t="shared" si="181"/>
        <v>-58.750000000000583</v>
      </c>
      <c r="F713" s="5">
        <f t="shared" si="182"/>
        <v>-33.250000000000348</v>
      </c>
      <c r="G713" s="5">
        <f t="shared" si="183"/>
        <v>-7.7500000000001137</v>
      </c>
      <c r="H713" s="5">
        <f t="shared" si="184"/>
        <v>17.750000000000128</v>
      </c>
      <c r="I713" s="5">
        <f t="shared" si="185"/>
        <v>43.250000000000355</v>
      </c>
      <c r="J713" s="5">
        <f t="shared" si="186"/>
        <v>-35.250000000000348</v>
      </c>
      <c r="K713" s="5">
        <f t="shared" si="187"/>
        <v>-11.750000000000114</v>
      </c>
      <c r="L713" s="5">
        <f t="shared" si="188"/>
        <v>11.750000000000128</v>
      </c>
      <c r="M713" s="5">
        <f t="shared" si="189"/>
        <v>35.250000000000355</v>
      </c>
      <c r="N713" s="17">
        <f t="shared" si="176"/>
        <v>650.25000000001194</v>
      </c>
      <c r="O713" s="17">
        <f t="shared" si="190"/>
        <v>2761.2500000000555</v>
      </c>
      <c r="P713" s="9">
        <f t="shared" si="177"/>
        <v>3411.5000000000673</v>
      </c>
      <c r="Q713" s="9">
        <f t="shared" si="178"/>
        <v>4061.7500000000791</v>
      </c>
      <c r="R713" s="9">
        <f t="shared" si="179"/>
        <v>4712.0000000000909</v>
      </c>
      <c r="S713" s="9">
        <f t="shared" si="180"/>
        <v>5362.2500000001037</v>
      </c>
    </row>
    <row r="714" spans="4:19" x14ac:dyDescent="0.3">
      <c r="D714" s="5">
        <f t="shared" si="191"/>
        <v>25.550000000000235</v>
      </c>
      <c r="E714" s="5">
        <f t="shared" si="181"/>
        <v>-58.87500000000059</v>
      </c>
      <c r="F714" s="5">
        <f t="shared" si="182"/>
        <v>-33.325000000000358</v>
      </c>
      <c r="G714" s="5">
        <f t="shared" si="183"/>
        <v>-7.7750000000001194</v>
      </c>
      <c r="H714" s="5">
        <f t="shared" si="184"/>
        <v>17.775000000000112</v>
      </c>
      <c r="I714" s="5">
        <f t="shared" si="185"/>
        <v>43.325000000000351</v>
      </c>
      <c r="J714" s="5">
        <f t="shared" si="186"/>
        <v>-35.325000000000358</v>
      </c>
      <c r="K714" s="5">
        <f t="shared" si="187"/>
        <v>-11.775000000000119</v>
      </c>
      <c r="L714" s="5">
        <f t="shared" si="188"/>
        <v>11.775000000000112</v>
      </c>
      <c r="M714" s="5">
        <f t="shared" si="189"/>
        <v>35.325000000000351</v>
      </c>
      <c r="N714" s="17">
        <f t="shared" si="176"/>
        <v>652.80250000001206</v>
      </c>
      <c r="O714" s="17">
        <f t="shared" si="190"/>
        <v>2773.0125000000553</v>
      </c>
      <c r="P714" s="9">
        <f t="shared" si="177"/>
        <v>3425.8150000000674</v>
      </c>
      <c r="Q714" s="9">
        <f t="shared" si="178"/>
        <v>4078.6175000000794</v>
      </c>
      <c r="R714" s="9">
        <f t="shared" si="179"/>
        <v>4731.420000000091</v>
      </c>
      <c r="S714" s="9">
        <f t="shared" si="180"/>
        <v>5384.2225000001035</v>
      </c>
    </row>
    <row r="715" spans="4:19" x14ac:dyDescent="0.3">
      <c r="D715" s="5">
        <f t="shared" si="191"/>
        <v>25.600000000000236</v>
      </c>
      <c r="E715" s="5">
        <f t="shared" si="181"/>
        <v>-59.000000000000597</v>
      </c>
      <c r="F715" s="5">
        <f t="shared" si="182"/>
        <v>-33.400000000000361</v>
      </c>
      <c r="G715" s="5">
        <f t="shared" si="183"/>
        <v>-7.8000000000001251</v>
      </c>
      <c r="H715" s="5">
        <f t="shared" si="184"/>
        <v>17.800000000000111</v>
      </c>
      <c r="I715" s="5">
        <f t="shared" si="185"/>
        <v>43.400000000000347</v>
      </c>
      <c r="J715" s="5">
        <f t="shared" si="186"/>
        <v>-35.400000000000361</v>
      </c>
      <c r="K715" s="5">
        <f t="shared" si="187"/>
        <v>-11.800000000000125</v>
      </c>
      <c r="L715" s="5">
        <f t="shared" si="188"/>
        <v>11.800000000000111</v>
      </c>
      <c r="M715" s="5">
        <f t="shared" si="189"/>
        <v>35.400000000000347</v>
      </c>
      <c r="N715" s="17">
        <f t="shared" si="176"/>
        <v>655.36000000001206</v>
      </c>
      <c r="O715" s="17">
        <f t="shared" si="190"/>
        <v>2784.8000000000557</v>
      </c>
      <c r="P715" s="9">
        <f t="shared" si="177"/>
        <v>3440.1600000000676</v>
      </c>
      <c r="Q715" s="9">
        <f t="shared" si="178"/>
        <v>4095.5200000000796</v>
      </c>
      <c r="R715" s="9">
        <f t="shared" si="179"/>
        <v>4750.880000000092</v>
      </c>
      <c r="S715" s="9">
        <f t="shared" si="180"/>
        <v>5406.2400000001035</v>
      </c>
    </row>
    <row r="716" spans="4:19" x14ac:dyDescent="0.3">
      <c r="D716" s="5">
        <f t="shared" si="191"/>
        <v>25.650000000000237</v>
      </c>
      <c r="E716" s="5">
        <f t="shared" si="181"/>
        <v>-59.125000000000597</v>
      </c>
      <c r="F716" s="5">
        <f t="shared" si="182"/>
        <v>-33.475000000000364</v>
      </c>
      <c r="G716" s="5">
        <f t="shared" si="183"/>
        <v>-7.8250000000001236</v>
      </c>
      <c r="H716" s="5">
        <f t="shared" si="184"/>
        <v>17.825000000000117</v>
      </c>
      <c r="I716" s="5">
        <f t="shared" si="185"/>
        <v>43.47500000000035</v>
      </c>
      <c r="J716" s="5">
        <f t="shared" si="186"/>
        <v>-35.475000000000364</v>
      </c>
      <c r="K716" s="5">
        <f t="shared" si="187"/>
        <v>-11.825000000000124</v>
      </c>
      <c r="L716" s="5">
        <f t="shared" si="188"/>
        <v>11.825000000000117</v>
      </c>
      <c r="M716" s="5">
        <f t="shared" si="189"/>
        <v>35.47500000000035</v>
      </c>
      <c r="N716" s="17">
        <f t="shared" si="176"/>
        <v>657.92250000001218</v>
      </c>
      <c r="O716" s="17">
        <f t="shared" si="190"/>
        <v>2796.6125000000566</v>
      </c>
      <c r="P716" s="9">
        <f t="shared" si="177"/>
        <v>3454.535000000069</v>
      </c>
      <c r="Q716" s="9">
        <f t="shared" si="178"/>
        <v>4112.4575000000805</v>
      </c>
      <c r="R716" s="9">
        <f t="shared" si="179"/>
        <v>4770.3800000000929</v>
      </c>
      <c r="S716" s="9">
        <f t="shared" si="180"/>
        <v>5428.3025000001053</v>
      </c>
    </row>
    <row r="717" spans="4:19" x14ac:dyDescent="0.3">
      <c r="D717" s="5">
        <f t="shared" si="191"/>
        <v>25.700000000000237</v>
      </c>
      <c r="E717" s="5">
        <f t="shared" si="181"/>
        <v>-59.250000000000597</v>
      </c>
      <c r="F717" s="5">
        <f t="shared" si="182"/>
        <v>-33.55000000000036</v>
      </c>
      <c r="G717" s="5">
        <f t="shared" si="183"/>
        <v>-7.8500000000001222</v>
      </c>
      <c r="H717" s="5">
        <f t="shared" si="184"/>
        <v>17.850000000000108</v>
      </c>
      <c r="I717" s="5">
        <f t="shared" si="185"/>
        <v>43.550000000000352</v>
      </c>
      <c r="J717" s="5">
        <f t="shared" si="186"/>
        <v>-35.55000000000036</v>
      </c>
      <c r="K717" s="5">
        <f t="shared" si="187"/>
        <v>-11.850000000000122</v>
      </c>
      <c r="L717" s="5">
        <f t="shared" si="188"/>
        <v>11.850000000000108</v>
      </c>
      <c r="M717" s="5">
        <f t="shared" si="189"/>
        <v>35.550000000000352</v>
      </c>
      <c r="N717" s="17">
        <f t="shared" si="176"/>
        <v>660.49000000001217</v>
      </c>
      <c r="O717" s="17">
        <f t="shared" si="190"/>
        <v>2808.4500000000562</v>
      </c>
      <c r="P717" s="9">
        <f t="shared" si="177"/>
        <v>3468.9400000000683</v>
      </c>
      <c r="Q717" s="9">
        <f t="shared" si="178"/>
        <v>4129.4300000000803</v>
      </c>
      <c r="R717" s="9">
        <f t="shared" si="179"/>
        <v>4789.9200000000928</v>
      </c>
      <c r="S717" s="9">
        <f t="shared" si="180"/>
        <v>5450.4100000001054</v>
      </c>
    </row>
    <row r="718" spans="4:19" x14ac:dyDescent="0.3">
      <c r="D718" s="5">
        <f t="shared" si="191"/>
        <v>25.750000000000238</v>
      </c>
      <c r="E718" s="5">
        <f t="shared" si="181"/>
        <v>-59.375000000000597</v>
      </c>
      <c r="F718" s="5">
        <f t="shared" si="182"/>
        <v>-33.625000000000355</v>
      </c>
      <c r="G718" s="5">
        <f t="shared" si="183"/>
        <v>-7.8750000000001208</v>
      </c>
      <c r="H718" s="5">
        <f t="shared" si="184"/>
        <v>17.875000000000114</v>
      </c>
      <c r="I718" s="5">
        <f t="shared" si="185"/>
        <v>43.625000000000355</v>
      </c>
      <c r="J718" s="5">
        <f t="shared" si="186"/>
        <v>-35.625000000000355</v>
      </c>
      <c r="K718" s="5">
        <f t="shared" si="187"/>
        <v>-11.875000000000121</v>
      </c>
      <c r="L718" s="5">
        <f t="shared" si="188"/>
        <v>11.875000000000114</v>
      </c>
      <c r="M718" s="5">
        <f t="shared" si="189"/>
        <v>35.625000000000355</v>
      </c>
      <c r="N718" s="17">
        <f t="shared" si="176"/>
        <v>663.06250000001228</v>
      </c>
      <c r="O718" s="17">
        <f t="shared" si="190"/>
        <v>2820.3125000000564</v>
      </c>
      <c r="P718" s="9">
        <f t="shared" si="177"/>
        <v>3483.3750000000687</v>
      </c>
      <c r="Q718" s="9">
        <f t="shared" si="178"/>
        <v>4146.4375000000809</v>
      </c>
      <c r="R718" s="9">
        <f t="shared" si="179"/>
        <v>4809.5000000000928</v>
      </c>
      <c r="S718" s="9">
        <f t="shared" si="180"/>
        <v>5472.5625000001055</v>
      </c>
    </row>
    <row r="719" spans="4:19" x14ac:dyDescent="0.3">
      <c r="D719" s="5">
        <f t="shared" si="191"/>
        <v>25.800000000000239</v>
      </c>
      <c r="E719" s="5">
        <f t="shared" si="181"/>
        <v>-59.500000000000597</v>
      </c>
      <c r="F719" s="5">
        <f t="shared" si="182"/>
        <v>-33.700000000000358</v>
      </c>
      <c r="G719" s="5">
        <f t="shared" si="183"/>
        <v>-7.9000000000001194</v>
      </c>
      <c r="H719" s="5">
        <f t="shared" si="184"/>
        <v>17.900000000000119</v>
      </c>
      <c r="I719" s="5">
        <f t="shared" si="185"/>
        <v>43.700000000000358</v>
      </c>
      <c r="J719" s="5">
        <f t="shared" si="186"/>
        <v>-35.700000000000358</v>
      </c>
      <c r="K719" s="5">
        <f t="shared" si="187"/>
        <v>-11.900000000000119</v>
      </c>
      <c r="L719" s="5">
        <f t="shared" si="188"/>
        <v>11.900000000000119</v>
      </c>
      <c r="M719" s="5">
        <f t="shared" si="189"/>
        <v>35.700000000000358</v>
      </c>
      <c r="N719" s="17">
        <f t="shared" si="176"/>
        <v>665.64000000001226</v>
      </c>
      <c r="O719" s="17">
        <f t="shared" si="190"/>
        <v>2832.2000000000567</v>
      </c>
      <c r="P719" s="9">
        <f t="shared" si="177"/>
        <v>3497.8400000000688</v>
      </c>
      <c r="Q719" s="9">
        <f t="shared" si="178"/>
        <v>4163.4800000000814</v>
      </c>
      <c r="R719" s="9">
        <f t="shared" si="179"/>
        <v>4829.1200000000936</v>
      </c>
      <c r="S719" s="9">
        <f t="shared" si="180"/>
        <v>5494.7600000001057</v>
      </c>
    </row>
    <row r="720" spans="4:19" x14ac:dyDescent="0.3">
      <c r="D720" s="5">
        <f t="shared" si="191"/>
        <v>25.850000000000239</v>
      </c>
      <c r="E720" s="5">
        <f t="shared" si="181"/>
        <v>-59.625000000000597</v>
      </c>
      <c r="F720" s="5">
        <f t="shared" si="182"/>
        <v>-33.775000000000361</v>
      </c>
      <c r="G720" s="5">
        <f t="shared" si="183"/>
        <v>-7.925000000000118</v>
      </c>
      <c r="H720" s="5">
        <f t="shared" si="184"/>
        <v>17.925000000000125</v>
      </c>
      <c r="I720" s="5">
        <f t="shared" si="185"/>
        <v>43.775000000000361</v>
      </c>
      <c r="J720" s="5">
        <f t="shared" si="186"/>
        <v>-35.775000000000361</v>
      </c>
      <c r="K720" s="5">
        <f t="shared" si="187"/>
        <v>-11.925000000000118</v>
      </c>
      <c r="L720" s="5">
        <f t="shared" si="188"/>
        <v>11.925000000000125</v>
      </c>
      <c r="M720" s="5">
        <f t="shared" si="189"/>
        <v>35.775000000000361</v>
      </c>
      <c r="N720" s="17">
        <f t="shared" si="176"/>
        <v>668.22250000001236</v>
      </c>
      <c r="O720" s="17">
        <f t="shared" si="190"/>
        <v>2844.1125000000575</v>
      </c>
      <c r="P720" s="9">
        <f t="shared" si="177"/>
        <v>3512.3350000000701</v>
      </c>
      <c r="Q720" s="9">
        <f t="shared" si="178"/>
        <v>4180.5575000000827</v>
      </c>
      <c r="R720" s="9">
        <f t="shared" si="179"/>
        <v>4848.7800000000943</v>
      </c>
      <c r="S720" s="9">
        <f t="shared" si="180"/>
        <v>5517.0025000001069</v>
      </c>
    </row>
    <row r="721" spans="4:19" x14ac:dyDescent="0.3">
      <c r="D721" s="5">
        <f t="shared" si="191"/>
        <v>25.90000000000024</v>
      </c>
      <c r="E721" s="5">
        <f t="shared" si="181"/>
        <v>-59.750000000000597</v>
      </c>
      <c r="F721" s="5">
        <f t="shared" si="182"/>
        <v>-33.850000000000357</v>
      </c>
      <c r="G721" s="5">
        <f t="shared" si="183"/>
        <v>-7.9500000000001165</v>
      </c>
      <c r="H721" s="5">
        <f t="shared" si="184"/>
        <v>17.950000000000131</v>
      </c>
      <c r="I721" s="5">
        <f t="shared" si="185"/>
        <v>43.850000000000364</v>
      </c>
      <c r="J721" s="5">
        <f t="shared" si="186"/>
        <v>-35.850000000000357</v>
      </c>
      <c r="K721" s="5">
        <f t="shared" si="187"/>
        <v>-11.950000000000117</v>
      </c>
      <c r="L721" s="5">
        <f t="shared" si="188"/>
        <v>11.950000000000131</v>
      </c>
      <c r="M721" s="5">
        <f t="shared" si="189"/>
        <v>35.850000000000364</v>
      </c>
      <c r="N721" s="17">
        <f t="shared" si="176"/>
        <v>670.81000000001245</v>
      </c>
      <c r="O721" s="17">
        <f t="shared" si="190"/>
        <v>2856.0500000000575</v>
      </c>
      <c r="P721" s="9">
        <f t="shared" si="177"/>
        <v>3526.8600000000697</v>
      </c>
      <c r="Q721" s="9">
        <f t="shared" si="178"/>
        <v>4197.6700000000819</v>
      </c>
      <c r="R721" s="9">
        <f t="shared" si="179"/>
        <v>4868.4800000000951</v>
      </c>
      <c r="S721" s="9">
        <f t="shared" si="180"/>
        <v>5539.2900000001073</v>
      </c>
    </row>
    <row r="722" spans="4:19" x14ac:dyDescent="0.3">
      <c r="D722" s="5">
        <f t="shared" si="191"/>
        <v>25.950000000000241</v>
      </c>
      <c r="E722" s="5">
        <f t="shared" si="181"/>
        <v>-59.875000000000597</v>
      </c>
      <c r="F722" s="5">
        <f t="shared" si="182"/>
        <v>-33.925000000000352</v>
      </c>
      <c r="G722" s="5">
        <f t="shared" si="183"/>
        <v>-7.9750000000001151</v>
      </c>
      <c r="H722" s="5">
        <f t="shared" si="184"/>
        <v>17.975000000000122</v>
      </c>
      <c r="I722" s="5">
        <f t="shared" si="185"/>
        <v>43.925000000000367</v>
      </c>
      <c r="J722" s="5">
        <f t="shared" si="186"/>
        <v>-35.925000000000352</v>
      </c>
      <c r="K722" s="5">
        <f t="shared" si="187"/>
        <v>-11.975000000000115</v>
      </c>
      <c r="L722" s="5">
        <f t="shared" si="188"/>
        <v>11.975000000000122</v>
      </c>
      <c r="M722" s="5">
        <f t="shared" si="189"/>
        <v>35.925000000000367</v>
      </c>
      <c r="N722" s="17">
        <f t="shared" si="176"/>
        <v>673.40250000001254</v>
      </c>
      <c r="O722" s="17">
        <f t="shared" si="190"/>
        <v>2868.0125000000571</v>
      </c>
      <c r="P722" s="9">
        <f t="shared" si="177"/>
        <v>3541.4150000000695</v>
      </c>
      <c r="Q722" s="9">
        <f t="shared" si="178"/>
        <v>4214.817500000082</v>
      </c>
      <c r="R722" s="9">
        <f t="shared" si="179"/>
        <v>4888.2200000000948</v>
      </c>
      <c r="S722" s="9">
        <f t="shared" si="180"/>
        <v>5561.6225000001068</v>
      </c>
    </row>
    <row r="723" spans="4:19" x14ac:dyDescent="0.3">
      <c r="D723" s="5">
        <f t="shared" si="191"/>
        <v>26.000000000000242</v>
      </c>
      <c r="E723" s="5">
        <f t="shared" si="181"/>
        <v>-60.000000000000597</v>
      </c>
      <c r="F723" s="5">
        <f t="shared" si="182"/>
        <v>-34.000000000000355</v>
      </c>
      <c r="G723" s="5">
        <f t="shared" si="183"/>
        <v>-8.0000000000001137</v>
      </c>
      <c r="H723" s="5">
        <f t="shared" si="184"/>
        <v>18.000000000000128</v>
      </c>
      <c r="I723" s="5">
        <f t="shared" si="185"/>
        <v>44.000000000000369</v>
      </c>
      <c r="J723" s="5">
        <f t="shared" si="186"/>
        <v>-36.000000000000355</v>
      </c>
      <c r="K723" s="5">
        <f t="shared" si="187"/>
        <v>-12.000000000000114</v>
      </c>
      <c r="L723" s="5">
        <f t="shared" si="188"/>
        <v>12.000000000000128</v>
      </c>
      <c r="M723" s="5">
        <f t="shared" si="189"/>
        <v>36.000000000000369</v>
      </c>
      <c r="N723" s="17">
        <f t="shared" si="176"/>
        <v>676.00000000001251</v>
      </c>
      <c r="O723" s="17">
        <f t="shared" si="190"/>
        <v>2880.0000000000582</v>
      </c>
      <c r="P723" s="9">
        <f t="shared" si="177"/>
        <v>3556.0000000000709</v>
      </c>
      <c r="Q723" s="9">
        <f t="shared" si="178"/>
        <v>4232.0000000000837</v>
      </c>
      <c r="R723" s="9">
        <f t="shared" si="179"/>
        <v>4908.0000000000955</v>
      </c>
      <c r="S723" s="9">
        <f t="shared" si="180"/>
        <v>5584.0000000001082</v>
      </c>
    </row>
    <row r="724" spans="4:19" x14ac:dyDescent="0.3">
      <c r="D724" s="5">
        <f t="shared" si="191"/>
        <v>26.050000000000242</v>
      </c>
      <c r="E724" s="5">
        <f t="shared" si="181"/>
        <v>-60.125000000000611</v>
      </c>
      <c r="F724" s="5">
        <f t="shared" si="182"/>
        <v>-34.075000000000372</v>
      </c>
      <c r="G724" s="5">
        <f t="shared" si="183"/>
        <v>-8.0250000000001265</v>
      </c>
      <c r="H724" s="5">
        <f t="shared" si="184"/>
        <v>18.025000000000119</v>
      </c>
      <c r="I724" s="5">
        <f t="shared" si="185"/>
        <v>44.075000000000358</v>
      </c>
      <c r="J724" s="5">
        <f t="shared" si="186"/>
        <v>-36.075000000000372</v>
      </c>
      <c r="K724" s="5">
        <f t="shared" si="187"/>
        <v>-12.025000000000126</v>
      </c>
      <c r="L724" s="5">
        <f t="shared" si="188"/>
        <v>12.025000000000119</v>
      </c>
      <c r="M724" s="5">
        <f t="shared" si="189"/>
        <v>36.075000000000358</v>
      </c>
      <c r="N724" s="17">
        <f t="shared" si="176"/>
        <v>678.60250000001258</v>
      </c>
      <c r="O724" s="17">
        <f t="shared" si="190"/>
        <v>2892.0125000000585</v>
      </c>
      <c r="P724" s="9">
        <f t="shared" si="177"/>
        <v>3570.6150000000712</v>
      </c>
      <c r="Q724" s="9">
        <f t="shared" si="178"/>
        <v>4249.2175000000834</v>
      </c>
      <c r="R724" s="9">
        <f t="shared" si="179"/>
        <v>4927.8200000000961</v>
      </c>
      <c r="S724" s="9">
        <f t="shared" si="180"/>
        <v>5606.4225000001088</v>
      </c>
    </row>
    <row r="725" spans="4:19" x14ac:dyDescent="0.3">
      <c r="D725" s="5">
        <f t="shared" si="191"/>
        <v>26.100000000000243</v>
      </c>
      <c r="E725" s="5">
        <f t="shared" si="181"/>
        <v>-60.250000000000611</v>
      </c>
      <c r="F725" s="5">
        <f t="shared" si="182"/>
        <v>-34.150000000000368</v>
      </c>
      <c r="G725" s="5">
        <f t="shared" si="183"/>
        <v>-8.0500000000001251</v>
      </c>
      <c r="H725" s="5">
        <f t="shared" si="184"/>
        <v>18.050000000000111</v>
      </c>
      <c r="I725" s="5">
        <f t="shared" si="185"/>
        <v>44.150000000000361</v>
      </c>
      <c r="J725" s="5">
        <f t="shared" si="186"/>
        <v>-36.150000000000368</v>
      </c>
      <c r="K725" s="5">
        <f t="shared" si="187"/>
        <v>-12.050000000000125</v>
      </c>
      <c r="L725" s="5">
        <f t="shared" si="188"/>
        <v>12.050000000000111</v>
      </c>
      <c r="M725" s="5">
        <f t="shared" si="189"/>
        <v>36.150000000000361</v>
      </c>
      <c r="N725" s="17">
        <f t="shared" si="176"/>
        <v>681.21000000001266</v>
      </c>
      <c r="O725" s="17">
        <f t="shared" si="190"/>
        <v>2904.0500000000584</v>
      </c>
      <c r="P725" s="9">
        <f t="shared" si="177"/>
        <v>3585.2600000000712</v>
      </c>
      <c r="Q725" s="9">
        <f t="shared" si="178"/>
        <v>4266.4700000000839</v>
      </c>
      <c r="R725" s="9">
        <f t="shared" si="179"/>
        <v>4947.6800000000967</v>
      </c>
      <c r="S725" s="9">
        <f t="shared" si="180"/>
        <v>5628.8900000001086</v>
      </c>
    </row>
    <row r="726" spans="4:19" x14ac:dyDescent="0.3">
      <c r="D726" s="5">
        <f t="shared" si="191"/>
        <v>26.150000000000244</v>
      </c>
      <c r="E726" s="5">
        <f t="shared" si="181"/>
        <v>-60.375000000000611</v>
      </c>
      <c r="F726" s="5">
        <f t="shared" si="182"/>
        <v>-34.225000000000364</v>
      </c>
      <c r="G726" s="5">
        <f t="shared" si="183"/>
        <v>-8.0750000000001236</v>
      </c>
      <c r="H726" s="5">
        <f t="shared" si="184"/>
        <v>18.075000000000117</v>
      </c>
      <c r="I726" s="5">
        <f t="shared" si="185"/>
        <v>44.225000000000364</v>
      </c>
      <c r="J726" s="5">
        <f t="shared" si="186"/>
        <v>-36.225000000000364</v>
      </c>
      <c r="K726" s="5">
        <f t="shared" si="187"/>
        <v>-12.075000000000124</v>
      </c>
      <c r="L726" s="5">
        <f t="shared" si="188"/>
        <v>12.075000000000117</v>
      </c>
      <c r="M726" s="5">
        <f t="shared" si="189"/>
        <v>36.225000000000364</v>
      </c>
      <c r="N726" s="17">
        <f t="shared" si="176"/>
        <v>683.82250000001272</v>
      </c>
      <c r="O726" s="17">
        <f t="shared" si="190"/>
        <v>2916.1125000000584</v>
      </c>
      <c r="P726" s="9">
        <f t="shared" si="177"/>
        <v>3599.9350000000713</v>
      </c>
      <c r="Q726" s="9">
        <f t="shared" si="178"/>
        <v>4283.7575000000834</v>
      </c>
      <c r="R726" s="9">
        <f t="shared" si="179"/>
        <v>4967.5800000000963</v>
      </c>
      <c r="S726" s="9">
        <f t="shared" si="180"/>
        <v>5651.4025000001093</v>
      </c>
    </row>
    <row r="727" spans="4:19" x14ac:dyDescent="0.3">
      <c r="D727" s="5">
        <f t="shared" si="191"/>
        <v>26.200000000000244</v>
      </c>
      <c r="E727" s="5">
        <f t="shared" si="181"/>
        <v>-60.500000000000611</v>
      </c>
      <c r="F727" s="5">
        <f t="shared" si="182"/>
        <v>-34.300000000000367</v>
      </c>
      <c r="G727" s="5">
        <f t="shared" si="183"/>
        <v>-8.1000000000001222</v>
      </c>
      <c r="H727" s="5">
        <f t="shared" si="184"/>
        <v>18.100000000000122</v>
      </c>
      <c r="I727" s="5">
        <f t="shared" si="185"/>
        <v>44.300000000000367</v>
      </c>
      <c r="J727" s="5">
        <f t="shared" si="186"/>
        <v>-36.300000000000367</v>
      </c>
      <c r="K727" s="5">
        <f t="shared" si="187"/>
        <v>-12.100000000000122</v>
      </c>
      <c r="L727" s="5">
        <f t="shared" si="188"/>
        <v>12.100000000000122</v>
      </c>
      <c r="M727" s="5">
        <f t="shared" si="189"/>
        <v>36.300000000000367</v>
      </c>
      <c r="N727" s="17">
        <f t="shared" si="176"/>
        <v>686.44000000001279</v>
      </c>
      <c r="O727" s="17">
        <f t="shared" si="190"/>
        <v>2928.2000000000594</v>
      </c>
      <c r="P727" s="9">
        <f t="shared" si="177"/>
        <v>3614.6400000000722</v>
      </c>
      <c r="Q727" s="9">
        <f t="shared" si="178"/>
        <v>4301.0800000000854</v>
      </c>
      <c r="R727" s="9">
        <f t="shared" si="179"/>
        <v>4987.5200000000978</v>
      </c>
      <c r="S727" s="9">
        <f t="shared" si="180"/>
        <v>5673.9600000001101</v>
      </c>
    </row>
    <row r="728" spans="4:19" x14ac:dyDescent="0.3">
      <c r="D728" s="5">
        <f t="shared" si="191"/>
        <v>26.250000000000245</v>
      </c>
      <c r="E728" s="5">
        <f t="shared" si="181"/>
        <v>-60.625000000000611</v>
      </c>
      <c r="F728" s="5">
        <f t="shared" si="182"/>
        <v>-34.375000000000369</v>
      </c>
      <c r="G728" s="5">
        <f t="shared" si="183"/>
        <v>-8.1250000000001208</v>
      </c>
      <c r="H728" s="5">
        <f t="shared" si="184"/>
        <v>18.125000000000128</v>
      </c>
      <c r="I728" s="5">
        <f t="shared" si="185"/>
        <v>44.375000000000369</v>
      </c>
      <c r="J728" s="5">
        <f t="shared" si="186"/>
        <v>-36.375000000000369</v>
      </c>
      <c r="K728" s="5">
        <f t="shared" si="187"/>
        <v>-12.125000000000121</v>
      </c>
      <c r="L728" s="5">
        <f t="shared" si="188"/>
        <v>12.125000000000128</v>
      </c>
      <c r="M728" s="5">
        <f t="shared" si="189"/>
        <v>36.375000000000369</v>
      </c>
      <c r="N728" s="17">
        <f t="shared" si="176"/>
        <v>689.06250000001285</v>
      </c>
      <c r="O728" s="17">
        <f t="shared" si="190"/>
        <v>2940.31250000006</v>
      </c>
      <c r="P728" s="9">
        <f t="shared" si="177"/>
        <v>3629.3750000000728</v>
      </c>
      <c r="Q728" s="9">
        <f t="shared" si="178"/>
        <v>4318.4375000000855</v>
      </c>
      <c r="R728" s="9">
        <f t="shared" si="179"/>
        <v>5007.5000000000982</v>
      </c>
      <c r="S728" s="9">
        <f t="shared" si="180"/>
        <v>5696.562500000111</v>
      </c>
    </row>
    <row r="729" spans="4:19" x14ac:dyDescent="0.3">
      <c r="D729" s="5">
        <f t="shared" si="191"/>
        <v>26.300000000000246</v>
      </c>
      <c r="E729" s="5">
        <f t="shared" si="181"/>
        <v>-60.750000000000611</v>
      </c>
      <c r="F729" s="5">
        <f t="shared" si="182"/>
        <v>-34.450000000000365</v>
      </c>
      <c r="G729" s="5">
        <f t="shared" si="183"/>
        <v>-8.1500000000001194</v>
      </c>
      <c r="H729" s="5">
        <f t="shared" si="184"/>
        <v>18.150000000000134</v>
      </c>
      <c r="I729" s="5">
        <f t="shared" si="185"/>
        <v>44.450000000000372</v>
      </c>
      <c r="J729" s="5">
        <f t="shared" si="186"/>
        <v>-36.450000000000365</v>
      </c>
      <c r="K729" s="5">
        <f t="shared" si="187"/>
        <v>-12.150000000000119</v>
      </c>
      <c r="L729" s="5">
        <f t="shared" si="188"/>
        <v>12.150000000000134</v>
      </c>
      <c r="M729" s="5">
        <f t="shared" si="189"/>
        <v>36.450000000000372</v>
      </c>
      <c r="N729" s="17">
        <f t="shared" si="176"/>
        <v>691.6900000000129</v>
      </c>
      <c r="O729" s="17">
        <f t="shared" si="190"/>
        <v>2952.4500000000598</v>
      </c>
      <c r="P729" s="9">
        <f t="shared" si="177"/>
        <v>3644.1400000000726</v>
      </c>
      <c r="Q729" s="9">
        <f t="shared" si="178"/>
        <v>4335.8300000000854</v>
      </c>
      <c r="R729" s="9">
        <f t="shared" si="179"/>
        <v>5027.5200000000987</v>
      </c>
      <c r="S729" s="9">
        <f t="shared" si="180"/>
        <v>5719.2100000001119</v>
      </c>
    </row>
    <row r="730" spans="4:19" x14ac:dyDescent="0.3">
      <c r="D730" s="5">
        <f t="shared" si="191"/>
        <v>26.350000000000247</v>
      </c>
      <c r="E730" s="5">
        <f t="shared" si="181"/>
        <v>-60.875000000000611</v>
      </c>
      <c r="F730" s="5">
        <f t="shared" si="182"/>
        <v>-34.525000000000361</v>
      </c>
      <c r="G730" s="5">
        <f t="shared" si="183"/>
        <v>-8.175000000000118</v>
      </c>
      <c r="H730" s="5">
        <f t="shared" si="184"/>
        <v>18.175000000000125</v>
      </c>
      <c r="I730" s="5">
        <f t="shared" si="185"/>
        <v>44.525000000000375</v>
      </c>
      <c r="J730" s="5">
        <f t="shared" si="186"/>
        <v>-36.525000000000361</v>
      </c>
      <c r="K730" s="5">
        <f t="shared" si="187"/>
        <v>-12.175000000000118</v>
      </c>
      <c r="L730" s="5">
        <f t="shared" si="188"/>
        <v>12.175000000000125</v>
      </c>
      <c r="M730" s="5">
        <f t="shared" si="189"/>
        <v>36.525000000000375</v>
      </c>
      <c r="N730" s="17">
        <f t="shared" si="176"/>
        <v>694.32250000001295</v>
      </c>
      <c r="O730" s="17">
        <f t="shared" si="190"/>
        <v>2964.6125000000598</v>
      </c>
      <c r="P730" s="9">
        <f t="shared" si="177"/>
        <v>3658.9350000000727</v>
      </c>
      <c r="Q730" s="9">
        <f t="shared" si="178"/>
        <v>4353.2575000000852</v>
      </c>
      <c r="R730" s="9">
        <f t="shared" si="179"/>
        <v>5047.5800000000982</v>
      </c>
      <c r="S730" s="9">
        <f t="shared" si="180"/>
        <v>5741.9025000001111</v>
      </c>
    </row>
    <row r="731" spans="4:19" x14ac:dyDescent="0.3">
      <c r="D731" s="5">
        <f t="shared" si="191"/>
        <v>26.400000000000247</v>
      </c>
      <c r="E731" s="5">
        <f t="shared" si="181"/>
        <v>-61.000000000000625</v>
      </c>
      <c r="F731" s="5">
        <f t="shared" si="182"/>
        <v>-34.600000000000378</v>
      </c>
      <c r="G731" s="5">
        <f t="shared" si="183"/>
        <v>-8.2000000000001307</v>
      </c>
      <c r="H731" s="5">
        <f t="shared" si="184"/>
        <v>18.200000000000117</v>
      </c>
      <c r="I731" s="5">
        <f t="shared" si="185"/>
        <v>44.600000000000364</v>
      </c>
      <c r="J731" s="5">
        <f t="shared" si="186"/>
        <v>-36.600000000000378</v>
      </c>
      <c r="K731" s="5">
        <f t="shared" si="187"/>
        <v>-12.200000000000131</v>
      </c>
      <c r="L731" s="5">
        <f t="shared" si="188"/>
        <v>12.200000000000117</v>
      </c>
      <c r="M731" s="5">
        <f t="shared" si="189"/>
        <v>36.600000000000364</v>
      </c>
      <c r="N731" s="17">
        <f t="shared" si="176"/>
        <v>696.96000000001311</v>
      </c>
      <c r="O731" s="17">
        <f t="shared" si="190"/>
        <v>2976.8000000000602</v>
      </c>
      <c r="P731" s="9">
        <f t="shared" si="177"/>
        <v>3673.7600000000734</v>
      </c>
      <c r="Q731" s="9">
        <f t="shared" si="178"/>
        <v>4370.7200000000867</v>
      </c>
      <c r="R731" s="9">
        <f t="shared" si="179"/>
        <v>5067.6800000000994</v>
      </c>
      <c r="S731" s="9">
        <f t="shared" si="180"/>
        <v>5764.6400000001122</v>
      </c>
    </row>
    <row r="732" spans="4:19" x14ac:dyDescent="0.3">
      <c r="D732" s="5">
        <f t="shared" si="191"/>
        <v>26.450000000000248</v>
      </c>
      <c r="E732" s="5">
        <f t="shared" si="181"/>
        <v>-61.125000000000625</v>
      </c>
      <c r="F732" s="5">
        <f t="shared" si="182"/>
        <v>-34.675000000000381</v>
      </c>
      <c r="G732" s="5">
        <f t="shared" si="183"/>
        <v>-8.2250000000001293</v>
      </c>
      <c r="H732" s="5">
        <f t="shared" si="184"/>
        <v>18.225000000000122</v>
      </c>
      <c r="I732" s="5">
        <f t="shared" si="185"/>
        <v>44.675000000000367</v>
      </c>
      <c r="J732" s="5">
        <f t="shared" si="186"/>
        <v>-36.675000000000381</v>
      </c>
      <c r="K732" s="5">
        <f t="shared" si="187"/>
        <v>-12.225000000000129</v>
      </c>
      <c r="L732" s="5">
        <f t="shared" si="188"/>
        <v>12.225000000000122</v>
      </c>
      <c r="M732" s="5">
        <f t="shared" si="189"/>
        <v>36.675000000000367</v>
      </c>
      <c r="N732" s="17">
        <f t="shared" si="176"/>
        <v>699.60250000001315</v>
      </c>
      <c r="O732" s="17">
        <f t="shared" si="190"/>
        <v>2989.0125000000608</v>
      </c>
      <c r="P732" s="9">
        <f t="shared" si="177"/>
        <v>3688.6150000000739</v>
      </c>
      <c r="Q732" s="9">
        <f t="shared" si="178"/>
        <v>4388.2175000000871</v>
      </c>
      <c r="R732" s="9">
        <f t="shared" si="179"/>
        <v>5087.8200000000998</v>
      </c>
      <c r="S732" s="9">
        <f t="shared" si="180"/>
        <v>5787.4225000001134</v>
      </c>
    </row>
    <row r="733" spans="4:19" x14ac:dyDescent="0.3">
      <c r="D733" s="5">
        <f t="shared" si="191"/>
        <v>26.500000000000249</v>
      </c>
      <c r="E733" s="5">
        <f t="shared" si="181"/>
        <v>-61.250000000000625</v>
      </c>
      <c r="F733" s="5">
        <f t="shared" si="182"/>
        <v>-34.750000000000377</v>
      </c>
      <c r="G733" s="5">
        <f t="shared" si="183"/>
        <v>-8.2500000000001279</v>
      </c>
      <c r="H733" s="5">
        <f t="shared" si="184"/>
        <v>18.250000000000114</v>
      </c>
      <c r="I733" s="5">
        <f t="shared" si="185"/>
        <v>44.750000000000369</v>
      </c>
      <c r="J733" s="5">
        <f t="shared" si="186"/>
        <v>-36.750000000000377</v>
      </c>
      <c r="K733" s="5">
        <f t="shared" si="187"/>
        <v>-12.250000000000128</v>
      </c>
      <c r="L733" s="5">
        <f t="shared" si="188"/>
        <v>12.250000000000114</v>
      </c>
      <c r="M733" s="5">
        <f t="shared" si="189"/>
        <v>36.750000000000369</v>
      </c>
      <c r="N733" s="17">
        <f t="shared" si="176"/>
        <v>702.25000000001319</v>
      </c>
      <c r="O733" s="17">
        <f t="shared" si="190"/>
        <v>3001.2500000000609</v>
      </c>
      <c r="P733" s="9">
        <f t="shared" si="177"/>
        <v>3703.5000000000741</v>
      </c>
      <c r="Q733" s="9">
        <f t="shared" si="178"/>
        <v>4405.7500000000873</v>
      </c>
      <c r="R733" s="9">
        <f t="shared" si="179"/>
        <v>5108.0000000001</v>
      </c>
      <c r="S733" s="9">
        <f t="shared" si="180"/>
        <v>5810.2500000001137</v>
      </c>
    </row>
    <row r="734" spans="4:19" x14ac:dyDescent="0.3">
      <c r="D734" s="5">
        <f t="shared" si="191"/>
        <v>26.550000000000249</v>
      </c>
      <c r="E734" s="5">
        <f t="shared" si="181"/>
        <v>-61.375000000000625</v>
      </c>
      <c r="F734" s="5">
        <f t="shared" si="182"/>
        <v>-34.825000000000372</v>
      </c>
      <c r="G734" s="5">
        <f t="shared" si="183"/>
        <v>-8.2750000000001265</v>
      </c>
      <c r="H734" s="5">
        <f t="shared" si="184"/>
        <v>18.275000000000119</v>
      </c>
      <c r="I734" s="5">
        <f t="shared" si="185"/>
        <v>44.825000000000372</v>
      </c>
      <c r="J734" s="5">
        <f t="shared" si="186"/>
        <v>-36.825000000000372</v>
      </c>
      <c r="K734" s="5">
        <f t="shared" si="187"/>
        <v>-12.275000000000126</v>
      </c>
      <c r="L734" s="5">
        <f t="shared" si="188"/>
        <v>12.275000000000119</v>
      </c>
      <c r="M734" s="5">
        <f t="shared" si="189"/>
        <v>36.825000000000372</v>
      </c>
      <c r="N734" s="17">
        <f t="shared" si="176"/>
        <v>704.90250000001322</v>
      </c>
      <c r="O734" s="17">
        <f t="shared" si="190"/>
        <v>3013.5125000000608</v>
      </c>
      <c r="P734" s="9">
        <f t="shared" si="177"/>
        <v>3718.4150000000741</v>
      </c>
      <c r="Q734" s="9">
        <f t="shared" si="178"/>
        <v>4423.3175000000874</v>
      </c>
      <c r="R734" s="9">
        <f t="shared" si="179"/>
        <v>5128.2200000001003</v>
      </c>
      <c r="S734" s="9">
        <f t="shared" si="180"/>
        <v>5833.1225000001141</v>
      </c>
    </row>
    <row r="735" spans="4:19" x14ac:dyDescent="0.3">
      <c r="D735" s="5">
        <f t="shared" si="191"/>
        <v>26.60000000000025</v>
      </c>
      <c r="E735" s="5">
        <f t="shared" si="181"/>
        <v>-61.500000000000625</v>
      </c>
      <c r="F735" s="5">
        <f t="shared" si="182"/>
        <v>-34.900000000000375</v>
      </c>
      <c r="G735" s="5">
        <f t="shared" si="183"/>
        <v>-8.3000000000001251</v>
      </c>
      <c r="H735" s="5">
        <f t="shared" si="184"/>
        <v>18.300000000000125</v>
      </c>
      <c r="I735" s="5">
        <f t="shared" si="185"/>
        <v>44.900000000000375</v>
      </c>
      <c r="J735" s="5">
        <f t="shared" si="186"/>
        <v>-36.900000000000375</v>
      </c>
      <c r="K735" s="5">
        <f t="shared" si="187"/>
        <v>-12.300000000000125</v>
      </c>
      <c r="L735" s="5">
        <f t="shared" si="188"/>
        <v>12.300000000000125</v>
      </c>
      <c r="M735" s="5">
        <f t="shared" si="189"/>
        <v>36.900000000000375</v>
      </c>
      <c r="N735" s="17">
        <f t="shared" si="176"/>
        <v>707.56000000001336</v>
      </c>
      <c r="O735" s="17">
        <f t="shared" si="190"/>
        <v>3025.8000000000616</v>
      </c>
      <c r="P735" s="9">
        <f t="shared" si="177"/>
        <v>3733.3600000000752</v>
      </c>
      <c r="Q735" s="9">
        <f t="shared" si="178"/>
        <v>4440.9200000000883</v>
      </c>
      <c r="R735" s="9">
        <f t="shared" si="179"/>
        <v>5148.4800000001014</v>
      </c>
      <c r="S735" s="9">
        <f t="shared" si="180"/>
        <v>5856.0400000001155</v>
      </c>
    </row>
    <row r="736" spans="4:19" x14ac:dyDescent="0.3">
      <c r="D736" s="5">
        <f t="shared" si="191"/>
        <v>26.650000000000251</v>
      </c>
      <c r="E736" s="5">
        <f t="shared" si="181"/>
        <v>-61.625000000000625</v>
      </c>
      <c r="F736" s="5">
        <f t="shared" si="182"/>
        <v>-34.975000000000378</v>
      </c>
      <c r="G736" s="5">
        <f t="shared" si="183"/>
        <v>-8.3250000000001236</v>
      </c>
      <c r="H736" s="5">
        <f t="shared" si="184"/>
        <v>18.325000000000131</v>
      </c>
      <c r="I736" s="5">
        <f t="shared" si="185"/>
        <v>44.975000000000378</v>
      </c>
      <c r="J736" s="5">
        <f t="shared" si="186"/>
        <v>-36.975000000000378</v>
      </c>
      <c r="K736" s="5">
        <f t="shared" si="187"/>
        <v>-12.325000000000124</v>
      </c>
      <c r="L736" s="5">
        <f t="shared" si="188"/>
        <v>12.325000000000131</v>
      </c>
      <c r="M736" s="5">
        <f t="shared" si="189"/>
        <v>36.975000000000378</v>
      </c>
      <c r="N736" s="17">
        <f t="shared" si="176"/>
        <v>710.22250000001338</v>
      </c>
      <c r="O736" s="17">
        <f t="shared" si="190"/>
        <v>3038.112500000062</v>
      </c>
      <c r="P736" s="9">
        <f t="shared" si="177"/>
        <v>3748.3350000000755</v>
      </c>
      <c r="Q736" s="9">
        <f t="shared" si="178"/>
        <v>4458.557500000089</v>
      </c>
      <c r="R736" s="9">
        <f t="shared" si="179"/>
        <v>5168.7800000001025</v>
      </c>
      <c r="S736" s="9">
        <f t="shared" si="180"/>
        <v>5879.0025000001151</v>
      </c>
    </row>
    <row r="737" spans="4:19" x14ac:dyDescent="0.3">
      <c r="D737" s="5">
        <f t="shared" si="191"/>
        <v>26.700000000000252</v>
      </c>
      <c r="E737" s="5">
        <f t="shared" si="181"/>
        <v>-61.750000000000625</v>
      </c>
      <c r="F737" s="5">
        <f t="shared" si="182"/>
        <v>-35.050000000000374</v>
      </c>
      <c r="G737" s="5">
        <f t="shared" si="183"/>
        <v>-8.3500000000001222</v>
      </c>
      <c r="H737" s="5">
        <f t="shared" si="184"/>
        <v>18.350000000000136</v>
      </c>
      <c r="I737" s="5">
        <f t="shared" si="185"/>
        <v>45.050000000000381</v>
      </c>
      <c r="J737" s="5">
        <f t="shared" si="186"/>
        <v>-37.050000000000374</v>
      </c>
      <c r="K737" s="5">
        <f t="shared" si="187"/>
        <v>-12.350000000000122</v>
      </c>
      <c r="L737" s="5">
        <f t="shared" si="188"/>
        <v>12.350000000000136</v>
      </c>
      <c r="M737" s="5">
        <f t="shared" si="189"/>
        <v>37.050000000000381</v>
      </c>
      <c r="N737" s="17">
        <f t="shared" si="176"/>
        <v>712.8900000000134</v>
      </c>
      <c r="O737" s="17">
        <f t="shared" si="190"/>
        <v>3050.4500000000626</v>
      </c>
      <c r="P737" s="9">
        <f t="shared" si="177"/>
        <v>3763.3400000000761</v>
      </c>
      <c r="Q737" s="9">
        <f t="shared" si="178"/>
        <v>4476.2300000000896</v>
      </c>
      <c r="R737" s="9">
        <f t="shared" si="179"/>
        <v>5189.1200000001027</v>
      </c>
      <c r="S737" s="9">
        <f t="shared" si="180"/>
        <v>5902.0100000001166</v>
      </c>
    </row>
    <row r="738" spans="4:19" x14ac:dyDescent="0.3">
      <c r="D738" s="5">
        <f t="shared" si="191"/>
        <v>26.750000000000252</v>
      </c>
      <c r="E738" s="5">
        <f t="shared" si="181"/>
        <v>-61.875000000000625</v>
      </c>
      <c r="F738" s="5">
        <f t="shared" si="182"/>
        <v>-35.125000000000369</v>
      </c>
      <c r="G738" s="5">
        <f t="shared" si="183"/>
        <v>-8.3750000000001208</v>
      </c>
      <c r="H738" s="5">
        <f t="shared" si="184"/>
        <v>18.375000000000128</v>
      </c>
      <c r="I738" s="5">
        <f t="shared" si="185"/>
        <v>45.125000000000384</v>
      </c>
      <c r="J738" s="5">
        <f t="shared" si="186"/>
        <v>-37.125000000000369</v>
      </c>
      <c r="K738" s="5">
        <f t="shared" si="187"/>
        <v>-12.375000000000121</v>
      </c>
      <c r="L738" s="5">
        <f t="shared" si="188"/>
        <v>12.375000000000128</v>
      </c>
      <c r="M738" s="5">
        <f t="shared" si="189"/>
        <v>37.125000000000384</v>
      </c>
      <c r="N738" s="17">
        <f t="shared" si="176"/>
        <v>715.56250000001353</v>
      </c>
      <c r="O738" s="17">
        <f t="shared" si="190"/>
        <v>3062.8125000000618</v>
      </c>
      <c r="P738" s="9">
        <f t="shared" si="177"/>
        <v>3778.3750000000755</v>
      </c>
      <c r="Q738" s="9">
        <f t="shared" si="178"/>
        <v>4493.9375000000891</v>
      </c>
      <c r="R738" s="9">
        <f t="shared" si="179"/>
        <v>5209.5000000001019</v>
      </c>
      <c r="S738" s="9">
        <f t="shared" si="180"/>
        <v>5925.0625000001164</v>
      </c>
    </row>
    <row r="739" spans="4:19" x14ac:dyDescent="0.3">
      <c r="D739" s="5">
        <f t="shared" si="191"/>
        <v>26.800000000000253</v>
      </c>
      <c r="E739" s="5">
        <f t="shared" si="181"/>
        <v>-62.000000000000625</v>
      </c>
      <c r="F739" s="5">
        <f t="shared" si="182"/>
        <v>-35.200000000000372</v>
      </c>
      <c r="G739" s="5">
        <f t="shared" si="183"/>
        <v>-8.4000000000001194</v>
      </c>
      <c r="H739" s="5">
        <f t="shared" si="184"/>
        <v>18.400000000000134</v>
      </c>
      <c r="I739" s="5">
        <f t="shared" si="185"/>
        <v>45.200000000000387</v>
      </c>
      <c r="J739" s="5">
        <f t="shared" si="186"/>
        <v>-37.200000000000372</v>
      </c>
      <c r="K739" s="5">
        <f t="shared" si="187"/>
        <v>-12.400000000000119</v>
      </c>
      <c r="L739" s="5">
        <f t="shared" si="188"/>
        <v>12.400000000000134</v>
      </c>
      <c r="M739" s="5">
        <f t="shared" si="189"/>
        <v>37.200000000000387</v>
      </c>
      <c r="N739" s="17">
        <f t="shared" si="176"/>
        <v>718.24000000001354</v>
      </c>
      <c r="O739" s="17">
        <f t="shared" si="190"/>
        <v>3075.2000000000626</v>
      </c>
      <c r="P739" s="9">
        <f t="shared" si="177"/>
        <v>3793.440000000076</v>
      </c>
      <c r="Q739" s="9">
        <f t="shared" si="178"/>
        <v>4511.6800000000894</v>
      </c>
      <c r="R739" s="9">
        <f t="shared" si="179"/>
        <v>5229.9200000001038</v>
      </c>
      <c r="S739" s="9">
        <f t="shared" si="180"/>
        <v>5948.1600000001163</v>
      </c>
    </row>
    <row r="740" spans="4:19" x14ac:dyDescent="0.3">
      <c r="D740" s="5">
        <f t="shared" si="191"/>
        <v>26.850000000000254</v>
      </c>
      <c r="E740" s="5">
        <f t="shared" si="181"/>
        <v>-62.125000000000639</v>
      </c>
      <c r="F740" s="5">
        <f t="shared" si="182"/>
        <v>-35.275000000000389</v>
      </c>
      <c r="G740" s="5">
        <f t="shared" si="183"/>
        <v>-8.4250000000001322</v>
      </c>
      <c r="H740" s="5">
        <f t="shared" si="184"/>
        <v>18.425000000000125</v>
      </c>
      <c r="I740" s="5">
        <f t="shared" si="185"/>
        <v>45.275000000000375</v>
      </c>
      <c r="J740" s="5">
        <f t="shared" si="186"/>
        <v>-37.275000000000389</v>
      </c>
      <c r="K740" s="5">
        <f t="shared" si="187"/>
        <v>-12.425000000000132</v>
      </c>
      <c r="L740" s="5">
        <f t="shared" si="188"/>
        <v>12.425000000000125</v>
      </c>
      <c r="M740" s="5">
        <f t="shared" si="189"/>
        <v>37.275000000000375</v>
      </c>
      <c r="N740" s="17">
        <f t="shared" si="176"/>
        <v>720.92250000001366</v>
      </c>
      <c r="O740" s="17">
        <f t="shared" si="190"/>
        <v>3087.6125000000634</v>
      </c>
      <c r="P740" s="9">
        <f t="shared" si="177"/>
        <v>3808.5350000000772</v>
      </c>
      <c r="Q740" s="9">
        <f t="shared" si="178"/>
        <v>4529.4575000000905</v>
      </c>
      <c r="R740" s="9">
        <f t="shared" si="179"/>
        <v>5250.3800000001047</v>
      </c>
      <c r="S740" s="9">
        <f t="shared" si="180"/>
        <v>5971.302500000118</v>
      </c>
    </row>
    <row r="741" spans="4:19" x14ac:dyDescent="0.3">
      <c r="D741" s="5">
        <f t="shared" si="191"/>
        <v>26.900000000000254</v>
      </c>
      <c r="E741" s="5">
        <f t="shared" si="181"/>
        <v>-62.250000000000639</v>
      </c>
      <c r="F741" s="5">
        <f t="shared" si="182"/>
        <v>-35.350000000000385</v>
      </c>
      <c r="G741" s="5">
        <f t="shared" si="183"/>
        <v>-8.4500000000001307</v>
      </c>
      <c r="H741" s="5">
        <f t="shared" si="184"/>
        <v>18.450000000000117</v>
      </c>
      <c r="I741" s="5">
        <f t="shared" si="185"/>
        <v>45.350000000000378</v>
      </c>
      <c r="J741" s="5">
        <f t="shared" si="186"/>
        <v>-37.350000000000385</v>
      </c>
      <c r="K741" s="5">
        <f t="shared" si="187"/>
        <v>-12.450000000000131</v>
      </c>
      <c r="L741" s="5">
        <f t="shared" si="188"/>
        <v>12.450000000000117</v>
      </c>
      <c r="M741" s="5">
        <f t="shared" si="189"/>
        <v>37.350000000000378</v>
      </c>
      <c r="N741" s="17">
        <f t="shared" si="176"/>
        <v>723.61000000001366</v>
      </c>
      <c r="O741" s="17">
        <f t="shared" si="190"/>
        <v>3100.0500000000629</v>
      </c>
      <c r="P741" s="9">
        <f t="shared" si="177"/>
        <v>3823.6600000000767</v>
      </c>
      <c r="Q741" s="9">
        <f t="shared" si="178"/>
        <v>4547.2700000000905</v>
      </c>
      <c r="R741" s="9">
        <f t="shared" si="179"/>
        <v>5270.8800000001038</v>
      </c>
      <c r="S741" s="9">
        <f t="shared" si="180"/>
        <v>5994.490000000118</v>
      </c>
    </row>
    <row r="742" spans="4:19" x14ac:dyDescent="0.3">
      <c r="D742" s="5">
        <f t="shared" si="191"/>
        <v>26.950000000000255</v>
      </c>
      <c r="E742" s="5">
        <f t="shared" si="181"/>
        <v>-62.375000000000639</v>
      </c>
      <c r="F742" s="5">
        <f t="shared" si="182"/>
        <v>-35.425000000000381</v>
      </c>
      <c r="G742" s="5">
        <f t="shared" si="183"/>
        <v>-8.4750000000001293</v>
      </c>
      <c r="H742" s="5">
        <f t="shared" si="184"/>
        <v>18.475000000000122</v>
      </c>
      <c r="I742" s="5">
        <f t="shared" si="185"/>
        <v>45.425000000000381</v>
      </c>
      <c r="J742" s="5">
        <f t="shared" si="186"/>
        <v>-37.425000000000381</v>
      </c>
      <c r="K742" s="5">
        <f t="shared" si="187"/>
        <v>-12.475000000000129</v>
      </c>
      <c r="L742" s="5">
        <f t="shared" si="188"/>
        <v>12.475000000000122</v>
      </c>
      <c r="M742" s="5">
        <f t="shared" si="189"/>
        <v>37.425000000000381</v>
      </c>
      <c r="N742" s="17">
        <f t="shared" si="176"/>
        <v>726.30250000001377</v>
      </c>
      <c r="O742" s="17">
        <f t="shared" si="190"/>
        <v>3112.5125000000635</v>
      </c>
      <c r="P742" s="9">
        <f t="shared" si="177"/>
        <v>3838.8150000000774</v>
      </c>
      <c r="Q742" s="9">
        <f t="shared" si="178"/>
        <v>4565.1175000000912</v>
      </c>
      <c r="R742" s="9">
        <f t="shared" si="179"/>
        <v>5291.4200000001047</v>
      </c>
      <c r="S742" s="9">
        <f t="shared" si="180"/>
        <v>6017.7225000001181</v>
      </c>
    </row>
    <row r="743" spans="4:19" x14ac:dyDescent="0.3">
      <c r="D743" s="5">
        <f t="shared" si="191"/>
        <v>27.000000000000256</v>
      </c>
      <c r="E743" s="5">
        <f t="shared" si="181"/>
        <v>-62.500000000000639</v>
      </c>
      <c r="F743" s="5">
        <f t="shared" si="182"/>
        <v>-35.500000000000384</v>
      </c>
      <c r="G743" s="5">
        <f t="shared" si="183"/>
        <v>-8.5000000000001279</v>
      </c>
      <c r="H743" s="5">
        <f t="shared" si="184"/>
        <v>18.500000000000128</v>
      </c>
      <c r="I743" s="5">
        <f t="shared" si="185"/>
        <v>45.500000000000384</v>
      </c>
      <c r="J743" s="5">
        <f t="shared" si="186"/>
        <v>-37.500000000000384</v>
      </c>
      <c r="K743" s="5">
        <f t="shared" si="187"/>
        <v>-12.500000000000128</v>
      </c>
      <c r="L743" s="5">
        <f t="shared" si="188"/>
        <v>12.500000000000128</v>
      </c>
      <c r="M743" s="5">
        <f t="shared" si="189"/>
        <v>37.500000000000384</v>
      </c>
      <c r="N743" s="17">
        <f t="shared" si="176"/>
        <v>729.00000000001387</v>
      </c>
      <c r="O743" s="17">
        <f t="shared" si="190"/>
        <v>3125.0000000000641</v>
      </c>
      <c r="P743" s="9">
        <f t="shared" si="177"/>
        <v>3854.0000000000782</v>
      </c>
      <c r="Q743" s="9">
        <f t="shared" si="178"/>
        <v>4583.0000000000919</v>
      </c>
      <c r="R743" s="9">
        <f t="shared" si="179"/>
        <v>5312.0000000001055</v>
      </c>
      <c r="S743" s="9">
        <f t="shared" si="180"/>
        <v>6041.0000000001201</v>
      </c>
    </row>
    <row r="744" spans="4:19" x14ac:dyDescent="0.3">
      <c r="D744" s="5">
        <f t="shared" si="191"/>
        <v>27.050000000000257</v>
      </c>
      <c r="E744" s="5">
        <f t="shared" si="181"/>
        <v>-62.625000000000639</v>
      </c>
      <c r="F744" s="5">
        <f t="shared" si="182"/>
        <v>-35.575000000000387</v>
      </c>
      <c r="G744" s="5">
        <f t="shared" si="183"/>
        <v>-8.5250000000001265</v>
      </c>
      <c r="H744" s="5">
        <f t="shared" si="184"/>
        <v>18.525000000000134</v>
      </c>
      <c r="I744" s="5">
        <f t="shared" si="185"/>
        <v>45.575000000000387</v>
      </c>
      <c r="J744" s="5">
        <f t="shared" si="186"/>
        <v>-37.575000000000387</v>
      </c>
      <c r="K744" s="5">
        <f t="shared" si="187"/>
        <v>-12.525000000000126</v>
      </c>
      <c r="L744" s="5">
        <f t="shared" si="188"/>
        <v>12.525000000000134</v>
      </c>
      <c r="M744" s="5">
        <f t="shared" si="189"/>
        <v>37.575000000000387</v>
      </c>
      <c r="N744" s="17">
        <f t="shared" si="176"/>
        <v>731.70250000001386</v>
      </c>
      <c r="O744" s="17">
        <f t="shared" si="190"/>
        <v>3137.5125000000644</v>
      </c>
      <c r="P744" s="9">
        <f t="shared" si="177"/>
        <v>3869.2150000000784</v>
      </c>
      <c r="Q744" s="9">
        <f t="shared" si="178"/>
        <v>4600.9175000000923</v>
      </c>
      <c r="R744" s="9">
        <f t="shared" si="179"/>
        <v>5332.6200000001063</v>
      </c>
      <c r="S744" s="9">
        <f t="shared" si="180"/>
        <v>6064.3225000001203</v>
      </c>
    </row>
    <row r="745" spans="4:19" x14ac:dyDescent="0.3">
      <c r="D745" s="5">
        <f t="shared" si="191"/>
        <v>27.100000000000257</v>
      </c>
      <c r="E745" s="5">
        <f t="shared" si="181"/>
        <v>-62.750000000000639</v>
      </c>
      <c r="F745" s="5">
        <f t="shared" si="182"/>
        <v>-35.650000000000382</v>
      </c>
      <c r="G745" s="5">
        <f t="shared" si="183"/>
        <v>-8.5500000000001251</v>
      </c>
      <c r="H745" s="5">
        <f t="shared" si="184"/>
        <v>18.550000000000139</v>
      </c>
      <c r="I745" s="5">
        <f t="shared" si="185"/>
        <v>45.650000000000389</v>
      </c>
      <c r="J745" s="5">
        <f t="shared" si="186"/>
        <v>-37.650000000000382</v>
      </c>
      <c r="K745" s="5">
        <f t="shared" si="187"/>
        <v>-12.550000000000125</v>
      </c>
      <c r="L745" s="5">
        <f t="shared" si="188"/>
        <v>12.550000000000139</v>
      </c>
      <c r="M745" s="5">
        <f t="shared" si="189"/>
        <v>37.650000000000389</v>
      </c>
      <c r="N745" s="17">
        <f t="shared" si="176"/>
        <v>734.41000000001395</v>
      </c>
      <c r="O745" s="17">
        <f t="shared" si="190"/>
        <v>3150.0500000000648</v>
      </c>
      <c r="P745" s="9">
        <f t="shared" si="177"/>
        <v>3884.4600000000787</v>
      </c>
      <c r="Q745" s="9">
        <f t="shared" si="178"/>
        <v>4618.8700000000927</v>
      </c>
      <c r="R745" s="9">
        <f t="shared" si="179"/>
        <v>5353.2800000001062</v>
      </c>
      <c r="S745" s="9">
        <f t="shared" si="180"/>
        <v>6087.6900000001206</v>
      </c>
    </row>
    <row r="746" spans="4:19" x14ac:dyDescent="0.3">
      <c r="D746" s="5">
        <f t="shared" si="191"/>
        <v>27.150000000000258</v>
      </c>
      <c r="E746" s="5">
        <f t="shared" si="181"/>
        <v>-62.875000000000639</v>
      </c>
      <c r="F746" s="5">
        <f t="shared" si="182"/>
        <v>-35.725000000000378</v>
      </c>
      <c r="G746" s="5">
        <f t="shared" si="183"/>
        <v>-8.5750000000001236</v>
      </c>
      <c r="H746" s="5">
        <f t="shared" si="184"/>
        <v>18.575000000000131</v>
      </c>
      <c r="I746" s="5">
        <f t="shared" si="185"/>
        <v>45.725000000000392</v>
      </c>
      <c r="J746" s="5">
        <f t="shared" si="186"/>
        <v>-37.725000000000378</v>
      </c>
      <c r="K746" s="5">
        <f t="shared" si="187"/>
        <v>-12.575000000000124</v>
      </c>
      <c r="L746" s="5">
        <f t="shared" si="188"/>
        <v>12.575000000000131</v>
      </c>
      <c r="M746" s="5">
        <f t="shared" si="189"/>
        <v>37.725000000000392</v>
      </c>
      <c r="N746" s="17">
        <f t="shared" si="176"/>
        <v>737.12250000001404</v>
      </c>
      <c r="O746" s="17">
        <f t="shared" si="190"/>
        <v>3162.6125000000648</v>
      </c>
      <c r="P746" s="9">
        <f t="shared" si="177"/>
        <v>3899.7350000000788</v>
      </c>
      <c r="Q746" s="9">
        <f t="shared" si="178"/>
        <v>4636.8575000000928</v>
      </c>
      <c r="R746" s="9">
        <f t="shared" si="179"/>
        <v>5373.9800000001069</v>
      </c>
      <c r="S746" s="9">
        <f t="shared" si="180"/>
        <v>6111.1025000001209</v>
      </c>
    </row>
    <row r="747" spans="4:19" x14ac:dyDescent="0.3">
      <c r="D747" s="5">
        <f t="shared" si="191"/>
        <v>27.200000000000259</v>
      </c>
      <c r="E747" s="5">
        <f t="shared" si="181"/>
        <v>-63.000000000000654</v>
      </c>
      <c r="F747" s="5">
        <f t="shared" si="182"/>
        <v>-35.800000000000395</v>
      </c>
      <c r="G747" s="5">
        <f t="shared" si="183"/>
        <v>-8.6000000000001364</v>
      </c>
      <c r="H747" s="5">
        <f t="shared" si="184"/>
        <v>18.600000000000122</v>
      </c>
      <c r="I747" s="5">
        <f t="shared" si="185"/>
        <v>45.800000000000381</v>
      </c>
      <c r="J747" s="5">
        <f t="shared" si="186"/>
        <v>-37.800000000000395</v>
      </c>
      <c r="K747" s="5">
        <f t="shared" si="187"/>
        <v>-12.600000000000136</v>
      </c>
      <c r="L747" s="5">
        <f t="shared" si="188"/>
        <v>12.600000000000122</v>
      </c>
      <c r="M747" s="5">
        <f t="shared" si="189"/>
        <v>37.800000000000381</v>
      </c>
      <c r="N747" s="17">
        <f t="shared" si="176"/>
        <v>739.84000000001402</v>
      </c>
      <c r="O747" s="17">
        <f t="shared" si="190"/>
        <v>3175.2000000000653</v>
      </c>
      <c r="P747" s="9">
        <f t="shared" si="177"/>
        <v>3915.0400000000791</v>
      </c>
      <c r="Q747" s="9">
        <f t="shared" si="178"/>
        <v>4654.8800000000938</v>
      </c>
      <c r="R747" s="9">
        <f t="shared" si="179"/>
        <v>5394.7200000001076</v>
      </c>
      <c r="S747" s="9">
        <f t="shared" si="180"/>
        <v>6134.5600000001214</v>
      </c>
    </row>
    <row r="748" spans="4:19" x14ac:dyDescent="0.3">
      <c r="D748" s="5">
        <f t="shared" si="191"/>
        <v>27.250000000000259</v>
      </c>
      <c r="E748" s="5">
        <f t="shared" si="181"/>
        <v>-63.125000000000654</v>
      </c>
      <c r="F748" s="5">
        <f t="shared" si="182"/>
        <v>-35.875000000000398</v>
      </c>
      <c r="G748" s="5">
        <f t="shared" si="183"/>
        <v>-8.625000000000135</v>
      </c>
      <c r="H748" s="5">
        <f t="shared" si="184"/>
        <v>18.625000000000128</v>
      </c>
      <c r="I748" s="5">
        <f t="shared" si="185"/>
        <v>45.875000000000384</v>
      </c>
      <c r="J748" s="5">
        <f t="shared" si="186"/>
        <v>-37.875000000000398</v>
      </c>
      <c r="K748" s="5">
        <f t="shared" si="187"/>
        <v>-12.625000000000135</v>
      </c>
      <c r="L748" s="5">
        <f t="shared" si="188"/>
        <v>12.625000000000128</v>
      </c>
      <c r="M748" s="5">
        <f t="shared" si="189"/>
        <v>37.875000000000384</v>
      </c>
      <c r="N748" s="17">
        <f t="shared" si="176"/>
        <v>742.5625000000141</v>
      </c>
      <c r="O748" s="17">
        <f t="shared" si="190"/>
        <v>3187.8125000000659</v>
      </c>
      <c r="P748" s="9">
        <f t="shared" si="177"/>
        <v>3930.37500000008</v>
      </c>
      <c r="Q748" s="9">
        <f t="shared" si="178"/>
        <v>4672.9375000000946</v>
      </c>
      <c r="R748" s="9">
        <f t="shared" si="179"/>
        <v>5415.5000000001082</v>
      </c>
      <c r="S748" s="9">
        <f t="shared" si="180"/>
        <v>6158.0625000001219</v>
      </c>
    </row>
    <row r="749" spans="4:19" x14ac:dyDescent="0.3">
      <c r="D749" s="5">
        <f t="shared" si="191"/>
        <v>27.30000000000026</v>
      </c>
      <c r="E749" s="5">
        <f t="shared" si="181"/>
        <v>-63.250000000000654</v>
      </c>
      <c r="F749" s="5">
        <f t="shared" si="182"/>
        <v>-35.950000000000394</v>
      </c>
      <c r="G749" s="5">
        <f t="shared" si="183"/>
        <v>-8.6500000000001336</v>
      </c>
      <c r="H749" s="5">
        <f t="shared" si="184"/>
        <v>18.650000000000119</v>
      </c>
      <c r="I749" s="5">
        <f t="shared" si="185"/>
        <v>45.950000000000387</v>
      </c>
      <c r="J749" s="5">
        <f t="shared" si="186"/>
        <v>-37.950000000000394</v>
      </c>
      <c r="K749" s="5">
        <f t="shared" si="187"/>
        <v>-12.650000000000134</v>
      </c>
      <c r="L749" s="5">
        <f t="shared" si="188"/>
        <v>12.650000000000119</v>
      </c>
      <c r="M749" s="5">
        <f t="shared" si="189"/>
        <v>37.950000000000387</v>
      </c>
      <c r="N749" s="17">
        <f t="shared" si="176"/>
        <v>745.29000000001417</v>
      </c>
      <c r="O749" s="17">
        <f t="shared" si="190"/>
        <v>3200.4500000000658</v>
      </c>
      <c r="P749" s="9">
        <f t="shared" si="177"/>
        <v>3945.7400000000798</v>
      </c>
      <c r="Q749" s="9">
        <f t="shared" si="178"/>
        <v>4691.0300000000943</v>
      </c>
      <c r="R749" s="9">
        <f t="shared" si="179"/>
        <v>5436.3200000001088</v>
      </c>
      <c r="S749" s="9">
        <f t="shared" si="180"/>
        <v>6181.6100000001225</v>
      </c>
    </row>
    <row r="750" spans="4:19" x14ac:dyDescent="0.3">
      <c r="D750" s="5">
        <f t="shared" si="191"/>
        <v>27.350000000000261</v>
      </c>
      <c r="E750" s="5">
        <f t="shared" si="181"/>
        <v>-63.375000000000654</v>
      </c>
      <c r="F750" s="5">
        <f t="shared" si="182"/>
        <v>-36.025000000000389</v>
      </c>
      <c r="G750" s="5">
        <f t="shared" si="183"/>
        <v>-8.6750000000001322</v>
      </c>
      <c r="H750" s="5">
        <f t="shared" si="184"/>
        <v>18.675000000000125</v>
      </c>
      <c r="I750" s="5">
        <f t="shared" si="185"/>
        <v>46.025000000000389</v>
      </c>
      <c r="J750" s="5">
        <f t="shared" si="186"/>
        <v>-38.025000000000389</v>
      </c>
      <c r="K750" s="5">
        <f t="shared" si="187"/>
        <v>-12.675000000000132</v>
      </c>
      <c r="L750" s="5">
        <f t="shared" si="188"/>
        <v>12.675000000000125</v>
      </c>
      <c r="M750" s="5">
        <f t="shared" si="189"/>
        <v>38.025000000000389</v>
      </c>
      <c r="N750" s="17">
        <f t="shared" si="176"/>
        <v>748.02250000001425</v>
      </c>
      <c r="O750" s="17">
        <f t="shared" si="190"/>
        <v>3213.1125000000657</v>
      </c>
      <c r="P750" s="9">
        <f t="shared" si="177"/>
        <v>3961.1350000000798</v>
      </c>
      <c r="Q750" s="9">
        <f t="shared" si="178"/>
        <v>4709.1575000000939</v>
      </c>
      <c r="R750" s="9">
        <f t="shared" si="179"/>
        <v>5457.1800000001085</v>
      </c>
      <c r="S750" s="9">
        <f t="shared" si="180"/>
        <v>6205.2025000001231</v>
      </c>
    </row>
    <row r="751" spans="4:19" x14ac:dyDescent="0.3">
      <c r="D751" s="5">
        <f t="shared" si="191"/>
        <v>27.400000000000261</v>
      </c>
      <c r="E751" s="5">
        <f t="shared" si="181"/>
        <v>-63.500000000000654</v>
      </c>
      <c r="F751" s="5">
        <f t="shared" si="182"/>
        <v>-36.100000000000392</v>
      </c>
      <c r="G751" s="5">
        <f t="shared" si="183"/>
        <v>-8.7000000000001307</v>
      </c>
      <c r="H751" s="5">
        <f t="shared" si="184"/>
        <v>18.700000000000131</v>
      </c>
      <c r="I751" s="5">
        <f t="shared" si="185"/>
        <v>46.100000000000392</v>
      </c>
      <c r="J751" s="5">
        <f t="shared" si="186"/>
        <v>-38.100000000000392</v>
      </c>
      <c r="K751" s="5">
        <f t="shared" si="187"/>
        <v>-12.700000000000131</v>
      </c>
      <c r="L751" s="5">
        <f t="shared" si="188"/>
        <v>12.700000000000131</v>
      </c>
      <c r="M751" s="5">
        <f t="shared" si="189"/>
        <v>38.100000000000392</v>
      </c>
      <c r="N751" s="17">
        <f t="shared" si="176"/>
        <v>750.76000000001432</v>
      </c>
      <c r="O751" s="17">
        <f t="shared" si="190"/>
        <v>3225.8000000000666</v>
      </c>
      <c r="P751" s="9">
        <f t="shared" si="177"/>
        <v>3976.5600000000809</v>
      </c>
      <c r="Q751" s="9">
        <f t="shared" si="178"/>
        <v>4727.3200000000952</v>
      </c>
      <c r="R751" s="9">
        <f t="shared" si="179"/>
        <v>5478.0800000001091</v>
      </c>
      <c r="S751" s="9">
        <f t="shared" si="180"/>
        <v>6228.8400000001238</v>
      </c>
    </row>
    <row r="752" spans="4:19" x14ac:dyDescent="0.3">
      <c r="D752" s="5">
        <f t="shared" si="191"/>
        <v>27.450000000000262</v>
      </c>
      <c r="E752" s="5">
        <f t="shared" si="181"/>
        <v>-63.625000000000654</v>
      </c>
      <c r="F752" s="5">
        <f t="shared" si="182"/>
        <v>-36.175000000000395</v>
      </c>
      <c r="G752" s="5">
        <f t="shared" si="183"/>
        <v>-8.7250000000001293</v>
      </c>
      <c r="H752" s="5">
        <f t="shared" si="184"/>
        <v>18.725000000000136</v>
      </c>
      <c r="I752" s="5">
        <f t="shared" si="185"/>
        <v>46.175000000000395</v>
      </c>
      <c r="J752" s="5">
        <f t="shared" si="186"/>
        <v>-38.175000000000395</v>
      </c>
      <c r="K752" s="5">
        <f t="shared" si="187"/>
        <v>-12.725000000000129</v>
      </c>
      <c r="L752" s="5">
        <f t="shared" si="188"/>
        <v>12.725000000000136</v>
      </c>
      <c r="M752" s="5">
        <f t="shared" si="189"/>
        <v>38.175000000000395</v>
      </c>
      <c r="N752" s="17">
        <f t="shared" si="176"/>
        <v>753.50250000001438</v>
      </c>
      <c r="O752" s="17">
        <f t="shared" si="190"/>
        <v>3238.5125000000671</v>
      </c>
      <c r="P752" s="9">
        <f t="shared" si="177"/>
        <v>3992.0150000000813</v>
      </c>
      <c r="Q752" s="9">
        <f t="shared" si="178"/>
        <v>4745.5175000000963</v>
      </c>
      <c r="R752" s="9">
        <f t="shared" si="179"/>
        <v>5499.0200000001105</v>
      </c>
      <c r="S752" s="9">
        <f t="shared" si="180"/>
        <v>6252.5225000001246</v>
      </c>
    </row>
    <row r="753" spans="4:19" x14ac:dyDescent="0.3">
      <c r="D753" s="5">
        <f t="shared" si="191"/>
        <v>27.500000000000263</v>
      </c>
      <c r="E753" s="5">
        <f t="shared" si="181"/>
        <v>-63.750000000000654</v>
      </c>
      <c r="F753" s="5">
        <f t="shared" si="182"/>
        <v>-36.250000000000391</v>
      </c>
      <c r="G753" s="5">
        <f t="shared" si="183"/>
        <v>-8.7500000000001279</v>
      </c>
      <c r="H753" s="5">
        <f t="shared" si="184"/>
        <v>18.750000000000142</v>
      </c>
      <c r="I753" s="5">
        <f t="shared" si="185"/>
        <v>46.250000000000398</v>
      </c>
      <c r="J753" s="5">
        <f t="shared" si="186"/>
        <v>-38.250000000000391</v>
      </c>
      <c r="K753" s="5">
        <f t="shared" si="187"/>
        <v>-12.750000000000128</v>
      </c>
      <c r="L753" s="5">
        <f t="shared" si="188"/>
        <v>12.750000000000142</v>
      </c>
      <c r="M753" s="5">
        <f t="shared" si="189"/>
        <v>38.250000000000398</v>
      </c>
      <c r="N753" s="17">
        <f t="shared" si="176"/>
        <v>756.25000000001444</v>
      </c>
      <c r="O753" s="17">
        <f t="shared" si="190"/>
        <v>3251.2500000000673</v>
      </c>
      <c r="P753" s="9">
        <f t="shared" si="177"/>
        <v>4007.5000000000819</v>
      </c>
      <c r="Q753" s="9">
        <f t="shared" si="178"/>
        <v>4763.7500000000964</v>
      </c>
      <c r="R753" s="9">
        <f t="shared" si="179"/>
        <v>5520.000000000111</v>
      </c>
      <c r="S753" s="9">
        <f t="shared" si="180"/>
        <v>6276.2500000001255</v>
      </c>
    </row>
    <row r="754" spans="4:19" x14ac:dyDescent="0.3">
      <c r="D754" s="5">
        <f t="shared" si="191"/>
        <v>27.550000000000264</v>
      </c>
      <c r="E754" s="5">
        <f t="shared" si="181"/>
        <v>-63.875000000000654</v>
      </c>
      <c r="F754" s="5">
        <f t="shared" si="182"/>
        <v>-36.325000000000387</v>
      </c>
      <c r="G754" s="5">
        <f t="shared" si="183"/>
        <v>-8.7750000000001265</v>
      </c>
      <c r="H754" s="5">
        <f t="shared" si="184"/>
        <v>18.775000000000134</v>
      </c>
      <c r="I754" s="5">
        <f t="shared" si="185"/>
        <v>46.325000000000401</v>
      </c>
      <c r="J754" s="5">
        <f t="shared" si="186"/>
        <v>-38.325000000000387</v>
      </c>
      <c r="K754" s="5">
        <f t="shared" si="187"/>
        <v>-12.775000000000126</v>
      </c>
      <c r="L754" s="5">
        <f t="shared" si="188"/>
        <v>12.775000000000134</v>
      </c>
      <c r="M754" s="5">
        <f t="shared" si="189"/>
        <v>38.325000000000401</v>
      </c>
      <c r="N754" s="17">
        <f t="shared" si="176"/>
        <v>759.00250000001449</v>
      </c>
      <c r="O754" s="17">
        <f t="shared" si="190"/>
        <v>3264.0125000000667</v>
      </c>
      <c r="P754" s="9">
        <f t="shared" si="177"/>
        <v>4023.0150000000813</v>
      </c>
      <c r="Q754" s="9">
        <f t="shared" si="178"/>
        <v>4782.0175000000954</v>
      </c>
      <c r="R754" s="9">
        <f t="shared" si="179"/>
        <v>5541.0200000001096</v>
      </c>
      <c r="S754" s="9">
        <f t="shared" si="180"/>
        <v>6300.0225000001246</v>
      </c>
    </row>
    <row r="755" spans="4:19" x14ac:dyDescent="0.3">
      <c r="D755" s="5">
        <f t="shared" si="191"/>
        <v>27.600000000000264</v>
      </c>
      <c r="E755" s="5">
        <f t="shared" si="181"/>
        <v>-64.000000000000654</v>
      </c>
      <c r="F755" s="5">
        <f t="shared" si="182"/>
        <v>-36.400000000000389</v>
      </c>
      <c r="G755" s="5">
        <f t="shared" si="183"/>
        <v>-8.8000000000001251</v>
      </c>
      <c r="H755" s="5">
        <f t="shared" si="184"/>
        <v>18.800000000000139</v>
      </c>
      <c r="I755" s="5">
        <f t="shared" si="185"/>
        <v>46.400000000000404</v>
      </c>
      <c r="J755" s="5">
        <f t="shared" si="186"/>
        <v>-38.400000000000389</v>
      </c>
      <c r="K755" s="5">
        <f t="shared" si="187"/>
        <v>-12.800000000000125</v>
      </c>
      <c r="L755" s="5">
        <f t="shared" si="188"/>
        <v>12.800000000000139</v>
      </c>
      <c r="M755" s="5">
        <f t="shared" si="189"/>
        <v>38.400000000000404</v>
      </c>
      <c r="N755" s="17">
        <f t="shared" si="176"/>
        <v>761.76000000001454</v>
      </c>
      <c r="O755" s="17">
        <f t="shared" si="190"/>
        <v>3276.8000000000679</v>
      </c>
      <c r="P755" s="9">
        <f t="shared" si="177"/>
        <v>4038.5600000000823</v>
      </c>
      <c r="Q755" s="9">
        <f t="shared" si="178"/>
        <v>4800.320000000097</v>
      </c>
      <c r="R755" s="9">
        <f t="shared" si="179"/>
        <v>5562.0800000001109</v>
      </c>
      <c r="S755" s="9">
        <f t="shared" si="180"/>
        <v>6323.8400000001257</v>
      </c>
    </row>
    <row r="756" spans="4:19" x14ac:dyDescent="0.3">
      <c r="D756" s="5">
        <f t="shared" si="191"/>
        <v>27.650000000000265</v>
      </c>
      <c r="E756" s="5">
        <f t="shared" si="181"/>
        <v>-64.125000000000668</v>
      </c>
      <c r="F756" s="5">
        <f t="shared" si="182"/>
        <v>-36.475000000000406</v>
      </c>
      <c r="G756" s="5">
        <f t="shared" si="183"/>
        <v>-8.8250000000001378</v>
      </c>
      <c r="H756" s="5">
        <f t="shared" si="184"/>
        <v>18.825000000000131</v>
      </c>
      <c r="I756" s="5">
        <f t="shared" si="185"/>
        <v>46.475000000000392</v>
      </c>
      <c r="J756" s="5">
        <f t="shared" si="186"/>
        <v>-38.475000000000406</v>
      </c>
      <c r="K756" s="5">
        <f t="shared" si="187"/>
        <v>-12.825000000000138</v>
      </c>
      <c r="L756" s="5">
        <f t="shared" si="188"/>
        <v>12.825000000000131</v>
      </c>
      <c r="M756" s="5">
        <f t="shared" si="189"/>
        <v>38.475000000000392</v>
      </c>
      <c r="N756" s="17">
        <f t="shared" si="176"/>
        <v>764.5225000000147</v>
      </c>
      <c r="O756" s="17">
        <f t="shared" si="190"/>
        <v>3289.6125000000684</v>
      </c>
      <c r="P756" s="9">
        <f t="shared" si="177"/>
        <v>4054.135000000083</v>
      </c>
      <c r="Q756" s="9">
        <f t="shared" si="178"/>
        <v>4818.6575000000976</v>
      </c>
      <c r="R756" s="9">
        <f t="shared" si="179"/>
        <v>5583.1800000001131</v>
      </c>
      <c r="S756" s="9">
        <f t="shared" si="180"/>
        <v>6347.7025000001267</v>
      </c>
    </row>
    <row r="757" spans="4:19" x14ac:dyDescent="0.3">
      <c r="D757" s="5">
        <f t="shared" si="191"/>
        <v>27.700000000000266</v>
      </c>
      <c r="E757" s="5">
        <f t="shared" si="181"/>
        <v>-64.250000000000668</v>
      </c>
      <c r="F757" s="5">
        <f t="shared" si="182"/>
        <v>-36.550000000000402</v>
      </c>
      <c r="G757" s="5">
        <f t="shared" si="183"/>
        <v>-8.8500000000001364</v>
      </c>
      <c r="H757" s="5">
        <f t="shared" si="184"/>
        <v>18.850000000000122</v>
      </c>
      <c r="I757" s="5">
        <f t="shared" si="185"/>
        <v>46.550000000000395</v>
      </c>
      <c r="J757" s="5">
        <f t="shared" si="186"/>
        <v>-38.550000000000402</v>
      </c>
      <c r="K757" s="5">
        <f t="shared" si="187"/>
        <v>-12.850000000000136</v>
      </c>
      <c r="L757" s="5">
        <f t="shared" si="188"/>
        <v>12.850000000000122</v>
      </c>
      <c r="M757" s="5">
        <f t="shared" si="189"/>
        <v>38.550000000000395</v>
      </c>
      <c r="N757" s="17">
        <f t="shared" si="176"/>
        <v>767.29000000001474</v>
      </c>
      <c r="O757" s="17">
        <f t="shared" si="190"/>
        <v>3302.450000000068</v>
      </c>
      <c r="P757" s="9">
        <f t="shared" si="177"/>
        <v>4069.7400000000825</v>
      </c>
      <c r="Q757" s="9">
        <f t="shared" si="178"/>
        <v>4837.0300000000971</v>
      </c>
      <c r="R757" s="9">
        <f t="shared" si="179"/>
        <v>5604.3200000001125</v>
      </c>
      <c r="S757" s="9">
        <f t="shared" si="180"/>
        <v>6371.610000000127</v>
      </c>
    </row>
    <row r="758" spans="4:19" x14ac:dyDescent="0.3">
      <c r="D758" s="5">
        <f t="shared" si="191"/>
        <v>27.750000000000266</v>
      </c>
      <c r="E758" s="5">
        <f t="shared" si="181"/>
        <v>-64.375000000000668</v>
      </c>
      <c r="F758" s="5">
        <f t="shared" si="182"/>
        <v>-36.625000000000398</v>
      </c>
      <c r="G758" s="5">
        <f t="shared" si="183"/>
        <v>-8.875000000000135</v>
      </c>
      <c r="H758" s="5">
        <f t="shared" si="184"/>
        <v>18.875000000000128</v>
      </c>
      <c r="I758" s="5">
        <f t="shared" si="185"/>
        <v>46.625000000000398</v>
      </c>
      <c r="J758" s="5">
        <f t="shared" si="186"/>
        <v>-38.625000000000398</v>
      </c>
      <c r="K758" s="5">
        <f t="shared" si="187"/>
        <v>-12.875000000000135</v>
      </c>
      <c r="L758" s="5">
        <f t="shared" si="188"/>
        <v>12.875000000000128</v>
      </c>
      <c r="M758" s="5">
        <f t="shared" si="189"/>
        <v>38.625000000000398</v>
      </c>
      <c r="N758" s="17">
        <f t="shared" si="176"/>
        <v>770.06250000001478</v>
      </c>
      <c r="O758" s="17">
        <f t="shared" si="190"/>
        <v>3315.3125000000682</v>
      </c>
      <c r="P758" s="9">
        <f t="shared" si="177"/>
        <v>4085.3750000000828</v>
      </c>
      <c r="Q758" s="9">
        <f t="shared" si="178"/>
        <v>4855.4375000000982</v>
      </c>
      <c r="R758" s="9">
        <f t="shared" si="179"/>
        <v>5625.5000000001128</v>
      </c>
      <c r="S758" s="9">
        <f t="shared" si="180"/>
        <v>6395.5625000001273</v>
      </c>
    </row>
    <row r="759" spans="4:19" x14ac:dyDescent="0.3">
      <c r="D759" s="5">
        <f t="shared" si="191"/>
        <v>27.800000000000267</v>
      </c>
      <c r="E759" s="5">
        <f t="shared" si="181"/>
        <v>-64.500000000000668</v>
      </c>
      <c r="F759" s="5">
        <f t="shared" si="182"/>
        <v>-36.700000000000401</v>
      </c>
      <c r="G759" s="5">
        <f t="shared" si="183"/>
        <v>-8.9000000000001336</v>
      </c>
      <c r="H759" s="5">
        <f t="shared" si="184"/>
        <v>18.900000000000134</v>
      </c>
      <c r="I759" s="5">
        <f t="shared" si="185"/>
        <v>46.700000000000401</v>
      </c>
      <c r="J759" s="5">
        <f t="shared" si="186"/>
        <v>-38.700000000000401</v>
      </c>
      <c r="K759" s="5">
        <f t="shared" si="187"/>
        <v>-12.900000000000134</v>
      </c>
      <c r="L759" s="5">
        <f t="shared" si="188"/>
        <v>12.900000000000134</v>
      </c>
      <c r="M759" s="5">
        <f t="shared" si="189"/>
        <v>38.700000000000401</v>
      </c>
      <c r="N759" s="17">
        <f t="shared" si="176"/>
        <v>772.84000000001481</v>
      </c>
      <c r="O759" s="17">
        <f t="shared" si="190"/>
        <v>3328.2000000000689</v>
      </c>
      <c r="P759" s="9">
        <f t="shared" si="177"/>
        <v>4101.0400000000836</v>
      </c>
      <c r="Q759" s="9">
        <f t="shared" si="178"/>
        <v>4873.8800000000983</v>
      </c>
      <c r="R759" s="9">
        <f t="shared" si="179"/>
        <v>5646.7200000001139</v>
      </c>
      <c r="S759" s="9">
        <f t="shared" si="180"/>
        <v>6419.5600000001286</v>
      </c>
    </row>
    <row r="760" spans="4:19" x14ac:dyDescent="0.3">
      <c r="D760" s="5">
        <f t="shared" si="191"/>
        <v>27.850000000000268</v>
      </c>
      <c r="E760" s="5">
        <f t="shared" si="181"/>
        <v>-64.625000000000668</v>
      </c>
      <c r="F760" s="5">
        <f t="shared" si="182"/>
        <v>-36.775000000000404</v>
      </c>
      <c r="G760" s="5">
        <f t="shared" si="183"/>
        <v>-8.9250000000001322</v>
      </c>
      <c r="H760" s="5">
        <f t="shared" si="184"/>
        <v>18.925000000000139</v>
      </c>
      <c r="I760" s="5">
        <f t="shared" si="185"/>
        <v>46.775000000000404</v>
      </c>
      <c r="J760" s="5">
        <f t="shared" si="186"/>
        <v>-38.775000000000404</v>
      </c>
      <c r="K760" s="5">
        <f t="shared" si="187"/>
        <v>-12.925000000000132</v>
      </c>
      <c r="L760" s="5">
        <f t="shared" si="188"/>
        <v>12.925000000000139</v>
      </c>
      <c r="M760" s="5">
        <f t="shared" si="189"/>
        <v>38.775000000000404</v>
      </c>
      <c r="N760" s="17">
        <f t="shared" si="176"/>
        <v>775.62250000001495</v>
      </c>
      <c r="O760" s="17">
        <f t="shared" si="190"/>
        <v>3341.1125000000693</v>
      </c>
      <c r="P760" s="9">
        <f t="shared" si="177"/>
        <v>4116.7350000000843</v>
      </c>
      <c r="Q760" s="9">
        <f t="shared" si="178"/>
        <v>4892.3575000000992</v>
      </c>
      <c r="R760" s="9">
        <f t="shared" si="179"/>
        <v>5667.9800000001142</v>
      </c>
      <c r="S760" s="9">
        <f t="shared" si="180"/>
        <v>6443.6025000001291</v>
      </c>
    </row>
    <row r="761" spans="4:19" x14ac:dyDescent="0.3">
      <c r="D761" s="5">
        <f t="shared" si="191"/>
        <v>27.900000000000269</v>
      </c>
      <c r="E761" s="5">
        <f t="shared" si="181"/>
        <v>-64.750000000000668</v>
      </c>
      <c r="F761" s="5">
        <f t="shared" si="182"/>
        <v>-36.850000000000399</v>
      </c>
      <c r="G761" s="5">
        <f t="shared" si="183"/>
        <v>-8.9500000000001307</v>
      </c>
      <c r="H761" s="5">
        <f t="shared" si="184"/>
        <v>18.950000000000145</v>
      </c>
      <c r="I761" s="5">
        <f t="shared" si="185"/>
        <v>46.850000000000406</v>
      </c>
      <c r="J761" s="5">
        <f t="shared" si="186"/>
        <v>-38.850000000000399</v>
      </c>
      <c r="K761" s="5">
        <f t="shared" si="187"/>
        <v>-12.950000000000131</v>
      </c>
      <c r="L761" s="5">
        <f t="shared" si="188"/>
        <v>12.950000000000145</v>
      </c>
      <c r="M761" s="5">
        <f t="shared" si="189"/>
        <v>38.850000000000406</v>
      </c>
      <c r="N761" s="17">
        <f t="shared" si="176"/>
        <v>778.41000000001497</v>
      </c>
      <c r="O761" s="17">
        <f t="shared" si="190"/>
        <v>3354.0500000000702</v>
      </c>
      <c r="P761" s="9">
        <f t="shared" si="177"/>
        <v>4132.4600000000855</v>
      </c>
      <c r="Q761" s="9">
        <f t="shared" si="178"/>
        <v>4910.8700000000999</v>
      </c>
      <c r="R761" s="9">
        <f t="shared" si="179"/>
        <v>5689.2800000001153</v>
      </c>
      <c r="S761" s="9">
        <f t="shared" si="180"/>
        <v>6467.6900000001297</v>
      </c>
    </row>
    <row r="762" spans="4:19" x14ac:dyDescent="0.3">
      <c r="D762" s="5">
        <f t="shared" si="191"/>
        <v>27.950000000000269</v>
      </c>
      <c r="E762" s="5">
        <f t="shared" si="181"/>
        <v>-64.875000000000668</v>
      </c>
      <c r="F762" s="5">
        <f t="shared" si="182"/>
        <v>-36.925000000000395</v>
      </c>
      <c r="G762" s="5">
        <f t="shared" si="183"/>
        <v>-8.9750000000001293</v>
      </c>
      <c r="H762" s="5">
        <f t="shared" si="184"/>
        <v>18.975000000000136</v>
      </c>
      <c r="I762" s="5">
        <f t="shared" si="185"/>
        <v>46.925000000000409</v>
      </c>
      <c r="J762" s="5">
        <f t="shared" si="186"/>
        <v>-38.925000000000395</v>
      </c>
      <c r="K762" s="5">
        <f t="shared" si="187"/>
        <v>-12.975000000000129</v>
      </c>
      <c r="L762" s="5">
        <f t="shared" si="188"/>
        <v>12.975000000000136</v>
      </c>
      <c r="M762" s="5">
        <f t="shared" si="189"/>
        <v>38.925000000000409</v>
      </c>
      <c r="N762" s="17">
        <f t="shared" si="176"/>
        <v>781.20250000001511</v>
      </c>
      <c r="O762" s="17">
        <f t="shared" si="190"/>
        <v>3367.0125000000698</v>
      </c>
      <c r="P762" s="9">
        <f t="shared" si="177"/>
        <v>4148.2150000000847</v>
      </c>
      <c r="Q762" s="9">
        <f t="shared" si="178"/>
        <v>4929.4175000000996</v>
      </c>
      <c r="R762" s="9">
        <f t="shared" si="179"/>
        <v>5710.6200000001154</v>
      </c>
      <c r="S762" s="9">
        <f t="shared" si="180"/>
        <v>6491.8225000001303</v>
      </c>
    </row>
    <row r="763" spans="4:19" x14ac:dyDescent="0.3">
      <c r="D763" s="5">
        <f t="shared" si="191"/>
        <v>28.00000000000027</v>
      </c>
      <c r="E763" s="5">
        <f t="shared" si="181"/>
        <v>-65.000000000000682</v>
      </c>
      <c r="F763" s="5">
        <f t="shared" si="182"/>
        <v>-37.000000000000412</v>
      </c>
      <c r="G763" s="5">
        <f t="shared" si="183"/>
        <v>-9.0000000000001421</v>
      </c>
      <c r="H763" s="5">
        <f t="shared" si="184"/>
        <v>19.000000000000128</v>
      </c>
      <c r="I763" s="5">
        <f t="shared" si="185"/>
        <v>47.000000000000398</v>
      </c>
      <c r="J763" s="5">
        <f t="shared" si="186"/>
        <v>-39.000000000000412</v>
      </c>
      <c r="K763" s="5">
        <f t="shared" si="187"/>
        <v>-13.000000000000142</v>
      </c>
      <c r="L763" s="5">
        <f t="shared" si="188"/>
        <v>13.000000000000128</v>
      </c>
      <c r="M763" s="5">
        <f t="shared" si="189"/>
        <v>39.000000000000398</v>
      </c>
      <c r="N763" s="17">
        <f t="shared" si="176"/>
        <v>784.00000000001512</v>
      </c>
      <c r="O763" s="17">
        <f t="shared" si="190"/>
        <v>3380.00000000007</v>
      </c>
      <c r="P763" s="9">
        <f t="shared" si="177"/>
        <v>4164.0000000000855</v>
      </c>
      <c r="Q763" s="9">
        <f t="shared" si="178"/>
        <v>4948.0000000001</v>
      </c>
      <c r="R763" s="9">
        <f t="shared" si="179"/>
        <v>5732.0000000001155</v>
      </c>
      <c r="S763" s="9">
        <f t="shared" si="180"/>
        <v>6516.000000000131</v>
      </c>
    </row>
    <row r="764" spans="4:19" x14ac:dyDescent="0.3">
      <c r="D764" s="5">
        <f t="shared" si="191"/>
        <v>28.050000000000271</v>
      </c>
      <c r="E764" s="5">
        <f t="shared" si="181"/>
        <v>-65.125000000000682</v>
      </c>
      <c r="F764" s="5">
        <f t="shared" si="182"/>
        <v>-37.075000000000415</v>
      </c>
      <c r="G764" s="5">
        <f t="shared" si="183"/>
        <v>-9.0250000000001407</v>
      </c>
      <c r="H764" s="5">
        <f t="shared" si="184"/>
        <v>19.025000000000134</v>
      </c>
      <c r="I764" s="5">
        <f t="shared" si="185"/>
        <v>47.075000000000401</v>
      </c>
      <c r="J764" s="5">
        <f t="shared" si="186"/>
        <v>-39.075000000000415</v>
      </c>
      <c r="K764" s="5">
        <f t="shared" si="187"/>
        <v>-13.025000000000141</v>
      </c>
      <c r="L764" s="5">
        <f t="shared" si="188"/>
        <v>13.025000000000134</v>
      </c>
      <c r="M764" s="5">
        <f t="shared" si="189"/>
        <v>39.075000000000401</v>
      </c>
      <c r="N764" s="17">
        <f t="shared" si="176"/>
        <v>786.80250000001524</v>
      </c>
      <c r="O764" s="17">
        <f t="shared" si="190"/>
        <v>3393.0125000000708</v>
      </c>
      <c r="P764" s="9">
        <f t="shared" si="177"/>
        <v>4179.815000000086</v>
      </c>
      <c r="Q764" s="9">
        <f t="shared" si="178"/>
        <v>4966.6175000001012</v>
      </c>
      <c r="R764" s="9">
        <f t="shared" si="179"/>
        <v>5753.4200000001165</v>
      </c>
      <c r="S764" s="9">
        <f t="shared" si="180"/>
        <v>6540.2225000001317</v>
      </c>
    </row>
    <row r="765" spans="4:19" x14ac:dyDescent="0.3">
      <c r="D765" s="5">
        <f t="shared" si="191"/>
        <v>28.100000000000271</v>
      </c>
      <c r="E765" s="5">
        <f t="shared" si="181"/>
        <v>-65.250000000000682</v>
      </c>
      <c r="F765" s="5">
        <f t="shared" si="182"/>
        <v>-37.150000000000411</v>
      </c>
      <c r="G765" s="5">
        <f t="shared" si="183"/>
        <v>-9.0500000000001393</v>
      </c>
      <c r="H765" s="5">
        <f t="shared" si="184"/>
        <v>19.050000000000125</v>
      </c>
      <c r="I765" s="5">
        <f t="shared" si="185"/>
        <v>47.150000000000404</v>
      </c>
      <c r="J765" s="5">
        <f t="shared" si="186"/>
        <v>-39.150000000000411</v>
      </c>
      <c r="K765" s="5">
        <f t="shared" si="187"/>
        <v>-13.050000000000139</v>
      </c>
      <c r="L765" s="5">
        <f t="shared" si="188"/>
        <v>13.050000000000125</v>
      </c>
      <c r="M765" s="5">
        <f t="shared" si="189"/>
        <v>39.150000000000404</v>
      </c>
      <c r="N765" s="17">
        <f t="shared" si="176"/>
        <v>789.61000000001525</v>
      </c>
      <c r="O765" s="17">
        <f t="shared" si="190"/>
        <v>3406.0500000000707</v>
      </c>
      <c r="P765" s="9">
        <f t="shared" si="177"/>
        <v>4195.6600000000863</v>
      </c>
      <c r="Q765" s="9">
        <f t="shared" si="178"/>
        <v>4985.2700000001014</v>
      </c>
      <c r="R765" s="9">
        <f t="shared" si="179"/>
        <v>5774.8800000001165</v>
      </c>
      <c r="S765" s="9">
        <f t="shared" si="180"/>
        <v>6564.4900000001317</v>
      </c>
    </row>
    <row r="766" spans="4:19" x14ac:dyDescent="0.3">
      <c r="D766" s="5">
        <f t="shared" si="191"/>
        <v>28.150000000000272</v>
      </c>
      <c r="E766" s="5">
        <f t="shared" si="181"/>
        <v>-65.375000000000682</v>
      </c>
      <c r="F766" s="5">
        <f t="shared" si="182"/>
        <v>-37.225000000000406</v>
      </c>
      <c r="G766" s="5">
        <f t="shared" si="183"/>
        <v>-9.0750000000001378</v>
      </c>
      <c r="H766" s="5">
        <f t="shared" si="184"/>
        <v>19.075000000000131</v>
      </c>
      <c r="I766" s="5">
        <f t="shared" si="185"/>
        <v>47.225000000000406</v>
      </c>
      <c r="J766" s="5">
        <f t="shared" si="186"/>
        <v>-39.225000000000406</v>
      </c>
      <c r="K766" s="5">
        <f t="shared" si="187"/>
        <v>-13.075000000000138</v>
      </c>
      <c r="L766" s="5">
        <f t="shared" si="188"/>
        <v>13.075000000000131</v>
      </c>
      <c r="M766" s="5">
        <f t="shared" si="189"/>
        <v>39.225000000000406</v>
      </c>
      <c r="N766" s="17">
        <f t="shared" si="176"/>
        <v>792.42250000001536</v>
      </c>
      <c r="O766" s="17">
        <f t="shared" si="190"/>
        <v>3419.1125000000711</v>
      </c>
      <c r="P766" s="9">
        <f t="shared" si="177"/>
        <v>4211.5350000000863</v>
      </c>
      <c r="Q766" s="9">
        <f t="shared" si="178"/>
        <v>5003.9575000001023</v>
      </c>
      <c r="R766" s="9">
        <f t="shared" si="179"/>
        <v>5796.3800000001174</v>
      </c>
      <c r="S766" s="9">
        <f t="shared" si="180"/>
        <v>6588.8025000001326</v>
      </c>
    </row>
    <row r="767" spans="4:19" x14ac:dyDescent="0.3">
      <c r="D767" s="5">
        <f t="shared" si="191"/>
        <v>28.200000000000273</v>
      </c>
      <c r="E767" s="5">
        <f t="shared" si="181"/>
        <v>-65.500000000000682</v>
      </c>
      <c r="F767" s="5">
        <f t="shared" si="182"/>
        <v>-37.300000000000409</v>
      </c>
      <c r="G767" s="5">
        <f t="shared" si="183"/>
        <v>-9.1000000000001364</v>
      </c>
      <c r="H767" s="5">
        <f t="shared" si="184"/>
        <v>19.100000000000136</v>
      </c>
      <c r="I767" s="5">
        <f t="shared" si="185"/>
        <v>47.300000000000409</v>
      </c>
      <c r="J767" s="5">
        <f t="shared" si="186"/>
        <v>-39.300000000000409</v>
      </c>
      <c r="K767" s="5">
        <f t="shared" si="187"/>
        <v>-13.100000000000136</v>
      </c>
      <c r="L767" s="5">
        <f t="shared" si="188"/>
        <v>13.100000000000136</v>
      </c>
      <c r="M767" s="5">
        <f t="shared" si="189"/>
        <v>39.300000000000409</v>
      </c>
      <c r="N767" s="17">
        <f t="shared" si="176"/>
        <v>795.24000000001536</v>
      </c>
      <c r="O767" s="17">
        <f t="shared" si="190"/>
        <v>3432.2000000000712</v>
      </c>
      <c r="P767" s="9">
        <f t="shared" si="177"/>
        <v>4227.4400000000869</v>
      </c>
      <c r="Q767" s="9">
        <f t="shared" si="178"/>
        <v>5022.6800000001022</v>
      </c>
      <c r="R767" s="9">
        <f t="shared" si="179"/>
        <v>5817.9200000001174</v>
      </c>
      <c r="S767" s="9">
        <f t="shared" si="180"/>
        <v>6613.1600000001326</v>
      </c>
    </row>
    <row r="768" spans="4:19" x14ac:dyDescent="0.3">
      <c r="D768" s="5">
        <f t="shared" si="191"/>
        <v>28.250000000000274</v>
      </c>
      <c r="E768" s="5">
        <f t="shared" si="181"/>
        <v>-65.625000000000682</v>
      </c>
      <c r="F768" s="5">
        <f t="shared" si="182"/>
        <v>-37.375000000000412</v>
      </c>
      <c r="G768" s="5">
        <f t="shared" si="183"/>
        <v>-9.125000000000135</v>
      </c>
      <c r="H768" s="5">
        <f t="shared" si="184"/>
        <v>19.125000000000142</v>
      </c>
      <c r="I768" s="5">
        <f t="shared" si="185"/>
        <v>47.375000000000412</v>
      </c>
      <c r="J768" s="5">
        <f t="shared" si="186"/>
        <v>-39.375000000000412</v>
      </c>
      <c r="K768" s="5">
        <f t="shared" si="187"/>
        <v>-13.125000000000135</v>
      </c>
      <c r="L768" s="5">
        <f t="shared" si="188"/>
        <v>13.125000000000142</v>
      </c>
      <c r="M768" s="5">
        <f t="shared" si="189"/>
        <v>39.375000000000412</v>
      </c>
      <c r="N768" s="17">
        <f t="shared" si="176"/>
        <v>798.06250000001546</v>
      </c>
      <c r="O768" s="17">
        <f t="shared" si="190"/>
        <v>3445.3125000000723</v>
      </c>
      <c r="P768" s="9">
        <f t="shared" si="177"/>
        <v>4243.3750000000873</v>
      </c>
      <c r="Q768" s="9">
        <f t="shared" si="178"/>
        <v>5041.4375000001037</v>
      </c>
      <c r="R768" s="9">
        <f t="shared" si="179"/>
        <v>5839.5000000001182</v>
      </c>
      <c r="S768" s="9">
        <f t="shared" si="180"/>
        <v>6637.5625000001346</v>
      </c>
    </row>
    <row r="769" spans="4:19" x14ac:dyDescent="0.3">
      <c r="D769" s="5">
        <f t="shared" si="191"/>
        <v>28.300000000000274</v>
      </c>
      <c r="E769" s="5">
        <f t="shared" si="181"/>
        <v>-65.750000000000682</v>
      </c>
      <c r="F769" s="5">
        <f t="shared" si="182"/>
        <v>-37.450000000000408</v>
      </c>
      <c r="G769" s="5">
        <f t="shared" si="183"/>
        <v>-9.1500000000001336</v>
      </c>
      <c r="H769" s="5">
        <f t="shared" si="184"/>
        <v>19.150000000000148</v>
      </c>
      <c r="I769" s="5">
        <f t="shared" si="185"/>
        <v>47.450000000000415</v>
      </c>
      <c r="J769" s="5">
        <f t="shared" si="186"/>
        <v>-39.450000000000408</v>
      </c>
      <c r="K769" s="5">
        <f t="shared" si="187"/>
        <v>-13.150000000000134</v>
      </c>
      <c r="L769" s="5">
        <f t="shared" si="188"/>
        <v>13.150000000000148</v>
      </c>
      <c r="M769" s="5">
        <f t="shared" si="189"/>
        <v>39.450000000000415</v>
      </c>
      <c r="N769" s="17">
        <f t="shared" si="176"/>
        <v>800.89000000001556</v>
      </c>
      <c r="O769" s="17">
        <f t="shared" si="190"/>
        <v>3458.4500000000726</v>
      </c>
      <c r="P769" s="9">
        <f t="shared" si="177"/>
        <v>4259.3400000000884</v>
      </c>
      <c r="Q769" s="9">
        <f t="shared" si="178"/>
        <v>5060.2300000001032</v>
      </c>
      <c r="R769" s="9">
        <f t="shared" si="179"/>
        <v>5861.120000000119</v>
      </c>
      <c r="S769" s="9">
        <f t="shared" si="180"/>
        <v>6662.0100000001348</v>
      </c>
    </row>
    <row r="770" spans="4:19" x14ac:dyDescent="0.3">
      <c r="D770" s="5">
        <f t="shared" si="191"/>
        <v>28.350000000000275</v>
      </c>
      <c r="E770" s="5">
        <f t="shared" si="181"/>
        <v>-65.875000000000682</v>
      </c>
      <c r="F770" s="5">
        <f t="shared" si="182"/>
        <v>-37.525000000000404</v>
      </c>
      <c r="G770" s="5">
        <f t="shared" si="183"/>
        <v>-9.1750000000001322</v>
      </c>
      <c r="H770" s="5">
        <f t="shared" si="184"/>
        <v>19.175000000000139</v>
      </c>
      <c r="I770" s="5">
        <f t="shared" si="185"/>
        <v>47.525000000000418</v>
      </c>
      <c r="J770" s="5">
        <f t="shared" si="186"/>
        <v>-39.525000000000404</v>
      </c>
      <c r="K770" s="5">
        <f t="shared" si="187"/>
        <v>-13.175000000000132</v>
      </c>
      <c r="L770" s="5">
        <f t="shared" si="188"/>
        <v>13.175000000000139</v>
      </c>
      <c r="M770" s="5">
        <f t="shared" si="189"/>
        <v>39.525000000000418</v>
      </c>
      <c r="N770" s="17">
        <f t="shared" si="176"/>
        <v>803.72250000001554</v>
      </c>
      <c r="O770" s="17">
        <f t="shared" si="190"/>
        <v>3471.612500000072</v>
      </c>
      <c r="P770" s="9">
        <f t="shared" si="177"/>
        <v>4275.3350000000873</v>
      </c>
      <c r="Q770" s="9">
        <f t="shared" si="178"/>
        <v>5079.0575000001027</v>
      </c>
      <c r="R770" s="9">
        <f t="shared" si="179"/>
        <v>5882.7800000001189</v>
      </c>
      <c r="S770" s="9">
        <f t="shared" si="180"/>
        <v>6686.5025000001342</v>
      </c>
    </row>
    <row r="771" spans="4:19" x14ac:dyDescent="0.3">
      <c r="D771" s="5">
        <f t="shared" si="191"/>
        <v>28.400000000000276</v>
      </c>
      <c r="E771" s="5">
        <f t="shared" si="181"/>
        <v>-66.000000000000682</v>
      </c>
      <c r="F771" s="5">
        <f t="shared" si="182"/>
        <v>-37.600000000000406</v>
      </c>
      <c r="G771" s="5">
        <f t="shared" si="183"/>
        <v>-9.2000000000001307</v>
      </c>
      <c r="H771" s="5">
        <f t="shared" si="184"/>
        <v>19.200000000000145</v>
      </c>
      <c r="I771" s="5">
        <f t="shared" si="185"/>
        <v>47.600000000000421</v>
      </c>
      <c r="J771" s="5">
        <f t="shared" si="186"/>
        <v>-39.600000000000406</v>
      </c>
      <c r="K771" s="5">
        <f t="shared" si="187"/>
        <v>-13.200000000000131</v>
      </c>
      <c r="L771" s="5">
        <f t="shared" si="188"/>
        <v>13.200000000000145</v>
      </c>
      <c r="M771" s="5">
        <f t="shared" si="189"/>
        <v>39.600000000000421</v>
      </c>
      <c r="N771" s="17">
        <f t="shared" ref="N771:N834" si="192">D771*D771</f>
        <v>806.56000000001563</v>
      </c>
      <c r="O771" s="17">
        <f t="shared" si="190"/>
        <v>3484.8000000000729</v>
      </c>
      <c r="P771" s="9">
        <f t="shared" ref="P771:P834" si="193">(N771*1)+O771</f>
        <v>4291.3600000000888</v>
      </c>
      <c r="Q771" s="9">
        <f t="shared" ref="Q771:Q834" si="194">(2*N771)+O771</f>
        <v>5097.9200000001038</v>
      </c>
      <c r="R771" s="9">
        <f t="shared" ref="R771:R834" si="195">(3*N771)+O771</f>
        <v>5904.4800000001196</v>
      </c>
      <c r="S771" s="9">
        <f t="shared" ref="S771:S834" si="196">(4*N771)+O771</f>
        <v>6711.0400000001355</v>
      </c>
    </row>
    <row r="772" spans="4:19" x14ac:dyDescent="0.3">
      <c r="D772" s="5">
        <f t="shared" si="191"/>
        <v>28.450000000000276</v>
      </c>
      <c r="E772" s="5">
        <f t="shared" ref="E772:E835" si="197">$B$10-D772*$B$9</f>
        <v>-66.125000000000696</v>
      </c>
      <c r="F772" s="5">
        <f t="shared" ref="F772:F835" si="198">$D772*$A$2+$E772</f>
        <v>-37.675000000000423</v>
      </c>
      <c r="G772" s="5">
        <f t="shared" ref="G772:G835" si="199">$D772*$A$3+$E772</f>
        <v>-9.2250000000001435</v>
      </c>
      <c r="H772" s="5">
        <f t="shared" ref="H772:H835" si="200">$D772*$A$4+$E772</f>
        <v>19.225000000000136</v>
      </c>
      <c r="I772" s="5">
        <f t="shared" ref="I772:I835" si="201">$D772*$A$5+$E772</f>
        <v>47.675000000000409</v>
      </c>
      <c r="J772" s="5">
        <f t="shared" ref="J772:J835" si="202">F772-$B$2</f>
        <v>-39.675000000000423</v>
      </c>
      <c r="K772" s="5">
        <f t="shared" ref="K772:K835" si="203">G772-$B$3</f>
        <v>-13.225000000000144</v>
      </c>
      <c r="L772" s="5">
        <f t="shared" ref="L772:L835" si="204">H772-$B$4</f>
        <v>13.225000000000136</v>
      </c>
      <c r="M772" s="5">
        <f t="shared" ref="M772:M835" si="205">I772-$B$5</f>
        <v>39.675000000000409</v>
      </c>
      <c r="N772" s="17">
        <f t="shared" si="192"/>
        <v>809.40250000001572</v>
      </c>
      <c r="O772" s="17">
        <f t="shared" ref="O772:O835" si="206">SUM(J772*J772+K772*K772+L772*L772+M772*M772)</f>
        <v>3498.0125000000735</v>
      </c>
      <c r="P772" s="9">
        <f t="shared" si="193"/>
        <v>4307.4150000000891</v>
      </c>
      <c r="Q772" s="9">
        <f t="shared" si="194"/>
        <v>5116.8175000001047</v>
      </c>
      <c r="R772" s="9">
        <f t="shared" si="195"/>
        <v>5926.2200000001212</v>
      </c>
      <c r="S772" s="9">
        <f t="shared" si="196"/>
        <v>6735.6225000001359</v>
      </c>
    </row>
    <row r="773" spans="4:19" x14ac:dyDescent="0.3">
      <c r="D773" s="5">
        <f t="shared" si="191"/>
        <v>28.500000000000277</v>
      </c>
      <c r="E773" s="5">
        <f t="shared" si="197"/>
        <v>-66.250000000000696</v>
      </c>
      <c r="F773" s="5">
        <f t="shared" si="198"/>
        <v>-37.750000000000419</v>
      </c>
      <c r="G773" s="5">
        <f t="shared" si="199"/>
        <v>-9.2500000000001421</v>
      </c>
      <c r="H773" s="5">
        <f t="shared" si="200"/>
        <v>19.250000000000128</v>
      </c>
      <c r="I773" s="5">
        <f t="shared" si="201"/>
        <v>47.750000000000412</v>
      </c>
      <c r="J773" s="5">
        <f t="shared" si="202"/>
        <v>-39.750000000000419</v>
      </c>
      <c r="K773" s="5">
        <f t="shared" si="203"/>
        <v>-13.250000000000142</v>
      </c>
      <c r="L773" s="5">
        <f t="shared" si="204"/>
        <v>13.250000000000128</v>
      </c>
      <c r="M773" s="5">
        <f t="shared" si="205"/>
        <v>39.750000000000412</v>
      </c>
      <c r="N773" s="17">
        <f t="shared" si="192"/>
        <v>812.2500000000158</v>
      </c>
      <c r="O773" s="17">
        <f t="shared" si="206"/>
        <v>3511.2500000000737</v>
      </c>
      <c r="P773" s="9">
        <f t="shared" si="193"/>
        <v>4323.5000000000891</v>
      </c>
      <c r="Q773" s="9">
        <f t="shared" si="194"/>
        <v>5135.7500000001055</v>
      </c>
      <c r="R773" s="9">
        <f t="shared" si="195"/>
        <v>5948.000000000121</v>
      </c>
      <c r="S773" s="9">
        <f t="shared" si="196"/>
        <v>6760.2500000001364</v>
      </c>
    </row>
    <row r="774" spans="4:19" x14ac:dyDescent="0.3">
      <c r="D774" s="5">
        <f t="shared" ref="D774:D837" si="207">D773+0.05</f>
        <v>28.550000000000278</v>
      </c>
      <c r="E774" s="5">
        <f t="shared" si="197"/>
        <v>-66.375000000000696</v>
      </c>
      <c r="F774" s="5">
        <f t="shared" si="198"/>
        <v>-37.825000000000415</v>
      </c>
      <c r="G774" s="5">
        <f t="shared" si="199"/>
        <v>-9.2750000000001407</v>
      </c>
      <c r="H774" s="5">
        <f t="shared" si="200"/>
        <v>19.275000000000134</v>
      </c>
      <c r="I774" s="5">
        <f t="shared" si="201"/>
        <v>47.825000000000415</v>
      </c>
      <c r="J774" s="5">
        <f t="shared" si="202"/>
        <v>-39.825000000000415</v>
      </c>
      <c r="K774" s="5">
        <f t="shared" si="203"/>
        <v>-13.275000000000141</v>
      </c>
      <c r="L774" s="5">
        <f t="shared" si="204"/>
        <v>13.275000000000134</v>
      </c>
      <c r="M774" s="5">
        <f t="shared" si="205"/>
        <v>39.825000000000415</v>
      </c>
      <c r="N774" s="17">
        <f t="shared" si="192"/>
        <v>815.10250000001588</v>
      </c>
      <c r="O774" s="17">
        <f t="shared" si="206"/>
        <v>3524.5125000000735</v>
      </c>
      <c r="P774" s="9">
        <f t="shared" si="193"/>
        <v>4339.6150000000889</v>
      </c>
      <c r="Q774" s="9">
        <f t="shared" si="194"/>
        <v>5154.7175000001052</v>
      </c>
      <c r="R774" s="9">
        <f t="shared" si="195"/>
        <v>5969.8200000001216</v>
      </c>
      <c r="S774" s="9">
        <f t="shared" si="196"/>
        <v>6784.922500000137</v>
      </c>
    </row>
    <row r="775" spans="4:19" x14ac:dyDescent="0.3">
      <c r="D775" s="5">
        <f t="shared" si="207"/>
        <v>28.600000000000279</v>
      </c>
      <c r="E775" s="5">
        <f t="shared" si="197"/>
        <v>-66.500000000000696</v>
      </c>
      <c r="F775" s="5">
        <f t="shared" si="198"/>
        <v>-37.900000000000418</v>
      </c>
      <c r="G775" s="5">
        <f t="shared" si="199"/>
        <v>-9.3000000000001393</v>
      </c>
      <c r="H775" s="5">
        <f t="shared" si="200"/>
        <v>19.300000000000139</v>
      </c>
      <c r="I775" s="5">
        <f t="shared" si="201"/>
        <v>47.900000000000418</v>
      </c>
      <c r="J775" s="5">
        <f t="shared" si="202"/>
        <v>-39.900000000000418</v>
      </c>
      <c r="K775" s="5">
        <f t="shared" si="203"/>
        <v>-13.300000000000139</v>
      </c>
      <c r="L775" s="5">
        <f t="shared" si="204"/>
        <v>13.300000000000139</v>
      </c>
      <c r="M775" s="5">
        <f t="shared" si="205"/>
        <v>39.900000000000418</v>
      </c>
      <c r="N775" s="17">
        <f t="shared" si="192"/>
        <v>817.96000000001595</v>
      </c>
      <c r="O775" s="17">
        <f t="shared" si="206"/>
        <v>3537.8000000000743</v>
      </c>
      <c r="P775" s="9">
        <f t="shared" si="193"/>
        <v>4355.7600000000903</v>
      </c>
      <c r="Q775" s="9">
        <f t="shared" si="194"/>
        <v>5173.7200000001067</v>
      </c>
      <c r="R775" s="9">
        <f t="shared" si="195"/>
        <v>5991.6800000001222</v>
      </c>
      <c r="S775" s="9">
        <f t="shared" si="196"/>
        <v>6809.6400000001377</v>
      </c>
    </row>
    <row r="776" spans="4:19" x14ac:dyDescent="0.3">
      <c r="D776" s="5">
        <f t="shared" si="207"/>
        <v>28.650000000000279</v>
      </c>
      <c r="E776" s="5">
        <f t="shared" si="197"/>
        <v>-66.625000000000696</v>
      </c>
      <c r="F776" s="5">
        <f t="shared" si="198"/>
        <v>-37.975000000000421</v>
      </c>
      <c r="G776" s="5">
        <f t="shared" si="199"/>
        <v>-9.3250000000001378</v>
      </c>
      <c r="H776" s="5">
        <f t="shared" si="200"/>
        <v>19.325000000000145</v>
      </c>
      <c r="I776" s="5">
        <f t="shared" si="201"/>
        <v>47.975000000000421</v>
      </c>
      <c r="J776" s="5">
        <f t="shared" si="202"/>
        <v>-39.975000000000421</v>
      </c>
      <c r="K776" s="5">
        <f t="shared" si="203"/>
        <v>-13.325000000000138</v>
      </c>
      <c r="L776" s="5">
        <f t="shared" si="204"/>
        <v>13.325000000000145</v>
      </c>
      <c r="M776" s="5">
        <f t="shared" si="205"/>
        <v>39.975000000000421</v>
      </c>
      <c r="N776" s="17">
        <f t="shared" si="192"/>
        <v>820.82250000001602</v>
      </c>
      <c r="O776" s="17">
        <f t="shared" si="206"/>
        <v>3551.1125000000748</v>
      </c>
      <c r="P776" s="9">
        <f t="shared" si="193"/>
        <v>4371.9350000000904</v>
      </c>
      <c r="Q776" s="9">
        <f t="shared" si="194"/>
        <v>5192.757500000107</v>
      </c>
      <c r="R776" s="9">
        <f t="shared" si="195"/>
        <v>6013.5800000001227</v>
      </c>
      <c r="S776" s="9">
        <f t="shared" si="196"/>
        <v>6834.4025000001384</v>
      </c>
    </row>
    <row r="777" spans="4:19" x14ac:dyDescent="0.3">
      <c r="D777" s="5">
        <f t="shared" si="207"/>
        <v>28.70000000000028</v>
      </c>
      <c r="E777" s="5">
        <f t="shared" si="197"/>
        <v>-66.750000000000696</v>
      </c>
      <c r="F777" s="5">
        <f t="shared" si="198"/>
        <v>-38.050000000000416</v>
      </c>
      <c r="G777" s="5">
        <f t="shared" si="199"/>
        <v>-9.3500000000001364</v>
      </c>
      <c r="H777" s="5">
        <f t="shared" si="200"/>
        <v>19.350000000000151</v>
      </c>
      <c r="I777" s="5">
        <f t="shared" si="201"/>
        <v>48.050000000000423</v>
      </c>
      <c r="J777" s="5">
        <f t="shared" si="202"/>
        <v>-40.050000000000416</v>
      </c>
      <c r="K777" s="5">
        <f t="shared" si="203"/>
        <v>-13.350000000000136</v>
      </c>
      <c r="L777" s="5">
        <f t="shared" si="204"/>
        <v>13.350000000000151</v>
      </c>
      <c r="M777" s="5">
        <f t="shared" si="205"/>
        <v>40.050000000000423</v>
      </c>
      <c r="N777" s="17">
        <f t="shared" si="192"/>
        <v>823.69000000001608</v>
      </c>
      <c r="O777" s="17">
        <f t="shared" si="206"/>
        <v>3564.4500000000749</v>
      </c>
      <c r="P777" s="9">
        <f t="shared" si="193"/>
        <v>4388.1400000000913</v>
      </c>
      <c r="Q777" s="9">
        <f t="shared" si="194"/>
        <v>5211.8300000001072</v>
      </c>
      <c r="R777" s="9">
        <f t="shared" si="195"/>
        <v>6035.5200000001232</v>
      </c>
      <c r="S777" s="9">
        <f t="shared" si="196"/>
        <v>6859.2100000001392</v>
      </c>
    </row>
    <row r="778" spans="4:19" x14ac:dyDescent="0.3">
      <c r="D778" s="5">
        <f t="shared" si="207"/>
        <v>28.750000000000281</v>
      </c>
      <c r="E778" s="5">
        <f t="shared" si="197"/>
        <v>-66.875000000000696</v>
      </c>
      <c r="F778" s="5">
        <f t="shared" si="198"/>
        <v>-38.125000000000412</v>
      </c>
      <c r="G778" s="5">
        <f t="shared" si="199"/>
        <v>-9.375000000000135</v>
      </c>
      <c r="H778" s="5">
        <f t="shared" si="200"/>
        <v>19.375000000000142</v>
      </c>
      <c r="I778" s="5">
        <f t="shared" si="201"/>
        <v>48.125000000000426</v>
      </c>
      <c r="J778" s="5">
        <f t="shared" si="202"/>
        <v>-40.125000000000412</v>
      </c>
      <c r="K778" s="5">
        <f t="shared" si="203"/>
        <v>-13.375000000000135</v>
      </c>
      <c r="L778" s="5">
        <f t="shared" si="204"/>
        <v>13.375000000000142</v>
      </c>
      <c r="M778" s="5">
        <f t="shared" si="205"/>
        <v>40.125000000000426</v>
      </c>
      <c r="N778" s="17">
        <f t="shared" si="192"/>
        <v>826.56250000001614</v>
      </c>
      <c r="O778" s="17">
        <f t="shared" si="206"/>
        <v>3577.8125000000746</v>
      </c>
      <c r="P778" s="9">
        <f t="shared" si="193"/>
        <v>4404.3750000000909</v>
      </c>
      <c r="Q778" s="9">
        <f t="shared" si="194"/>
        <v>5230.9375000001073</v>
      </c>
      <c r="R778" s="9">
        <f t="shared" si="195"/>
        <v>6057.5000000001228</v>
      </c>
      <c r="S778" s="9">
        <f t="shared" si="196"/>
        <v>6884.0625000001392</v>
      </c>
    </row>
    <row r="779" spans="4:19" x14ac:dyDescent="0.3">
      <c r="D779" s="5">
        <f t="shared" si="207"/>
        <v>28.800000000000281</v>
      </c>
      <c r="E779" s="5">
        <f t="shared" si="197"/>
        <v>-67.000000000000711</v>
      </c>
      <c r="F779" s="5">
        <f t="shared" si="198"/>
        <v>-38.200000000000429</v>
      </c>
      <c r="G779" s="5">
        <f t="shared" si="199"/>
        <v>-9.4000000000001478</v>
      </c>
      <c r="H779" s="5">
        <f t="shared" si="200"/>
        <v>19.400000000000134</v>
      </c>
      <c r="I779" s="5">
        <f t="shared" si="201"/>
        <v>48.200000000000415</v>
      </c>
      <c r="J779" s="5">
        <f t="shared" si="202"/>
        <v>-40.200000000000429</v>
      </c>
      <c r="K779" s="5">
        <f t="shared" si="203"/>
        <v>-13.400000000000148</v>
      </c>
      <c r="L779" s="5">
        <f t="shared" si="204"/>
        <v>13.400000000000134</v>
      </c>
      <c r="M779" s="5">
        <f t="shared" si="205"/>
        <v>40.200000000000415</v>
      </c>
      <c r="N779" s="17">
        <f t="shared" si="192"/>
        <v>829.4400000000162</v>
      </c>
      <c r="O779" s="17">
        <f t="shared" si="206"/>
        <v>3591.2000000000753</v>
      </c>
      <c r="P779" s="9">
        <f t="shared" si="193"/>
        <v>4420.6400000000913</v>
      </c>
      <c r="Q779" s="9">
        <f t="shared" si="194"/>
        <v>5250.0800000001072</v>
      </c>
      <c r="R779" s="9">
        <f t="shared" si="195"/>
        <v>6079.5200000001241</v>
      </c>
      <c r="S779" s="9">
        <f t="shared" si="196"/>
        <v>6908.9600000001401</v>
      </c>
    </row>
    <row r="780" spans="4:19" x14ac:dyDescent="0.3">
      <c r="D780" s="5">
        <f t="shared" si="207"/>
        <v>28.850000000000282</v>
      </c>
      <c r="E780" s="5">
        <f t="shared" si="197"/>
        <v>-67.125000000000711</v>
      </c>
      <c r="F780" s="5">
        <f t="shared" si="198"/>
        <v>-38.275000000000432</v>
      </c>
      <c r="G780" s="5">
        <f t="shared" si="199"/>
        <v>-9.4250000000001464</v>
      </c>
      <c r="H780" s="5">
        <f t="shared" si="200"/>
        <v>19.425000000000139</v>
      </c>
      <c r="I780" s="5">
        <f t="shared" si="201"/>
        <v>48.275000000000418</v>
      </c>
      <c r="J780" s="5">
        <f t="shared" si="202"/>
        <v>-40.275000000000432</v>
      </c>
      <c r="K780" s="5">
        <f t="shared" si="203"/>
        <v>-13.425000000000146</v>
      </c>
      <c r="L780" s="5">
        <f t="shared" si="204"/>
        <v>13.425000000000139</v>
      </c>
      <c r="M780" s="5">
        <f t="shared" si="205"/>
        <v>40.275000000000418</v>
      </c>
      <c r="N780" s="17">
        <f t="shared" si="192"/>
        <v>832.32250000001625</v>
      </c>
      <c r="O780" s="17">
        <f t="shared" si="206"/>
        <v>3604.6125000000761</v>
      </c>
      <c r="P780" s="9">
        <f t="shared" si="193"/>
        <v>4436.9350000000923</v>
      </c>
      <c r="Q780" s="9">
        <f t="shared" si="194"/>
        <v>5269.2575000001088</v>
      </c>
      <c r="R780" s="9">
        <f t="shared" si="195"/>
        <v>6101.5800000001254</v>
      </c>
      <c r="S780" s="9">
        <f t="shared" si="196"/>
        <v>6933.9025000001411</v>
      </c>
    </row>
    <row r="781" spans="4:19" x14ac:dyDescent="0.3">
      <c r="D781" s="5">
        <f t="shared" si="207"/>
        <v>28.900000000000283</v>
      </c>
      <c r="E781" s="5">
        <f t="shared" si="197"/>
        <v>-67.250000000000711</v>
      </c>
      <c r="F781" s="5">
        <f t="shared" si="198"/>
        <v>-38.350000000000428</v>
      </c>
      <c r="G781" s="5">
        <f t="shared" si="199"/>
        <v>-9.450000000000145</v>
      </c>
      <c r="H781" s="5">
        <f t="shared" si="200"/>
        <v>19.450000000000131</v>
      </c>
      <c r="I781" s="5">
        <f t="shared" si="201"/>
        <v>48.350000000000421</v>
      </c>
      <c r="J781" s="5">
        <f t="shared" si="202"/>
        <v>-40.350000000000428</v>
      </c>
      <c r="K781" s="5">
        <f t="shared" si="203"/>
        <v>-13.450000000000145</v>
      </c>
      <c r="L781" s="5">
        <f t="shared" si="204"/>
        <v>13.450000000000131</v>
      </c>
      <c r="M781" s="5">
        <f t="shared" si="205"/>
        <v>40.350000000000421</v>
      </c>
      <c r="N781" s="17">
        <f t="shared" si="192"/>
        <v>835.21000000001629</v>
      </c>
      <c r="O781" s="17">
        <f t="shared" si="206"/>
        <v>3618.0500000000757</v>
      </c>
      <c r="P781" s="9">
        <f t="shared" si="193"/>
        <v>4453.2600000000921</v>
      </c>
      <c r="Q781" s="9">
        <f t="shared" si="194"/>
        <v>5288.4700000001085</v>
      </c>
      <c r="R781" s="9">
        <f t="shared" si="195"/>
        <v>6123.680000000124</v>
      </c>
      <c r="S781" s="9">
        <f t="shared" si="196"/>
        <v>6958.8900000001413</v>
      </c>
    </row>
    <row r="782" spans="4:19" x14ac:dyDescent="0.3">
      <c r="D782" s="5">
        <f t="shared" si="207"/>
        <v>28.950000000000284</v>
      </c>
      <c r="E782" s="5">
        <f t="shared" si="197"/>
        <v>-67.375000000000711</v>
      </c>
      <c r="F782" s="5">
        <f t="shared" si="198"/>
        <v>-38.425000000000423</v>
      </c>
      <c r="G782" s="5">
        <f t="shared" si="199"/>
        <v>-9.4750000000001435</v>
      </c>
      <c r="H782" s="5">
        <f t="shared" si="200"/>
        <v>19.475000000000136</v>
      </c>
      <c r="I782" s="5">
        <f t="shared" si="201"/>
        <v>48.425000000000423</v>
      </c>
      <c r="J782" s="5">
        <f t="shared" si="202"/>
        <v>-40.425000000000423</v>
      </c>
      <c r="K782" s="5">
        <f t="shared" si="203"/>
        <v>-13.475000000000144</v>
      </c>
      <c r="L782" s="5">
        <f t="shared" si="204"/>
        <v>13.475000000000136</v>
      </c>
      <c r="M782" s="5">
        <f t="shared" si="205"/>
        <v>40.425000000000423</v>
      </c>
      <c r="N782" s="17">
        <f t="shared" si="192"/>
        <v>838.10250000001645</v>
      </c>
      <c r="O782" s="17">
        <f t="shared" si="206"/>
        <v>3631.5125000000762</v>
      </c>
      <c r="P782" s="9">
        <f t="shared" si="193"/>
        <v>4469.6150000000926</v>
      </c>
      <c r="Q782" s="9">
        <f t="shared" si="194"/>
        <v>5307.7175000001089</v>
      </c>
      <c r="R782" s="9">
        <f t="shared" si="195"/>
        <v>6145.8200000001252</v>
      </c>
      <c r="S782" s="9">
        <f t="shared" si="196"/>
        <v>6983.9225000001425</v>
      </c>
    </row>
    <row r="783" spans="4:19" x14ac:dyDescent="0.3">
      <c r="D783" s="5">
        <f t="shared" si="207"/>
        <v>29.000000000000284</v>
      </c>
      <c r="E783" s="5">
        <f t="shared" si="197"/>
        <v>-67.500000000000711</v>
      </c>
      <c r="F783" s="5">
        <f t="shared" si="198"/>
        <v>-38.500000000000426</v>
      </c>
      <c r="G783" s="5">
        <f t="shared" si="199"/>
        <v>-9.5000000000001421</v>
      </c>
      <c r="H783" s="5">
        <f t="shared" si="200"/>
        <v>19.500000000000142</v>
      </c>
      <c r="I783" s="5">
        <f t="shared" si="201"/>
        <v>48.500000000000426</v>
      </c>
      <c r="J783" s="5">
        <f t="shared" si="202"/>
        <v>-40.500000000000426</v>
      </c>
      <c r="K783" s="5">
        <f t="shared" si="203"/>
        <v>-13.500000000000142</v>
      </c>
      <c r="L783" s="5">
        <f t="shared" si="204"/>
        <v>13.500000000000142</v>
      </c>
      <c r="M783" s="5">
        <f t="shared" si="205"/>
        <v>40.500000000000426</v>
      </c>
      <c r="N783" s="17">
        <f t="shared" si="192"/>
        <v>841.00000000001648</v>
      </c>
      <c r="O783" s="17">
        <f t="shared" si="206"/>
        <v>3645.0000000000769</v>
      </c>
      <c r="P783" s="9">
        <f t="shared" si="193"/>
        <v>4486.0000000000937</v>
      </c>
      <c r="Q783" s="9">
        <f t="shared" si="194"/>
        <v>5327.00000000011</v>
      </c>
      <c r="R783" s="9">
        <f t="shared" si="195"/>
        <v>6168.0000000001264</v>
      </c>
      <c r="S783" s="9">
        <f t="shared" si="196"/>
        <v>7009.0000000001428</v>
      </c>
    </row>
    <row r="784" spans="4:19" x14ac:dyDescent="0.3">
      <c r="D784" s="5">
        <f t="shared" si="207"/>
        <v>29.050000000000285</v>
      </c>
      <c r="E784" s="5">
        <f t="shared" si="197"/>
        <v>-67.625000000000711</v>
      </c>
      <c r="F784" s="5">
        <f t="shared" si="198"/>
        <v>-38.575000000000429</v>
      </c>
      <c r="G784" s="5">
        <f t="shared" si="199"/>
        <v>-9.5250000000001407</v>
      </c>
      <c r="H784" s="5">
        <f t="shared" si="200"/>
        <v>19.525000000000148</v>
      </c>
      <c r="I784" s="5">
        <f t="shared" si="201"/>
        <v>48.575000000000429</v>
      </c>
      <c r="J784" s="5">
        <f t="shared" si="202"/>
        <v>-40.575000000000429</v>
      </c>
      <c r="K784" s="5">
        <f t="shared" si="203"/>
        <v>-13.525000000000141</v>
      </c>
      <c r="L784" s="5">
        <f t="shared" si="204"/>
        <v>13.525000000000148</v>
      </c>
      <c r="M784" s="5">
        <f t="shared" si="205"/>
        <v>40.575000000000429</v>
      </c>
      <c r="N784" s="17">
        <f t="shared" si="192"/>
        <v>843.90250000001652</v>
      </c>
      <c r="O784" s="17">
        <f t="shared" si="206"/>
        <v>3658.5125000000771</v>
      </c>
      <c r="P784" s="9">
        <f t="shared" si="193"/>
        <v>4502.4150000000936</v>
      </c>
      <c r="Q784" s="9">
        <f t="shared" si="194"/>
        <v>5346.3175000001102</v>
      </c>
      <c r="R784" s="9">
        <f t="shared" si="195"/>
        <v>6190.2200000001267</v>
      </c>
      <c r="S784" s="9">
        <f t="shared" si="196"/>
        <v>7034.1225000001432</v>
      </c>
    </row>
    <row r="785" spans="4:19" x14ac:dyDescent="0.3">
      <c r="D785" s="5">
        <f t="shared" si="207"/>
        <v>29.100000000000286</v>
      </c>
      <c r="E785" s="5">
        <f t="shared" si="197"/>
        <v>-67.750000000000711</v>
      </c>
      <c r="F785" s="5">
        <f t="shared" si="198"/>
        <v>-38.650000000000425</v>
      </c>
      <c r="G785" s="5">
        <f t="shared" si="199"/>
        <v>-9.5500000000001393</v>
      </c>
      <c r="H785" s="5">
        <f t="shared" si="200"/>
        <v>19.550000000000153</v>
      </c>
      <c r="I785" s="5">
        <f t="shared" si="201"/>
        <v>48.650000000000432</v>
      </c>
      <c r="J785" s="5">
        <f t="shared" si="202"/>
        <v>-40.650000000000425</v>
      </c>
      <c r="K785" s="5">
        <f t="shared" si="203"/>
        <v>-13.550000000000139</v>
      </c>
      <c r="L785" s="5">
        <f t="shared" si="204"/>
        <v>13.550000000000153</v>
      </c>
      <c r="M785" s="5">
        <f t="shared" si="205"/>
        <v>40.650000000000432</v>
      </c>
      <c r="N785" s="17">
        <f t="shared" si="192"/>
        <v>846.81000000001666</v>
      </c>
      <c r="O785" s="17">
        <f t="shared" si="206"/>
        <v>3672.0500000000775</v>
      </c>
      <c r="P785" s="9">
        <f t="shared" si="193"/>
        <v>4518.8600000000943</v>
      </c>
      <c r="Q785" s="9">
        <f t="shared" si="194"/>
        <v>5365.670000000111</v>
      </c>
      <c r="R785" s="9">
        <f t="shared" si="195"/>
        <v>6212.4800000001269</v>
      </c>
      <c r="S785" s="9">
        <f t="shared" si="196"/>
        <v>7059.2900000001446</v>
      </c>
    </row>
    <row r="786" spans="4:19" x14ac:dyDescent="0.3">
      <c r="D786" s="5">
        <f t="shared" si="207"/>
        <v>29.150000000000286</v>
      </c>
      <c r="E786" s="5">
        <f t="shared" si="197"/>
        <v>-67.875000000000711</v>
      </c>
      <c r="F786" s="5">
        <f t="shared" si="198"/>
        <v>-38.725000000000421</v>
      </c>
      <c r="G786" s="5">
        <f t="shared" si="199"/>
        <v>-9.5750000000001378</v>
      </c>
      <c r="H786" s="5">
        <f t="shared" si="200"/>
        <v>19.575000000000145</v>
      </c>
      <c r="I786" s="5">
        <f t="shared" si="201"/>
        <v>48.725000000000435</v>
      </c>
      <c r="J786" s="5">
        <f t="shared" si="202"/>
        <v>-40.725000000000421</v>
      </c>
      <c r="K786" s="5">
        <f t="shared" si="203"/>
        <v>-13.575000000000138</v>
      </c>
      <c r="L786" s="5">
        <f t="shared" si="204"/>
        <v>13.575000000000145</v>
      </c>
      <c r="M786" s="5">
        <f t="shared" si="205"/>
        <v>40.725000000000435</v>
      </c>
      <c r="N786" s="17">
        <f t="shared" si="192"/>
        <v>849.72250000001668</v>
      </c>
      <c r="O786" s="17">
        <f t="shared" si="206"/>
        <v>3685.6125000000775</v>
      </c>
      <c r="P786" s="9">
        <f t="shared" si="193"/>
        <v>4535.3350000000937</v>
      </c>
      <c r="Q786" s="9">
        <f t="shared" si="194"/>
        <v>5385.0575000001108</v>
      </c>
      <c r="R786" s="9">
        <f t="shared" si="195"/>
        <v>6234.780000000128</v>
      </c>
      <c r="S786" s="9">
        <f t="shared" si="196"/>
        <v>7084.5025000001442</v>
      </c>
    </row>
    <row r="787" spans="4:19" x14ac:dyDescent="0.3">
      <c r="D787" s="5">
        <f t="shared" si="207"/>
        <v>29.200000000000287</v>
      </c>
      <c r="E787" s="5">
        <f t="shared" si="197"/>
        <v>-68.000000000000711</v>
      </c>
      <c r="F787" s="5">
        <f t="shared" si="198"/>
        <v>-38.800000000000423</v>
      </c>
      <c r="G787" s="5">
        <f t="shared" si="199"/>
        <v>-9.6000000000001364</v>
      </c>
      <c r="H787" s="5">
        <f t="shared" si="200"/>
        <v>19.600000000000151</v>
      </c>
      <c r="I787" s="5">
        <f t="shared" si="201"/>
        <v>48.800000000000438</v>
      </c>
      <c r="J787" s="5">
        <f t="shared" si="202"/>
        <v>-40.800000000000423</v>
      </c>
      <c r="K787" s="5">
        <f t="shared" si="203"/>
        <v>-13.600000000000136</v>
      </c>
      <c r="L787" s="5">
        <f t="shared" si="204"/>
        <v>13.600000000000151</v>
      </c>
      <c r="M787" s="5">
        <f t="shared" si="205"/>
        <v>40.800000000000438</v>
      </c>
      <c r="N787" s="17">
        <f t="shared" si="192"/>
        <v>852.64000000001681</v>
      </c>
      <c r="O787" s="17">
        <f t="shared" si="206"/>
        <v>3699.200000000078</v>
      </c>
      <c r="P787" s="9">
        <f t="shared" si="193"/>
        <v>4551.8400000000947</v>
      </c>
      <c r="Q787" s="9">
        <f t="shared" si="194"/>
        <v>5404.4800000001114</v>
      </c>
      <c r="R787" s="9">
        <f t="shared" si="195"/>
        <v>6257.1200000001281</v>
      </c>
      <c r="S787" s="9">
        <f t="shared" si="196"/>
        <v>7109.7600000001457</v>
      </c>
    </row>
    <row r="788" spans="4:19" x14ac:dyDescent="0.3">
      <c r="D788" s="5">
        <f t="shared" si="207"/>
        <v>29.250000000000288</v>
      </c>
      <c r="E788" s="5">
        <f t="shared" si="197"/>
        <v>-68.125000000000725</v>
      </c>
      <c r="F788" s="5">
        <f t="shared" si="198"/>
        <v>-38.875000000000441</v>
      </c>
      <c r="G788" s="5">
        <f t="shared" si="199"/>
        <v>-9.6250000000001492</v>
      </c>
      <c r="H788" s="5">
        <f t="shared" si="200"/>
        <v>19.625000000000142</v>
      </c>
      <c r="I788" s="5">
        <f t="shared" si="201"/>
        <v>48.875000000000426</v>
      </c>
      <c r="J788" s="5">
        <f t="shared" si="202"/>
        <v>-40.875000000000441</v>
      </c>
      <c r="K788" s="5">
        <f t="shared" si="203"/>
        <v>-13.625000000000149</v>
      </c>
      <c r="L788" s="5">
        <f t="shared" si="204"/>
        <v>13.625000000000142</v>
      </c>
      <c r="M788" s="5">
        <f t="shared" si="205"/>
        <v>40.875000000000426</v>
      </c>
      <c r="N788" s="17">
        <f t="shared" si="192"/>
        <v>855.56250000001683</v>
      </c>
      <c r="O788" s="17">
        <f t="shared" si="206"/>
        <v>3712.8125000000787</v>
      </c>
      <c r="P788" s="9">
        <f t="shared" si="193"/>
        <v>4568.3750000000955</v>
      </c>
      <c r="Q788" s="9">
        <f t="shared" si="194"/>
        <v>5423.9375000001128</v>
      </c>
      <c r="R788" s="9">
        <f t="shared" si="195"/>
        <v>6279.5000000001291</v>
      </c>
      <c r="S788" s="9">
        <f t="shared" si="196"/>
        <v>7135.0625000001455</v>
      </c>
    </row>
    <row r="789" spans="4:19" x14ac:dyDescent="0.3">
      <c r="D789" s="5">
        <f t="shared" si="207"/>
        <v>29.300000000000288</v>
      </c>
      <c r="E789" s="5">
        <f t="shared" si="197"/>
        <v>-68.250000000000725</v>
      </c>
      <c r="F789" s="5">
        <f t="shared" si="198"/>
        <v>-38.950000000000436</v>
      </c>
      <c r="G789" s="5">
        <f t="shared" si="199"/>
        <v>-9.6500000000001478</v>
      </c>
      <c r="H789" s="5">
        <f t="shared" si="200"/>
        <v>19.650000000000134</v>
      </c>
      <c r="I789" s="5">
        <f t="shared" si="201"/>
        <v>48.950000000000429</v>
      </c>
      <c r="J789" s="5">
        <f t="shared" si="202"/>
        <v>-40.950000000000436</v>
      </c>
      <c r="K789" s="5">
        <f t="shared" si="203"/>
        <v>-13.650000000000148</v>
      </c>
      <c r="L789" s="5">
        <f t="shared" si="204"/>
        <v>13.650000000000134</v>
      </c>
      <c r="M789" s="5">
        <f t="shared" si="205"/>
        <v>40.950000000000429</v>
      </c>
      <c r="N789" s="17">
        <f t="shared" si="192"/>
        <v>858.49000000001695</v>
      </c>
      <c r="O789" s="17">
        <f t="shared" si="206"/>
        <v>3726.4500000000789</v>
      </c>
      <c r="P789" s="9">
        <f t="shared" si="193"/>
        <v>4584.940000000096</v>
      </c>
      <c r="Q789" s="9">
        <f t="shared" si="194"/>
        <v>5443.4300000001131</v>
      </c>
      <c r="R789" s="9">
        <f t="shared" si="195"/>
        <v>6301.9200000001292</v>
      </c>
      <c r="S789" s="9">
        <f t="shared" si="196"/>
        <v>7160.4100000001472</v>
      </c>
    </row>
    <row r="790" spans="4:19" x14ac:dyDescent="0.3">
      <c r="D790" s="5">
        <f t="shared" si="207"/>
        <v>29.350000000000289</v>
      </c>
      <c r="E790" s="5">
        <f t="shared" si="197"/>
        <v>-68.375000000000725</v>
      </c>
      <c r="F790" s="5">
        <f t="shared" si="198"/>
        <v>-39.025000000000432</v>
      </c>
      <c r="G790" s="5">
        <f t="shared" si="199"/>
        <v>-9.6750000000001464</v>
      </c>
      <c r="H790" s="5">
        <f t="shared" si="200"/>
        <v>19.675000000000139</v>
      </c>
      <c r="I790" s="5">
        <f t="shared" si="201"/>
        <v>49.025000000000432</v>
      </c>
      <c r="J790" s="5">
        <f t="shared" si="202"/>
        <v>-41.025000000000432</v>
      </c>
      <c r="K790" s="5">
        <f t="shared" si="203"/>
        <v>-13.675000000000146</v>
      </c>
      <c r="L790" s="5">
        <f t="shared" si="204"/>
        <v>13.675000000000139</v>
      </c>
      <c r="M790" s="5">
        <f t="shared" si="205"/>
        <v>41.025000000000432</v>
      </c>
      <c r="N790" s="17">
        <f t="shared" si="192"/>
        <v>861.42250000001695</v>
      </c>
      <c r="O790" s="17">
        <f t="shared" si="206"/>
        <v>3740.1125000000793</v>
      </c>
      <c r="P790" s="9">
        <f t="shared" si="193"/>
        <v>4601.5350000000963</v>
      </c>
      <c r="Q790" s="9">
        <f t="shared" si="194"/>
        <v>5462.9575000001132</v>
      </c>
      <c r="R790" s="9">
        <f t="shared" si="195"/>
        <v>6324.3800000001302</v>
      </c>
      <c r="S790" s="9">
        <f t="shared" si="196"/>
        <v>7185.8025000001471</v>
      </c>
    </row>
    <row r="791" spans="4:19" x14ac:dyDescent="0.3">
      <c r="D791" s="5">
        <f t="shared" si="207"/>
        <v>29.40000000000029</v>
      </c>
      <c r="E791" s="5">
        <f t="shared" si="197"/>
        <v>-68.500000000000725</v>
      </c>
      <c r="F791" s="5">
        <f t="shared" si="198"/>
        <v>-39.100000000000435</v>
      </c>
      <c r="G791" s="5">
        <f t="shared" si="199"/>
        <v>-9.700000000000145</v>
      </c>
      <c r="H791" s="5">
        <f t="shared" si="200"/>
        <v>19.700000000000145</v>
      </c>
      <c r="I791" s="5">
        <f t="shared" si="201"/>
        <v>49.100000000000435</v>
      </c>
      <c r="J791" s="5">
        <f t="shared" si="202"/>
        <v>-41.100000000000435</v>
      </c>
      <c r="K791" s="5">
        <f t="shared" si="203"/>
        <v>-13.700000000000145</v>
      </c>
      <c r="L791" s="5">
        <f t="shared" si="204"/>
        <v>13.700000000000145</v>
      </c>
      <c r="M791" s="5">
        <f t="shared" si="205"/>
        <v>41.100000000000435</v>
      </c>
      <c r="N791" s="17">
        <f t="shared" si="192"/>
        <v>864.36000000001707</v>
      </c>
      <c r="O791" s="17">
        <f t="shared" si="206"/>
        <v>3753.8000000000793</v>
      </c>
      <c r="P791" s="9">
        <f t="shared" si="193"/>
        <v>4618.1600000000963</v>
      </c>
      <c r="Q791" s="9">
        <f t="shared" si="194"/>
        <v>5482.5200000001132</v>
      </c>
      <c r="R791" s="9">
        <f t="shared" si="195"/>
        <v>6346.8800000001302</v>
      </c>
      <c r="S791" s="9">
        <f t="shared" si="196"/>
        <v>7211.2400000001471</v>
      </c>
    </row>
    <row r="792" spans="4:19" x14ac:dyDescent="0.3">
      <c r="D792" s="5">
        <f t="shared" si="207"/>
        <v>29.450000000000291</v>
      </c>
      <c r="E792" s="5">
        <f t="shared" si="197"/>
        <v>-68.625000000000725</v>
      </c>
      <c r="F792" s="5">
        <f t="shared" si="198"/>
        <v>-39.175000000000438</v>
      </c>
      <c r="G792" s="5">
        <f t="shared" si="199"/>
        <v>-9.7250000000001435</v>
      </c>
      <c r="H792" s="5">
        <f t="shared" si="200"/>
        <v>19.725000000000151</v>
      </c>
      <c r="I792" s="5">
        <f t="shared" si="201"/>
        <v>49.175000000000438</v>
      </c>
      <c r="J792" s="5">
        <f t="shared" si="202"/>
        <v>-41.175000000000438</v>
      </c>
      <c r="K792" s="5">
        <f t="shared" si="203"/>
        <v>-13.725000000000144</v>
      </c>
      <c r="L792" s="5">
        <f t="shared" si="204"/>
        <v>13.725000000000151</v>
      </c>
      <c r="M792" s="5">
        <f t="shared" si="205"/>
        <v>41.175000000000438</v>
      </c>
      <c r="N792" s="17">
        <f t="shared" si="192"/>
        <v>867.30250000001706</v>
      </c>
      <c r="O792" s="17">
        <f t="shared" si="206"/>
        <v>3767.5125000000799</v>
      </c>
      <c r="P792" s="9">
        <f t="shared" si="193"/>
        <v>4634.8150000000969</v>
      </c>
      <c r="Q792" s="9">
        <f t="shared" si="194"/>
        <v>5502.117500000114</v>
      </c>
      <c r="R792" s="9">
        <f t="shared" si="195"/>
        <v>6369.420000000131</v>
      </c>
      <c r="S792" s="9">
        <f t="shared" si="196"/>
        <v>7236.7225000001481</v>
      </c>
    </row>
    <row r="793" spans="4:19" x14ac:dyDescent="0.3">
      <c r="D793" s="5">
        <f t="shared" si="207"/>
        <v>29.500000000000291</v>
      </c>
      <c r="E793" s="5">
        <f t="shared" si="197"/>
        <v>-68.750000000000725</v>
      </c>
      <c r="F793" s="5">
        <f t="shared" si="198"/>
        <v>-39.250000000000433</v>
      </c>
      <c r="G793" s="5">
        <f t="shared" si="199"/>
        <v>-9.7500000000001421</v>
      </c>
      <c r="H793" s="5">
        <f t="shared" si="200"/>
        <v>19.750000000000156</v>
      </c>
      <c r="I793" s="5">
        <f t="shared" si="201"/>
        <v>49.250000000000441</v>
      </c>
      <c r="J793" s="5">
        <f t="shared" si="202"/>
        <v>-41.250000000000433</v>
      </c>
      <c r="K793" s="5">
        <f t="shared" si="203"/>
        <v>-13.750000000000142</v>
      </c>
      <c r="L793" s="5">
        <f t="shared" si="204"/>
        <v>13.750000000000156</v>
      </c>
      <c r="M793" s="5">
        <f t="shared" si="205"/>
        <v>41.250000000000441</v>
      </c>
      <c r="N793" s="17">
        <f t="shared" si="192"/>
        <v>870.25000000001717</v>
      </c>
      <c r="O793" s="17">
        <f t="shared" si="206"/>
        <v>3781.25000000008</v>
      </c>
      <c r="P793" s="9">
        <f t="shared" si="193"/>
        <v>4651.5000000000973</v>
      </c>
      <c r="Q793" s="9">
        <f t="shared" si="194"/>
        <v>5521.7500000001146</v>
      </c>
      <c r="R793" s="9">
        <f t="shared" si="195"/>
        <v>6392.000000000131</v>
      </c>
      <c r="S793" s="9">
        <f t="shared" si="196"/>
        <v>7262.2500000001492</v>
      </c>
    </row>
    <row r="794" spans="4:19" x14ac:dyDescent="0.3">
      <c r="D794" s="5">
        <f t="shared" si="207"/>
        <v>29.550000000000292</v>
      </c>
      <c r="E794" s="5">
        <f t="shared" si="197"/>
        <v>-68.875000000000725</v>
      </c>
      <c r="F794" s="5">
        <f t="shared" si="198"/>
        <v>-39.325000000000429</v>
      </c>
      <c r="G794" s="5">
        <f t="shared" si="199"/>
        <v>-9.7750000000001407</v>
      </c>
      <c r="H794" s="5">
        <f t="shared" si="200"/>
        <v>19.775000000000148</v>
      </c>
      <c r="I794" s="5">
        <f t="shared" si="201"/>
        <v>49.325000000000443</v>
      </c>
      <c r="J794" s="5">
        <f t="shared" si="202"/>
        <v>-41.325000000000429</v>
      </c>
      <c r="K794" s="5">
        <f t="shared" si="203"/>
        <v>-13.775000000000141</v>
      </c>
      <c r="L794" s="5">
        <f t="shared" si="204"/>
        <v>13.775000000000148</v>
      </c>
      <c r="M794" s="5">
        <f t="shared" si="205"/>
        <v>41.325000000000443</v>
      </c>
      <c r="N794" s="17">
        <f t="shared" si="192"/>
        <v>873.20250000001727</v>
      </c>
      <c r="O794" s="17">
        <f t="shared" si="206"/>
        <v>3795.0125000000803</v>
      </c>
      <c r="P794" s="9">
        <f t="shared" si="193"/>
        <v>4668.2150000000975</v>
      </c>
      <c r="Q794" s="9">
        <f t="shared" si="194"/>
        <v>5541.4175000001151</v>
      </c>
      <c r="R794" s="9">
        <f t="shared" si="195"/>
        <v>6414.6200000001318</v>
      </c>
      <c r="S794" s="9">
        <f t="shared" si="196"/>
        <v>7287.8225000001494</v>
      </c>
    </row>
    <row r="795" spans="4:19" x14ac:dyDescent="0.3">
      <c r="D795" s="5">
        <f t="shared" si="207"/>
        <v>29.600000000000293</v>
      </c>
      <c r="E795" s="5">
        <f t="shared" si="197"/>
        <v>-69.000000000000739</v>
      </c>
      <c r="F795" s="5">
        <f t="shared" si="198"/>
        <v>-39.400000000000446</v>
      </c>
      <c r="G795" s="5">
        <f t="shared" si="199"/>
        <v>-9.8000000000001535</v>
      </c>
      <c r="H795" s="5">
        <f t="shared" si="200"/>
        <v>19.800000000000139</v>
      </c>
      <c r="I795" s="5">
        <f t="shared" si="201"/>
        <v>49.400000000000432</v>
      </c>
      <c r="J795" s="5">
        <f t="shared" si="202"/>
        <v>-41.400000000000446</v>
      </c>
      <c r="K795" s="5">
        <f t="shared" si="203"/>
        <v>-13.800000000000153</v>
      </c>
      <c r="L795" s="5">
        <f t="shared" si="204"/>
        <v>13.800000000000139</v>
      </c>
      <c r="M795" s="5">
        <f t="shared" si="205"/>
        <v>41.400000000000432</v>
      </c>
      <c r="N795" s="17">
        <f t="shared" si="192"/>
        <v>876.16000000001736</v>
      </c>
      <c r="O795" s="17">
        <f t="shared" si="206"/>
        <v>3808.8000000000802</v>
      </c>
      <c r="P795" s="9">
        <f t="shared" si="193"/>
        <v>4684.9600000000974</v>
      </c>
      <c r="Q795" s="9">
        <f t="shared" si="194"/>
        <v>5561.1200000001154</v>
      </c>
      <c r="R795" s="9">
        <f t="shared" si="195"/>
        <v>6437.2800000001325</v>
      </c>
      <c r="S795" s="9">
        <f t="shared" si="196"/>
        <v>7313.4400000001497</v>
      </c>
    </row>
    <row r="796" spans="4:19" x14ac:dyDescent="0.3">
      <c r="D796" s="5">
        <f t="shared" si="207"/>
        <v>29.650000000000293</v>
      </c>
      <c r="E796" s="5">
        <f t="shared" si="197"/>
        <v>-69.125000000000739</v>
      </c>
      <c r="F796" s="5">
        <f t="shared" si="198"/>
        <v>-39.475000000000449</v>
      </c>
      <c r="G796" s="5">
        <f t="shared" si="199"/>
        <v>-9.8250000000001521</v>
      </c>
      <c r="H796" s="5">
        <f t="shared" si="200"/>
        <v>19.825000000000145</v>
      </c>
      <c r="I796" s="5">
        <f t="shared" si="201"/>
        <v>49.475000000000435</v>
      </c>
      <c r="J796" s="5">
        <f t="shared" si="202"/>
        <v>-41.475000000000449</v>
      </c>
      <c r="K796" s="5">
        <f t="shared" si="203"/>
        <v>-13.825000000000152</v>
      </c>
      <c r="L796" s="5">
        <f t="shared" si="204"/>
        <v>13.825000000000145</v>
      </c>
      <c r="M796" s="5">
        <f t="shared" si="205"/>
        <v>41.475000000000435</v>
      </c>
      <c r="N796" s="17">
        <f t="shared" si="192"/>
        <v>879.12250000001745</v>
      </c>
      <c r="O796" s="17">
        <f t="shared" si="206"/>
        <v>3822.6125000000811</v>
      </c>
      <c r="P796" s="9">
        <f t="shared" si="193"/>
        <v>4701.7350000000988</v>
      </c>
      <c r="Q796" s="9">
        <f t="shared" si="194"/>
        <v>5580.8575000001165</v>
      </c>
      <c r="R796" s="9">
        <f t="shared" si="195"/>
        <v>6459.9800000001333</v>
      </c>
      <c r="S796" s="9">
        <f t="shared" si="196"/>
        <v>7339.1025000001509</v>
      </c>
    </row>
    <row r="797" spans="4:19" x14ac:dyDescent="0.3">
      <c r="D797" s="5">
        <f t="shared" si="207"/>
        <v>29.700000000000294</v>
      </c>
      <c r="E797" s="5">
        <f t="shared" si="197"/>
        <v>-69.250000000000739</v>
      </c>
      <c r="F797" s="5">
        <f t="shared" si="198"/>
        <v>-39.550000000000445</v>
      </c>
      <c r="G797" s="5">
        <f t="shared" si="199"/>
        <v>-9.8500000000001506</v>
      </c>
      <c r="H797" s="5">
        <f t="shared" si="200"/>
        <v>19.850000000000136</v>
      </c>
      <c r="I797" s="5">
        <f t="shared" si="201"/>
        <v>49.550000000000438</v>
      </c>
      <c r="J797" s="5">
        <f t="shared" si="202"/>
        <v>-41.550000000000445</v>
      </c>
      <c r="K797" s="5">
        <f t="shared" si="203"/>
        <v>-13.850000000000151</v>
      </c>
      <c r="L797" s="5">
        <f t="shared" si="204"/>
        <v>13.850000000000136</v>
      </c>
      <c r="M797" s="5">
        <f t="shared" si="205"/>
        <v>41.550000000000438</v>
      </c>
      <c r="N797" s="17">
        <f t="shared" si="192"/>
        <v>882.09000000001743</v>
      </c>
      <c r="O797" s="17">
        <f t="shared" si="206"/>
        <v>3836.4500000000808</v>
      </c>
      <c r="P797" s="9">
        <f t="shared" si="193"/>
        <v>4718.5400000000982</v>
      </c>
      <c r="Q797" s="9">
        <f t="shared" si="194"/>
        <v>5600.6300000001156</v>
      </c>
      <c r="R797" s="9">
        <f t="shared" si="195"/>
        <v>6482.720000000133</v>
      </c>
      <c r="S797" s="9">
        <f t="shared" si="196"/>
        <v>7364.8100000001505</v>
      </c>
    </row>
    <row r="798" spans="4:19" x14ac:dyDescent="0.3">
      <c r="D798" s="5">
        <f t="shared" si="207"/>
        <v>29.750000000000295</v>
      </c>
      <c r="E798" s="5">
        <f t="shared" si="197"/>
        <v>-69.375000000000739</v>
      </c>
      <c r="F798" s="5">
        <f t="shared" si="198"/>
        <v>-39.625000000000441</v>
      </c>
      <c r="G798" s="5">
        <f t="shared" si="199"/>
        <v>-9.8750000000001492</v>
      </c>
      <c r="H798" s="5">
        <f t="shared" si="200"/>
        <v>19.875000000000142</v>
      </c>
      <c r="I798" s="5">
        <f t="shared" si="201"/>
        <v>49.625000000000441</v>
      </c>
      <c r="J798" s="5">
        <f t="shared" si="202"/>
        <v>-41.625000000000441</v>
      </c>
      <c r="K798" s="5">
        <f t="shared" si="203"/>
        <v>-13.875000000000149</v>
      </c>
      <c r="L798" s="5">
        <f t="shared" si="204"/>
        <v>13.875000000000142</v>
      </c>
      <c r="M798" s="5">
        <f t="shared" si="205"/>
        <v>41.625000000000441</v>
      </c>
      <c r="N798" s="17">
        <f t="shared" si="192"/>
        <v>885.06250000001751</v>
      </c>
      <c r="O798" s="17">
        <f t="shared" si="206"/>
        <v>3850.3125000000809</v>
      </c>
      <c r="P798" s="9">
        <f t="shared" si="193"/>
        <v>4735.3750000000982</v>
      </c>
      <c r="Q798" s="9">
        <f t="shared" si="194"/>
        <v>5620.4375000001164</v>
      </c>
      <c r="R798" s="9">
        <f t="shared" si="195"/>
        <v>6505.5000000001337</v>
      </c>
      <c r="S798" s="9">
        <f t="shared" si="196"/>
        <v>7390.562500000151</v>
      </c>
    </row>
    <row r="799" spans="4:19" x14ac:dyDescent="0.3">
      <c r="D799" s="5">
        <f t="shared" si="207"/>
        <v>29.800000000000296</v>
      </c>
      <c r="E799" s="5">
        <f t="shared" si="197"/>
        <v>-69.500000000000739</v>
      </c>
      <c r="F799" s="5">
        <f t="shared" si="198"/>
        <v>-39.700000000000443</v>
      </c>
      <c r="G799" s="5">
        <f t="shared" si="199"/>
        <v>-9.9000000000001478</v>
      </c>
      <c r="H799" s="5">
        <f t="shared" si="200"/>
        <v>19.900000000000148</v>
      </c>
      <c r="I799" s="5">
        <f t="shared" si="201"/>
        <v>49.700000000000443</v>
      </c>
      <c r="J799" s="5">
        <f t="shared" si="202"/>
        <v>-41.700000000000443</v>
      </c>
      <c r="K799" s="5">
        <f t="shared" si="203"/>
        <v>-13.900000000000148</v>
      </c>
      <c r="L799" s="5">
        <f t="shared" si="204"/>
        <v>13.900000000000148</v>
      </c>
      <c r="M799" s="5">
        <f t="shared" si="205"/>
        <v>41.700000000000443</v>
      </c>
      <c r="N799" s="17">
        <f t="shared" si="192"/>
        <v>888.04000000001759</v>
      </c>
      <c r="O799" s="17">
        <f t="shared" si="206"/>
        <v>3864.2000000000817</v>
      </c>
      <c r="P799" s="9">
        <f t="shared" si="193"/>
        <v>4752.2400000000989</v>
      </c>
      <c r="Q799" s="9">
        <f t="shared" si="194"/>
        <v>5640.2800000001171</v>
      </c>
      <c r="R799" s="9">
        <f t="shared" si="195"/>
        <v>6528.3200000001343</v>
      </c>
      <c r="S799" s="9">
        <f t="shared" si="196"/>
        <v>7416.3600000001516</v>
      </c>
    </row>
    <row r="800" spans="4:19" x14ac:dyDescent="0.3">
      <c r="D800" s="5">
        <f t="shared" si="207"/>
        <v>29.850000000000296</v>
      </c>
      <c r="E800" s="5">
        <f t="shared" si="197"/>
        <v>-69.625000000000739</v>
      </c>
      <c r="F800" s="5">
        <f t="shared" si="198"/>
        <v>-39.775000000000446</v>
      </c>
      <c r="G800" s="5">
        <f t="shared" si="199"/>
        <v>-9.9250000000001464</v>
      </c>
      <c r="H800" s="5">
        <f t="shared" si="200"/>
        <v>19.925000000000153</v>
      </c>
      <c r="I800" s="5">
        <f t="shared" si="201"/>
        <v>49.775000000000446</v>
      </c>
      <c r="J800" s="5">
        <f t="shared" si="202"/>
        <v>-41.775000000000446</v>
      </c>
      <c r="K800" s="5">
        <f t="shared" si="203"/>
        <v>-13.925000000000146</v>
      </c>
      <c r="L800" s="5">
        <f t="shared" si="204"/>
        <v>13.925000000000153</v>
      </c>
      <c r="M800" s="5">
        <f t="shared" si="205"/>
        <v>41.775000000000446</v>
      </c>
      <c r="N800" s="17">
        <f t="shared" si="192"/>
        <v>891.02250000001766</v>
      </c>
      <c r="O800" s="17">
        <f t="shared" si="206"/>
        <v>3878.1125000000829</v>
      </c>
      <c r="P800" s="9">
        <f t="shared" si="193"/>
        <v>4769.1350000001003</v>
      </c>
      <c r="Q800" s="9">
        <f t="shared" si="194"/>
        <v>5660.1575000001185</v>
      </c>
      <c r="R800" s="9">
        <f t="shared" si="195"/>
        <v>6551.1800000001358</v>
      </c>
      <c r="S800" s="9">
        <f t="shared" si="196"/>
        <v>7442.202500000154</v>
      </c>
    </row>
    <row r="801" spans="4:19" x14ac:dyDescent="0.3">
      <c r="D801" s="5">
        <f t="shared" si="207"/>
        <v>29.900000000000297</v>
      </c>
      <c r="E801" s="5">
        <f t="shared" si="197"/>
        <v>-69.750000000000739</v>
      </c>
      <c r="F801" s="5">
        <f t="shared" si="198"/>
        <v>-39.850000000000442</v>
      </c>
      <c r="G801" s="5">
        <f t="shared" si="199"/>
        <v>-9.950000000000145</v>
      </c>
      <c r="H801" s="5">
        <f t="shared" si="200"/>
        <v>19.950000000000159</v>
      </c>
      <c r="I801" s="5">
        <f t="shared" si="201"/>
        <v>49.850000000000449</v>
      </c>
      <c r="J801" s="5">
        <f t="shared" si="202"/>
        <v>-41.850000000000442</v>
      </c>
      <c r="K801" s="5">
        <f t="shared" si="203"/>
        <v>-13.950000000000145</v>
      </c>
      <c r="L801" s="5">
        <f t="shared" si="204"/>
        <v>13.950000000000159</v>
      </c>
      <c r="M801" s="5">
        <f t="shared" si="205"/>
        <v>41.850000000000449</v>
      </c>
      <c r="N801" s="17">
        <f t="shared" si="192"/>
        <v>894.01000000001773</v>
      </c>
      <c r="O801" s="17">
        <f t="shared" si="206"/>
        <v>3892.0500000000829</v>
      </c>
      <c r="P801" s="9">
        <f t="shared" si="193"/>
        <v>4786.0600000001004</v>
      </c>
      <c r="Q801" s="9">
        <f t="shared" si="194"/>
        <v>5680.0700000001179</v>
      </c>
      <c r="R801" s="9">
        <f t="shared" si="195"/>
        <v>6574.0800000001364</v>
      </c>
      <c r="S801" s="9">
        <f t="shared" si="196"/>
        <v>7468.0900000001539</v>
      </c>
    </row>
    <row r="802" spans="4:19" x14ac:dyDescent="0.3">
      <c r="D802" s="5">
        <f t="shared" si="207"/>
        <v>29.950000000000298</v>
      </c>
      <c r="E802" s="5">
        <f t="shared" si="197"/>
        <v>-69.875000000000739</v>
      </c>
      <c r="F802" s="5">
        <f t="shared" si="198"/>
        <v>-39.925000000000438</v>
      </c>
      <c r="G802" s="5">
        <f t="shared" si="199"/>
        <v>-9.9750000000001435</v>
      </c>
      <c r="H802" s="5">
        <f t="shared" si="200"/>
        <v>19.975000000000151</v>
      </c>
      <c r="I802" s="5">
        <f t="shared" si="201"/>
        <v>49.925000000000452</v>
      </c>
      <c r="J802" s="5">
        <f t="shared" si="202"/>
        <v>-41.925000000000438</v>
      </c>
      <c r="K802" s="5">
        <f t="shared" si="203"/>
        <v>-13.975000000000144</v>
      </c>
      <c r="L802" s="5">
        <f t="shared" si="204"/>
        <v>13.975000000000151</v>
      </c>
      <c r="M802" s="5">
        <f t="shared" si="205"/>
        <v>41.925000000000452</v>
      </c>
      <c r="N802" s="17">
        <f t="shared" si="192"/>
        <v>897.00250000001779</v>
      </c>
      <c r="O802" s="17">
        <f t="shared" si="206"/>
        <v>3906.0125000000826</v>
      </c>
      <c r="P802" s="9">
        <f t="shared" si="193"/>
        <v>4803.0150000001004</v>
      </c>
      <c r="Q802" s="9">
        <f t="shared" si="194"/>
        <v>5700.0175000001182</v>
      </c>
      <c r="R802" s="9">
        <f t="shared" si="195"/>
        <v>6597.020000000136</v>
      </c>
      <c r="S802" s="9">
        <f t="shared" si="196"/>
        <v>7494.0225000001537</v>
      </c>
    </row>
    <row r="803" spans="4:19" x14ac:dyDescent="0.3">
      <c r="D803" s="5">
        <f t="shared" si="207"/>
        <v>30.000000000000298</v>
      </c>
      <c r="E803" s="5">
        <f t="shared" si="197"/>
        <v>-70.000000000000739</v>
      </c>
      <c r="F803" s="5">
        <f t="shared" si="198"/>
        <v>-40.000000000000441</v>
      </c>
      <c r="G803" s="5">
        <f t="shared" si="199"/>
        <v>-10.000000000000142</v>
      </c>
      <c r="H803" s="5">
        <f t="shared" si="200"/>
        <v>20.000000000000156</v>
      </c>
      <c r="I803" s="5">
        <f t="shared" si="201"/>
        <v>50.000000000000455</v>
      </c>
      <c r="J803" s="5">
        <f t="shared" si="202"/>
        <v>-42.000000000000441</v>
      </c>
      <c r="K803" s="5">
        <f t="shared" si="203"/>
        <v>-14.000000000000142</v>
      </c>
      <c r="L803" s="5">
        <f t="shared" si="204"/>
        <v>14.000000000000156</v>
      </c>
      <c r="M803" s="5">
        <f t="shared" si="205"/>
        <v>42.000000000000455</v>
      </c>
      <c r="N803" s="17">
        <f t="shared" si="192"/>
        <v>900.00000000001796</v>
      </c>
      <c r="O803" s="17">
        <f t="shared" si="206"/>
        <v>3920.0000000000837</v>
      </c>
      <c r="P803" s="9">
        <f t="shared" si="193"/>
        <v>4820.0000000001019</v>
      </c>
      <c r="Q803" s="9">
        <f t="shared" si="194"/>
        <v>5720.0000000001201</v>
      </c>
      <c r="R803" s="9">
        <f t="shared" si="195"/>
        <v>6620.0000000001373</v>
      </c>
      <c r="S803" s="9">
        <f t="shared" si="196"/>
        <v>7520.0000000001555</v>
      </c>
    </row>
    <row r="804" spans="4:19" x14ac:dyDescent="0.3">
      <c r="D804" s="5">
        <f t="shared" si="207"/>
        <v>30.050000000000299</v>
      </c>
      <c r="E804" s="5">
        <f t="shared" si="197"/>
        <v>-70.125000000000753</v>
      </c>
      <c r="F804" s="5">
        <f t="shared" si="198"/>
        <v>-40.075000000000458</v>
      </c>
      <c r="G804" s="5">
        <f t="shared" si="199"/>
        <v>-10.025000000000155</v>
      </c>
      <c r="H804" s="5">
        <f t="shared" si="200"/>
        <v>20.025000000000148</v>
      </c>
      <c r="I804" s="5">
        <f t="shared" si="201"/>
        <v>50.075000000000443</v>
      </c>
      <c r="J804" s="5">
        <f t="shared" si="202"/>
        <v>-42.075000000000458</v>
      </c>
      <c r="K804" s="5">
        <f t="shared" si="203"/>
        <v>-14.025000000000155</v>
      </c>
      <c r="L804" s="5">
        <f t="shared" si="204"/>
        <v>14.025000000000148</v>
      </c>
      <c r="M804" s="5">
        <f t="shared" si="205"/>
        <v>42.075000000000443</v>
      </c>
      <c r="N804" s="17">
        <f t="shared" si="192"/>
        <v>903.00250000001802</v>
      </c>
      <c r="O804" s="17">
        <f t="shared" si="206"/>
        <v>3934.0125000000844</v>
      </c>
      <c r="P804" s="9">
        <f t="shared" si="193"/>
        <v>4837.0150000001022</v>
      </c>
      <c r="Q804" s="9">
        <f t="shared" si="194"/>
        <v>5740.01750000012</v>
      </c>
      <c r="R804" s="9">
        <f t="shared" si="195"/>
        <v>6643.0200000001387</v>
      </c>
      <c r="S804" s="9">
        <f t="shared" si="196"/>
        <v>7546.0225000001565</v>
      </c>
    </row>
    <row r="805" spans="4:19" x14ac:dyDescent="0.3">
      <c r="D805" s="5">
        <f t="shared" si="207"/>
        <v>30.1000000000003</v>
      </c>
      <c r="E805" s="5">
        <f t="shared" si="197"/>
        <v>-70.250000000000753</v>
      </c>
      <c r="F805" s="5">
        <f t="shared" si="198"/>
        <v>-40.150000000000453</v>
      </c>
      <c r="G805" s="5">
        <f t="shared" si="199"/>
        <v>-10.050000000000153</v>
      </c>
      <c r="H805" s="5">
        <f t="shared" si="200"/>
        <v>20.050000000000139</v>
      </c>
      <c r="I805" s="5">
        <f t="shared" si="201"/>
        <v>50.150000000000446</v>
      </c>
      <c r="J805" s="5">
        <f t="shared" si="202"/>
        <v>-42.150000000000453</v>
      </c>
      <c r="K805" s="5">
        <f t="shared" si="203"/>
        <v>-14.050000000000153</v>
      </c>
      <c r="L805" s="5">
        <f t="shared" si="204"/>
        <v>14.050000000000139</v>
      </c>
      <c r="M805" s="5">
        <f t="shared" si="205"/>
        <v>42.150000000000446</v>
      </c>
      <c r="N805" s="17">
        <f t="shared" si="192"/>
        <v>906.01000000001807</v>
      </c>
      <c r="O805" s="17">
        <f t="shared" si="206"/>
        <v>3948.0500000000839</v>
      </c>
      <c r="P805" s="9">
        <f t="shared" si="193"/>
        <v>4854.0600000001023</v>
      </c>
      <c r="Q805" s="9">
        <f t="shared" si="194"/>
        <v>5760.0700000001198</v>
      </c>
      <c r="R805" s="9">
        <f t="shared" si="195"/>
        <v>6666.0800000001382</v>
      </c>
      <c r="S805" s="9">
        <f t="shared" si="196"/>
        <v>7572.0900000001566</v>
      </c>
    </row>
    <row r="806" spans="4:19" x14ac:dyDescent="0.3">
      <c r="D806" s="5">
        <f t="shared" si="207"/>
        <v>30.150000000000301</v>
      </c>
      <c r="E806" s="5">
        <f t="shared" si="197"/>
        <v>-70.375000000000753</v>
      </c>
      <c r="F806" s="5">
        <f t="shared" si="198"/>
        <v>-40.225000000000449</v>
      </c>
      <c r="G806" s="5">
        <f t="shared" si="199"/>
        <v>-10.075000000000152</v>
      </c>
      <c r="H806" s="5">
        <f t="shared" si="200"/>
        <v>20.075000000000145</v>
      </c>
      <c r="I806" s="5">
        <f t="shared" si="201"/>
        <v>50.225000000000449</v>
      </c>
      <c r="J806" s="5">
        <f t="shared" si="202"/>
        <v>-42.225000000000449</v>
      </c>
      <c r="K806" s="5">
        <f t="shared" si="203"/>
        <v>-14.075000000000152</v>
      </c>
      <c r="L806" s="5">
        <f t="shared" si="204"/>
        <v>14.075000000000145</v>
      </c>
      <c r="M806" s="5">
        <f t="shared" si="205"/>
        <v>42.225000000000449</v>
      </c>
      <c r="N806" s="17">
        <f t="shared" si="192"/>
        <v>909.02250000001811</v>
      </c>
      <c r="O806" s="17">
        <f t="shared" si="206"/>
        <v>3962.1125000000839</v>
      </c>
      <c r="P806" s="9">
        <f t="shared" si="193"/>
        <v>4871.1350000001021</v>
      </c>
      <c r="Q806" s="9">
        <f t="shared" si="194"/>
        <v>5780.1575000001203</v>
      </c>
      <c r="R806" s="9">
        <f t="shared" si="195"/>
        <v>6689.1800000001385</v>
      </c>
      <c r="S806" s="9">
        <f t="shared" si="196"/>
        <v>7598.2025000001559</v>
      </c>
    </row>
    <row r="807" spans="4:19" x14ac:dyDescent="0.3">
      <c r="D807" s="5">
        <f t="shared" si="207"/>
        <v>30.200000000000301</v>
      </c>
      <c r="E807" s="5">
        <f t="shared" si="197"/>
        <v>-70.500000000000753</v>
      </c>
      <c r="F807" s="5">
        <f t="shared" si="198"/>
        <v>-40.300000000000452</v>
      </c>
      <c r="G807" s="5">
        <f t="shared" si="199"/>
        <v>-10.100000000000151</v>
      </c>
      <c r="H807" s="5">
        <f t="shared" si="200"/>
        <v>20.100000000000151</v>
      </c>
      <c r="I807" s="5">
        <f t="shared" si="201"/>
        <v>50.300000000000452</v>
      </c>
      <c r="J807" s="5">
        <f t="shared" si="202"/>
        <v>-42.300000000000452</v>
      </c>
      <c r="K807" s="5">
        <f t="shared" si="203"/>
        <v>-14.100000000000151</v>
      </c>
      <c r="L807" s="5">
        <f t="shared" si="204"/>
        <v>14.100000000000151</v>
      </c>
      <c r="M807" s="5">
        <f t="shared" si="205"/>
        <v>42.300000000000452</v>
      </c>
      <c r="N807" s="17">
        <f t="shared" si="192"/>
        <v>912.04000000001815</v>
      </c>
      <c r="O807" s="17">
        <f t="shared" si="206"/>
        <v>3976.2000000000849</v>
      </c>
      <c r="P807" s="9">
        <f t="shared" si="193"/>
        <v>4888.2400000001035</v>
      </c>
      <c r="Q807" s="9">
        <f t="shared" si="194"/>
        <v>5800.2800000001207</v>
      </c>
      <c r="R807" s="9">
        <f t="shared" si="195"/>
        <v>6712.3200000001398</v>
      </c>
      <c r="S807" s="9">
        <f t="shared" si="196"/>
        <v>7624.360000000157</v>
      </c>
    </row>
    <row r="808" spans="4:19" x14ac:dyDescent="0.3">
      <c r="D808" s="5">
        <f t="shared" si="207"/>
        <v>30.250000000000302</v>
      </c>
      <c r="E808" s="5">
        <f t="shared" si="197"/>
        <v>-70.625000000000753</v>
      </c>
      <c r="F808" s="5">
        <f t="shared" si="198"/>
        <v>-40.375000000000455</v>
      </c>
      <c r="G808" s="5">
        <f t="shared" si="199"/>
        <v>-10.125000000000149</v>
      </c>
      <c r="H808" s="5">
        <f t="shared" si="200"/>
        <v>20.125000000000156</v>
      </c>
      <c r="I808" s="5">
        <f t="shared" si="201"/>
        <v>50.375000000000455</v>
      </c>
      <c r="J808" s="5">
        <f t="shared" si="202"/>
        <v>-42.375000000000455</v>
      </c>
      <c r="K808" s="5">
        <f t="shared" si="203"/>
        <v>-14.125000000000149</v>
      </c>
      <c r="L808" s="5">
        <f t="shared" si="204"/>
        <v>14.125000000000156</v>
      </c>
      <c r="M808" s="5">
        <f t="shared" si="205"/>
        <v>42.375000000000455</v>
      </c>
      <c r="N808" s="17">
        <f t="shared" si="192"/>
        <v>915.0625000000183</v>
      </c>
      <c r="O808" s="17">
        <f t="shared" si="206"/>
        <v>3990.3125000000859</v>
      </c>
      <c r="P808" s="9">
        <f t="shared" si="193"/>
        <v>4905.3750000001046</v>
      </c>
      <c r="Q808" s="9">
        <f t="shared" si="194"/>
        <v>5820.4375000001228</v>
      </c>
      <c r="R808" s="9">
        <f t="shared" si="195"/>
        <v>6735.500000000141</v>
      </c>
      <c r="S808" s="9">
        <f t="shared" si="196"/>
        <v>7650.5625000001592</v>
      </c>
    </row>
    <row r="809" spans="4:19" x14ac:dyDescent="0.3">
      <c r="D809" s="5">
        <f t="shared" si="207"/>
        <v>30.300000000000303</v>
      </c>
      <c r="E809" s="5">
        <f t="shared" si="197"/>
        <v>-70.750000000000753</v>
      </c>
      <c r="F809" s="5">
        <f t="shared" si="198"/>
        <v>-40.45000000000045</v>
      </c>
      <c r="G809" s="5">
        <f t="shared" si="199"/>
        <v>-10.150000000000148</v>
      </c>
      <c r="H809" s="5">
        <f t="shared" si="200"/>
        <v>20.150000000000162</v>
      </c>
      <c r="I809" s="5">
        <f t="shared" si="201"/>
        <v>50.450000000000458</v>
      </c>
      <c r="J809" s="5">
        <f t="shared" si="202"/>
        <v>-42.45000000000045</v>
      </c>
      <c r="K809" s="5">
        <f t="shared" si="203"/>
        <v>-14.150000000000148</v>
      </c>
      <c r="L809" s="5">
        <f t="shared" si="204"/>
        <v>14.150000000000162</v>
      </c>
      <c r="M809" s="5">
        <f t="shared" si="205"/>
        <v>42.450000000000458</v>
      </c>
      <c r="N809" s="17">
        <f t="shared" si="192"/>
        <v>918.09000000001834</v>
      </c>
      <c r="O809" s="17">
        <f t="shared" si="206"/>
        <v>4004.4500000000862</v>
      </c>
      <c r="P809" s="9">
        <f t="shared" si="193"/>
        <v>4922.5400000001046</v>
      </c>
      <c r="Q809" s="9">
        <f t="shared" si="194"/>
        <v>5840.6300000001229</v>
      </c>
      <c r="R809" s="9">
        <f t="shared" si="195"/>
        <v>6758.7200000001412</v>
      </c>
      <c r="S809" s="9">
        <f t="shared" si="196"/>
        <v>7676.8100000001596</v>
      </c>
    </row>
    <row r="810" spans="4:19" x14ac:dyDescent="0.3">
      <c r="D810" s="5">
        <f t="shared" si="207"/>
        <v>30.350000000000303</v>
      </c>
      <c r="E810" s="5">
        <f t="shared" si="197"/>
        <v>-70.875000000000753</v>
      </c>
      <c r="F810" s="5">
        <f t="shared" si="198"/>
        <v>-40.525000000000446</v>
      </c>
      <c r="G810" s="5">
        <f t="shared" si="199"/>
        <v>-10.175000000000146</v>
      </c>
      <c r="H810" s="5">
        <f t="shared" si="200"/>
        <v>20.175000000000153</v>
      </c>
      <c r="I810" s="5">
        <f t="shared" si="201"/>
        <v>50.52500000000046</v>
      </c>
      <c r="J810" s="5">
        <f t="shared" si="202"/>
        <v>-42.525000000000446</v>
      </c>
      <c r="K810" s="5">
        <f t="shared" si="203"/>
        <v>-14.175000000000146</v>
      </c>
      <c r="L810" s="5">
        <f t="shared" si="204"/>
        <v>14.175000000000153</v>
      </c>
      <c r="M810" s="5">
        <f t="shared" si="205"/>
        <v>42.52500000000046</v>
      </c>
      <c r="N810" s="17">
        <f t="shared" si="192"/>
        <v>921.12250000001836</v>
      </c>
      <c r="O810" s="17">
        <f t="shared" si="206"/>
        <v>4018.6125000000857</v>
      </c>
      <c r="P810" s="9">
        <f t="shared" si="193"/>
        <v>4939.7350000001043</v>
      </c>
      <c r="Q810" s="9">
        <f t="shared" si="194"/>
        <v>5860.8575000001219</v>
      </c>
      <c r="R810" s="9">
        <f t="shared" si="195"/>
        <v>6781.9800000001405</v>
      </c>
      <c r="S810" s="9">
        <f t="shared" si="196"/>
        <v>7703.1025000001591</v>
      </c>
    </row>
    <row r="811" spans="4:19" x14ac:dyDescent="0.3">
      <c r="D811" s="5">
        <f t="shared" si="207"/>
        <v>30.400000000000304</v>
      </c>
      <c r="E811" s="5">
        <f t="shared" si="197"/>
        <v>-71.000000000000767</v>
      </c>
      <c r="F811" s="5">
        <f t="shared" si="198"/>
        <v>-40.600000000000463</v>
      </c>
      <c r="G811" s="5">
        <f t="shared" si="199"/>
        <v>-10.200000000000159</v>
      </c>
      <c r="H811" s="5">
        <f t="shared" si="200"/>
        <v>20.200000000000145</v>
      </c>
      <c r="I811" s="5">
        <f t="shared" si="201"/>
        <v>50.600000000000449</v>
      </c>
      <c r="J811" s="5">
        <f t="shared" si="202"/>
        <v>-42.600000000000463</v>
      </c>
      <c r="K811" s="5">
        <f t="shared" si="203"/>
        <v>-14.200000000000159</v>
      </c>
      <c r="L811" s="5">
        <f t="shared" si="204"/>
        <v>14.200000000000145</v>
      </c>
      <c r="M811" s="5">
        <f t="shared" si="205"/>
        <v>42.600000000000449</v>
      </c>
      <c r="N811" s="17">
        <f t="shared" si="192"/>
        <v>924.1600000000185</v>
      </c>
      <c r="O811" s="17">
        <f t="shared" si="206"/>
        <v>4032.8000000000866</v>
      </c>
      <c r="P811" s="9">
        <f t="shared" si="193"/>
        <v>4956.9600000001046</v>
      </c>
      <c r="Q811" s="9">
        <f t="shared" si="194"/>
        <v>5881.1200000001236</v>
      </c>
      <c r="R811" s="9">
        <f t="shared" si="195"/>
        <v>6805.2800000001425</v>
      </c>
      <c r="S811" s="9">
        <f t="shared" si="196"/>
        <v>7729.4400000001606</v>
      </c>
    </row>
    <row r="812" spans="4:19" x14ac:dyDescent="0.3">
      <c r="D812" s="5">
        <f t="shared" si="207"/>
        <v>30.450000000000305</v>
      </c>
      <c r="E812" s="5">
        <f t="shared" si="197"/>
        <v>-71.125000000000767</v>
      </c>
      <c r="F812" s="5">
        <f t="shared" si="198"/>
        <v>-40.675000000000466</v>
      </c>
      <c r="G812" s="5">
        <f t="shared" si="199"/>
        <v>-10.225000000000158</v>
      </c>
      <c r="H812" s="5">
        <f t="shared" si="200"/>
        <v>20.225000000000151</v>
      </c>
      <c r="I812" s="5">
        <f t="shared" si="201"/>
        <v>50.675000000000452</v>
      </c>
      <c r="J812" s="5">
        <f t="shared" si="202"/>
        <v>-42.675000000000466</v>
      </c>
      <c r="K812" s="5">
        <f t="shared" si="203"/>
        <v>-14.225000000000158</v>
      </c>
      <c r="L812" s="5">
        <f t="shared" si="204"/>
        <v>14.225000000000151</v>
      </c>
      <c r="M812" s="5">
        <f t="shared" si="205"/>
        <v>42.675000000000452</v>
      </c>
      <c r="N812" s="17">
        <f t="shared" si="192"/>
        <v>927.20250000001852</v>
      </c>
      <c r="O812" s="17">
        <f t="shared" si="206"/>
        <v>4047.0125000000871</v>
      </c>
      <c r="P812" s="9">
        <f t="shared" si="193"/>
        <v>4974.2150000001056</v>
      </c>
      <c r="Q812" s="9">
        <f t="shared" si="194"/>
        <v>5901.4175000001242</v>
      </c>
      <c r="R812" s="9">
        <f t="shared" si="195"/>
        <v>6828.6200000001427</v>
      </c>
      <c r="S812" s="9">
        <f t="shared" si="196"/>
        <v>7755.8225000001612</v>
      </c>
    </row>
    <row r="813" spans="4:19" x14ac:dyDescent="0.3">
      <c r="D813" s="5">
        <f t="shared" si="207"/>
        <v>30.500000000000306</v>
      </c>
      <c r="E813" s="5">
        <f t="shared" si="197"/>
        <v>-71.250000000000767</v>
      </c>
      <c r="F813" s="5">
        <f t="shared" si="198"/>
        <v>-40.750000000000462</v>
      </c>
      <c r="G813" s="5">
        <f t="shared" si="199"/>
        <v>-10.250000000000156</v>
      </c>
      <c r="H813" s="5">
        <f t="shared" si="200"/>
        <v>20.250000000000142</v>
      </c>
      <c r="I813" s="5">
        <f t="shared" si="201"/>
        <v>50.750000000000455</v>
      </c>
      <c r="J813" s="5">
        <f t="shared" si="202"/>
        <v>-42.750000000000462</v>
      </c>
      <c r="K813" s="5">
        <f t="shared" si="203"/>
        <v>-14.250000000000156</v>
      </c>
      <c r="L813" s="5">
        <f t="shared" si="204"/>
        <v>14.250000000000142</v>
      </c>
      <c r="M813" s="5">
        <f t="shared" si="205"/>
        <v>42.750000000000455</v>
      </c>
      <c r="N813" s="17">
        <f t="shared" si="192"/>
        <v>930.25000000001864</v>
      </c>
      <c r="O813" s="17">
        <f t="shared" si="206"/>
        <v>4061.2500000000873</v>
      </c>
      <c r="P813" s="9">
        <f t="shared" si="193"/>
        <v>4991.5000000001055</v>
      </c>
      <c r="Q813" s="9">
        <f t="shared" si="194"/>
        <v>5921.7500000001246</v>
      </c>
      <c r="R813" s="9">
        <f t="shared" si="195"/>
        <v>6852.0000000001437</v>
      </c>
      <c r="S813" s="9">
        <f t="shared" si="196"/>
        <v>7782.2500000001619</v>
      </c>
    </row>
    <row r="814" spans="4:19" x14ac:dyDescent="0.3">
      <c r="D814" s="5">
        <f t="shared" si="207"/>
        <v>30.550000000000306</v>
      </c>
      <c r="E814" s="5">
        <f t="shared" si="197"/>
        <v>-71.375000000000767</v>
      </c>
      <c r="F814" s="5">
        <f t="shared" si="198"/>
        <v>-40.825000000000458</v>
      </c>
      <c r="G814" s="5">
        <f t="shared" si="199"/>
        <v>-10.275000000000155</v>
      </c>
      <c r="H814" s="5">
        <f t="shared" si="200"/>
        <v>20.275000000000148</v>
      </c>
      <c r="I814" s="5">
        <f t="shared" si="201"/>
        <v>50.825000000000458</v>
      </c>
      <c r="J814" s="5">
        <f t="shared" si="202"/>
        <v>-42.825000000000458</v>
      </c>
      <c r="K814" s="5">
        <f t="shared" si="203"/>
        <v>-14.275000000000155</v>
      </c>
      <c r="L814" s="5">
        <f t="shared" si="204"/>
        <v>14.275000000000148</v>
      </c>
      <c r="M814" s="5">
        <f t="shared" si="205"/>
        <v>42.825000000000458</v>
      </c>
      <c r="N814" s="17">
        <f t="shared" si="192"/>
        <v>933.30250000001877</v>
      </c>
      <c r="O814" s="17">
        <f t="shared" si="206"/>
        <v>4075.5125000000871</v>
      </c>
      <c r="P814" s="9">
        <f t="shared" si="193"/>
        <v>5008.815000000106</v>
      </c>
      <c r="Q814" s="9">
        <f t="shared" si="194"/>
        <v>5942.1175000001249</v>
      </c>
      <c r="R814" s="9">
        <f t="shared" si="195"/>
        <v>6875.4200000001438</v>
      </c>
      <c r="S814" s="9">
        <f t="shared" si="196"/>
        <v>7808.7225000001617</v>
      </c>
    </row>
    <row r="815" spans="4:19" x14ac:dyDescent="0.3">
      <c r="D815" s="5">
        <f t="shared" si="207"/>
        <v>30.600000000000307</v>
      </c>
      <c r="E815" s="5">
        <f t="shared" si="197"/>
        <v>-71.500000000000767</v>
      </c>
      <c r="F815" s="5">
        <f t="shared" si="198"/>
        <v>-40.90000000000046</v>
      </c>
      <c r="G815" s="5">
        <f t="shared" si="199"/>
        <v>-10.300000000000153</v>
      </c>
      <c r="H815" s="5">
        <f t="shared" si="200"/>
        <v>20.300000000000153</v>
      </c>
      <c r="I815" s="5">
        <f t="shared" si="201"/>
        <v>50.90000000000046</v>
      </c>
      <c r="J815" s="5">
        <f t="shared" si="202"/>
        <v>-42.90000000000046</v>
      </c>
      <c r="K815" s="5">
        <f t="shared" si="203"/>
        <v>-14.300000000000153</v>
      </c>
      <c r="L815" s="5">
        <f t="shared" si="204"/>
        <v>14.300000000000153</v>
      </c>
      <c r="M815" s="5">
        <f t="shared" si="205"/>
        <v>42.90000000000046</v>
      </c>
      <c r="N815" s="17">
        <f t="shared" si="192"/>
        <v>936.36000000001877</v>
      </c>
      <c r="O815" s="17">
        <f t="shared" si="206"/>
        <v>4089.8000000000875</v>
      </c>
      <c r="P815" s="9">
        <f t="shared" si="193"/>
        <v>5026.1600000001063</v>
      </c>
      <c r="Q815" s="9">
        <f t="shared" si="194"/>
        <v>5962.520000000125</v>
      </c>
      <c r="R815" s="9">
        <f t="shared" si="195"/>
        <v>6898.8800000001438</v>
      </c>
      <c r="S815" s="9">
        <f t="shared" si="196"/>
        <v>7835.2400000001626</v>
      </c>
    </row>
    <row r="816" spans="4:19" x14ac:dyDescent="0.3">
      <c r="D816" s="5">
        <f t="shared" si="207"/>
        <v>30.650000000000308</v>
      </c>
      <c r="E816" s="5">
        <f t="shared" si="197"/>
        <v>-71.625000000000767</v>
      </c>
      <c r="F816" s="5">
        <f t="shared" si="198"/>
        <v>-40.975000000000463</v>
      </c>
      <c r="G816" s="5">
        <f t="shared" si="199"/>
        <v>-10.325000000000152</v>
      </c>
      <c r="H816" s="5">
        <f t="shared" si="200"/>
        <v>20.325000000000159</v>
      </c>
      <c r="I816" s="5">
        <f t="shared" si="201"/>
        <v>50.975000000000463</v>
      </c>
      <c r="J816" s="5">
        <f t="shared" si="202"/>
        <v>-42.975000000000463</v>
      </c>
      <c r="K816" s="5">
        <f t="shared" si="203"/>
        <v>-14.325000000000152</v>
      </c>
      <c r="L816" s="5">
        <f t="shared" si="204"/>
        <v>14.325000000000159</v>
      </c>
      <c r="M816" s="5">
        <f t="shared" si="205"/>
        <v>42.975000000000463</v>
      </c>
      <c r="N816" s="17">
        <f t="shared" si="192"/>
        <v>939.42250000001889</v>
      </c>
      <c r="O816" s="17">
        <f t="shared" si="206"/>
        <v>4104.1125000000884</v>
      </c>
      <c r="P816" s="9">
        <f t="shared" si="193"/>
        <v>5043.5350000001072</v>
      </c>
      <c r="Q816" s="9">
        <f t="shared" si="194"/>
        <v>5982.9575000001259</v>
      </c>
      <c r="R816" s="9">
        <f t="shared" si="195"/>
        <v>6922.3800000001447</v>
      </c>
      <c r="S816" s="9">
        <f t="shared" si="196"/>
        <v>7861.8025000001635</v>
      </c>
    </row>
    <row r="817" spans="4:19" x14ac:dyDescent="0.3">
      <c r="D817" s="5">
        <f t="shared" si="207"/>
        <v>30.700000000000308</v>
      </c>
      <c r="E817" s="5">
        <f t="shared" si="197"/>
        <v>-71.750000000000767</v>
      </c>
      <c r="F817" s="5">
        <f t="shared" si="198"/>
        <v>-41.050000000000459</v>
      </c>
      <c r="G817" s="5">
        <f t="shared" si="199"/>
        <v>-10.350000000000151</v>
      </c>
      <c r="H817" s="5">
        <f t="shared" si="200"/>
        <v>20.350000000000165</v>
      </c>
      <c r="I817" s="5">
        <f t="shared" si="201"/>
        <v>51.050000000000466</v>
      </c>
      <c r="J817" s="5">
        <f t="shared" si="202"/>
        <v>-43.050000000000459</v>
      </c>
      <c r="K817" s="5">
        <f t="shared" si="203"/>
        <v>-14.350000000000151</v>
      </c>
      <c r="L817" s="5">
        <f t="shared" si="204"/>
        <v>14.350000000000165</v>
      </c>
      <c r="M817" s="5">
        <f t="shared" si="205"/>
        <v>43.050000000000466</v>
      </c>
      <c r="N817" s="17">
        <f t="shared" si="192"/>
        <v>942.49000000001888</v>
      </c>
      <c r="O817" s="17">
        <f t="shared" si="206"/>
        <v>4118.4500000000889</v>
      </c>
      <c r="P817" s="9">
        <f t="shared" si="193"/>
        <v>5060.9400000001078</v>
      </c>
      <c r="Q817" s="9">
        <f t="shared" si="194"/>
        <v>6003.4300000001267</v>
      </c>
      <c r="R817" s="9">
        <f t="shared" si="195"/>
        <v>6945.9200000001456</v>
      </c>
      <c r="S817" s="9">
        <f t="shared" si="196"/>
        <v>7888.4100000001645</v>
      </c>
    </row>
    <row r="818" spans="4:19" x14ac:dyDescent="0.3">
      <c r="D818" s="5">
        <f t="shared" si="207"/>
        <v>30.750000000000309</v>
      </c>
      <c r="E818" s="5">
        <f t="shared" si="197"/>
        <v>-71.875000000000767</v>
      </c>
      <c r="F818" s="5">
        <f t="shared" si="198"/>
        <v>-41.125000000000455</v>
      </c>
      <c r="G818" s="5">
        <f t="shared" si="199"/>
        <v>-10.375000000000149</v>
      </c>
      <c r="H818" s="5">
        <f t="shared" si="200"/>
        <v>20.375000000000156</v>
      </c>
      <c r="I818" s="5">
        <f t="shared" si="201"/>
        <v>51.125000000000469</v>
      </c>
      <c r="J818" s="5">
        <f t="shared" si="202"/>
        <v>-43.125000000000455</v>
      </c>
      <c r="K818" s="5">
        <f t="shared" si="203"/>
        <v>-14.375000000000149</v>
      </c>
      <c r="L818" s="5">
        <f t="shared" si="204"/>
        <v>14.375000000000156</v>
      </c>
      <c r="M818" s="5">
        <f t="shared" si="205"/>
        <v>43.125000000000469</v>
      </c>
      <c r="N818" s="17">
        <f t="shared" si="192"/>
        <v>945.56250000001899</v>
      </c>
      <c r="O818" s="17">
        <f t="shared" si="206"/>
        <v>4132.8125000000882</v>
      </c>
      <c r="P818" s="9">
        <f t="shared" si="193"/>
        <v>5078.3750000001073</v>
      </c>
      <c r="Q818" s="9">
        <f t="shared" si="194"/>
        <v>6023.9375000001264</v>
      </c>
      <c r="R818" s="9">
        <f t="shared" si="195"/>
        <v>6969.5000000001455</v>
      </c>
      <c r="S818" s="9">
        <f t="shared" si="196"/>
        <v>7915.0625000001637</v>
      </c>
    </row>
    <row r="819" spans="4:19" x14ac:dyDescent="0.3">
      <c r="D819" s="5">
        <f t="shared" si="207"/>
        <v>30.80000000000031</v>
      </c>
      <c r="E819" s="5">
        <f t="shared" si="197"/>
        <v>-72.000000000000767</v>
      </c>
      <c r="F819" s="5">
        <f t="shared" si="198"/>
        <v>-41.200000000000458</v>
      </c>
      <c r="G819" s="5">
        <f t="shared" si="199"/>
        <v>-10.400000000000148</v>
      </c>
      <c r="H819" s="5">
        <f t="shared" si="200"/>
        <v>20.400000000000162</v>
      </c>
      <c r="I819" s="5">
        <f t="shared" si="201"/>
        <v>51.200000000000472</v>
      </c>
      <c r="J819" s="5">
        <f t="shared" si="202"/>
        <v>-43.200000000000458</v>
      </c>
      <c r="K819" s="5">
        <f t="shared" si="203"/>
        <v>-14.400000000000148</v>
      </c>
      <c r="L819" s="5">
        <f t="shared" si="204"/>
        <v>14.400000000000162</v>
      </c>
      <c r="M819" s="5">
        <f t="shared" si="205"/>
        <v>43.200000000000472</v>
      </c>
      <c r="N819" s="17">
        <f t="shared" si="192"/>
        <v>948.64000000001909</v>
      </c>
      <c r="O819" s="17">
        <f t="shared" si="206"/>
        <v>4147.2000000000899</v>
      </c>
      <c r="P819" s="9">
        <f t="shared" si="193"/>
        <v>5095.8400000001093</v>
      </c>
      <c r="Q819" s="9">
        <f t="shared" si="194"/>
        <v>6044.4800000001278</v>
      </c>
      <c r="R819" s="9">
        <f t="shared" si="195"/>
        <v>6993.1200000001472</v>
      </c>
      <c r="S819" s="9">
        <f t="shared" si="196"/>
        <v>7941.7600000001657</v>
      </c>
    </row>
    <row r="820" spans="4:19" x14ac:dyDescent="0.3">
      <c r="D820" s="5">
        <f t="shared" si="207"/>
        <v>30.850000000000311</v>
      </c>
      <c r="E820" s="5">
        <f t="shared" si="197"/>
        <v>-72.125000000000782</v>
      </c>
      <c r="F820" s="5">
        <f t="shared" si="198"/>
        <v>-41.275000000000475</v>
      </c>
      <c r="G820" s="5">
        <f t="shared" si="199"/>
        <v>-10.425000000000161</v>
      </c>
      <c r="H820" s="5">
        <f t="shared" si="200"/>
        <v>20.425000000000153</v>
      </c>
      <c r="I820" s="5">
        <f t="shared" si="201"/>
        <v>51.27500000000046</v>
      </c>
      <c r="J820" s="5">
        <f t="shared" si="202"/>
        <v>-43.275000000000475</v>
      </c>
      <c r="K820" s="5">
        <f t="shared" si="203"/>
        <v>-14.425000000000161</v>
      </c>
      <c r="L820" s="5">
        <f t="shared" si="204"/>
        <v>14.425000000000153</v>
      </c>
      <c r="M820" s="5">
        <f t="shared" si="205"/>
        <v>43.27500000000046</v>
      </c>
      <c r="N820" s="17">
        <f t="shared" si="192"/>
        <v>951.72250000001918</v>
      </c>
      <c r="O820" s="17">
        <f t="shared" si="206"/>
        <v>4161.6125000000902</v>
      </c>
      <c r="P820" s="9">
        <f t="shared" si="193"/>
        <v>5113.3350000001092</v>
      </c>
      <c r="Q820" s="9">
        <f t="shared" si="194"/>
        <v>6065.0575000001281</v>
      </c>
      <c r="R820" s="9">
        <f t="shared" si="195"/>
        <v>7016.780000000148</v>
      </c>
      <c r="S820" s="9">
        <f t="shared" si="196"/>
        <v>7968.5025000001669</v>
      </c>
    </row>
    <row r="821" spans="4:19" x14ac:dyDescent="0.3">
      <c r="D821" s="5">
        <f t="shared" si="207"/>
        <v>30.900000000000311</v>
      </c>
      <c r="E821" s="5">
        <f t="shared" si="197"/>
        <v>-72.250000000000782</v>
      </c>
      <c r="F821" s="5">
        <f t="shared" si="198"/>
        <v>-41.35000000000047</v>
      </c>
      <c r="G821" s="5">
        <f t="shared" si="199"/>
        <v>-10.450000000000159</v>
      </c>
      <c r="H821" s="5">
        <f t="shared" si="200"/>
        <v>20.450000000000145</v>
      </c>
      <c r="I821" s="5">
        <f t="shared" si="201"/>
        <v>51.350000000000463</v>
      </c>
      <c r="J821" s="5">
        <f t="shared" si="202"/>
        <v>-43.35000000000047</v>
      </c>
      <c r="K821" s="5">
        <f t="shared" si="203"/>
        <v>-14.450000000000159</v>
      </c>
      <c r="L821" s="5">
        <f t="shared" si="204"/>
        <v>14.450000000000145</v>
      </c>
      <c r="M821" s="5">
        <f t="shared" si="205"/>
        <v>43.350000000000463</v>
      </c>
      <c r="N821" s="17">
        <f t="shared" si="192"/>
        <v>954.81000000001927</v>
      </c>
      <c r="O821" s="17">
        <f t="shared" si="206"/>
        <v>4176.0500000000902</v>
      </c>
      <c r="P821" s="9">
        <f t="shared" si="193"/>
        <v>5130.8600000001097</v>
      </c>
      <c r="Q821" s="9">
        <f t="shared" si="194"/>
        <v>6085.6700000001292</v>
      </c>
      <c r="R821" s="9">
        <f t="shared" si="195"/>
        <v>7040.4800000001478</v>
      </c>
      <c r="S821" s="9">
        <f t="shared" si="196"/>
        <v>7995.2900000001673</v>
      </c>
    </row>
    <row r="822" spans="4:19" x14ac:dyDescent="0.3">
      <c r="D822" s="5">
        <f t="shared" si="207"/>
        <v>30.950000000000312</v>
      </c>
      <c r="E822" s="5">
        <f t="shared" si="197"/>
        <v>-72.375000000000782</v>
      </c>
      <c r="F822" s="5">
        <f t="shared" si="198"/>
        <v>-41.425000000000466</v>
      </c>
      <c r="G822" s="5">
        <f t="shared" si="199"/>
        <v>-10.475000000000158</v>
      </c>
      <c r="H822" s="5">
        <f t="shared" si="200"/>
        <v>20.475000000000151</v>
      </c>
      <c r="I822" s="5">
        <f t="shared" si="201"/>
        <v>51.425000000000466</v>
      </c>
      <c r="J822" s="5">
        <f t="shared" si="202"/>
        <v>-43.425000000000466</v>
      </c>
      <c r="K822" s="5">
        <f t="shared" si="203"/>
        <v>-14.475000000000158</v>
      </c>
      <c r="L822" s="5">
        <f t="shared" si="204"/>
        <v>14.475000000000151</v>
      </c>
      <c r="M822" s="5">
        <f t="shared" si="205"/>
        <v>43.425000000000466</v>
      </c>
      <c r="N822" s="17">
        <f t="shared" si="192"/>
        <v>957.90250000001936</v>
      </c>
      <c r="O822" s="17">
        <f t="shared" si="206"/>
        <v>4190.5125000000899</v>
      </c>
      <c r="P822" s="9">
        <f t="shared" si="193"/>
        <v>5148.4150000001091</v>
      </c>
      <c r="Q822" s="9">
        <f t="shared" si="194"/>
        <v>6106.3175000001283</v>
      </c>
      <c r="R822" s="9">
        <f t="shared" si="195"/>
        <v>7064.2200000001485</v>
      </c>
      <c r="S822" s="9">
        <f t="shared" si="196"/>
        <v>8022.1225000001668</v>
      </c>
    </row>
    <row r="823" spans="4:19" x14ac:dyDescent="0.3">
      <c r="D823" s="5">
        <f t="shared" si="207"/>
        <v>31.000000000000313</v>
      </c>
      <c r="E823" s="5">
        <f t="shared" si="197"/>
        <v>-72.500000000000782</v>
      </c>
      <c r="F823" s="5">
        <f t="shared" si="198"/>
        <v>-41.500000000000469</v>
      </c>
      <c r="G823" s="5">
        <f t="shared" si="199"/>
        <v>-10.500000000000156</v>
      </c>
      <c r="H823" s="5">
        <f t="shared" si="200"/>
        <v>20.500000000000156</v>
      </c>
      <c r="I823" s="5">
        <f t="shared" si="201"/>
        <v>51.500000000000469</v>
      </c>
      <c r="J823" s="5">
        <f t="shared" si="202"/>
        <v>-43.500000000000469</v>
      </c>
      <c r="K823" s="5">
        <f t="shared" si="203"/>
        <v>-14.500000000000156</v>
      </c>
      <c r="L823" s="5">
        <f t="shared" si="204"/>
        <v>14.500000000000156</v>
      </c>
      <c r="M823" s="5">
        <f t="shared" si="205"/>
        <v>43.500000000000469</v>
      </c>
      <c r="N823" s="17">
        <f t="shared" si="192"/>
        <v>961.00000000001933</v>
      </c>
      <c r="O823" s="17">
        <f t="shared" si="206"/>
        <v>4205.0000000000909</v>
      </c>
      <c r="P823" s="9">
        <f t="shared" si="193"/>
        <v>5166.00000000011</v>
      </c>
      <c r="Q823" s="9">
        <f t="shared" si="194"/>
        <v>6127.0000000001291</v>
      </c>
      <c r="R823" s="9">
        <f t="shared" si="195"/>
        <v>7088.0000000001492</v>
      </c>
      <c r="S823" s="9">
        <f t="shared" si="196"/>
        <v>8049.0000000001683</v>
      </c>
    </row>
    <row r="824" spans="4:19" x14ac:dyDescent="0.3">
      <c r="D824" s="5">
        <f t="shared" si="207"/>
        <v>31.050000000000313</v>
      </c>
      <c r="E824" s="5">
        <f t="shared" si="197"/>
        <v>-72.625000000000782</v>
      </c>
      <c r="F824" s="5">
        <f t="shared" si="198"/>
        <v>-41.575000000000472</v>
      </c>
      <c r="G824" s="5">
        <f t="shared" si="199"/>
        <v>-10.525000000000155</v>
      </c>
      <c r="H824" s="5">
        <f t="shared" si="200"/>
        <v>20.525000000000162</v>
      </c>
      <c r="I824" s="5">
        <f t="shared" si="201"/>
        <v>51.575000000000472</v>
      </c>
      <c r="J824" s="5">
        <f t="shared" si="202"/>
        <v>-43.575000000000472</v>
      </c>
      <c r="K824" s="5">
        <f t="shared" si="203"/>
        <v>-14.525000000000155</v>
      </c>
      <c r="L824" s="5">
        <f t="shared" si="204"/>
        <v>14.525000000000162</v>
      </c>
      <c r="M824" s="5">
        <f t="shared" si="205"/>
        <v>43.575000000000472</v>
      </c>
      <c r="N824" s="17">
        <f t="shared" si="192"/>
        <v>964.1025000000194</v>
      </c>
      <c r="O824" s="17">
        <f t="shared" si="206"/>
        <v>4219.5125000000908</v>
      </c>
      <c r="P824" s="9">
        <f t="shared" si="193"/>
        <v>5183.6150000001098</v>
      </c>
      <c r="Q824" s="9">
        <f t="shared" si="194"/>
        <v>6147.7175000001298</v>
      </c>
      <c r="R824" s="9">
        <f t="shared" si="195"/>
        <v>7111.8200000001489</v>
      </c>
      <c r="S824" s="9">
        <f t="shared" si="196"/>
        <v>8075.9225000001679</v>
      </c>
    </row>
    <row r="825" spans="4:19" x14ac:dyDescent="0.3">
      <c r="D825" s="5">
        <f t="shared" si="207"/>
        <v>31.100000000000314</v>
      </c>
      <c r="E825" s="5">
        <f t="shared" si="197"/>
        <v>-72.750000000000782</v>
      </c>
      <c r="F825" s="5">
        <f t="shared" si="198"/>
        <v>-41.650000000000468</v>
      </c>
      <c r="G825" s="5">
        <f t="shared" si="199"/>
        <v>-10.550000000000153</v>
      </c>
      <c r="H825" s="5">
        <f t="shared" si="200"/>
        <v>20.550000000000168</v>
      </c>
      <c r="I825" s="5">
        <f t="shared" si="201"/>
        <v>51.650000000000475</v>
      </c>
      <c r="J825" s="5">
        <f t="shared" si="202"/>
        <v>-43.650000000000468</v>
      </c>
      <c r="K825" s="5">
        <f t="shared" si="203"/>
        <v>-14.550000000000153</v>
      </c>
      <c r="L825" s="5">
        <f t="shared" si="204"/>
        <v>14.550000000000168</v>
      </c>
      <c r="M825" s="5">
        <f t="shared" si="205"/>
        <v>43.650000000000475</v>
      </c>
      <c r="N825" s="17">
        <f t="shared" si="192"/>
        <v>967.21000000001959</v>
      </c>
      <c r="O825" s="17">
        <f t="shared" si="206"/>
        <v>4234.050000000092</v>
      </c>
      <c r="P825" s="9">
        <f t="shared" si="193"/>
        <v>5201.2600000001112</v>
      </c>
      <c r="Q825" s="9">
        <f t="shared" si="194"/>
        <v>6168.4700000001312</v>
      </c>
      <c r="R825" s="9">
        <f t="shared" si="195"/>
        <v>7135.6800000001513</v>
      </c>
      <c r="S825" s="9">
        <f t="shared" si="196"/>
        <v>8102.8900000001704</v>
      </c>
    </row>
    <row r="826" spans="4:19" x14ac:dyDescent="0.3">
      <c r="D826" s="5">
        <f t="shared" si="207"/>
        <v>31.150000000000315</v>
      </c>
      <c r="E826" s="5">
        <f t="shared" si="197"/>
        <v>-72.875000000000782</v>
      </c>
      <c r="F826" s="5">
        <f t="shared" si="198"/>
        <v>-41.725000000000463</v>
      </c>
      <c r="G826" s="5">
        <f t="shared" si="199"/>
        <v>-10.575000000000152</v>
      </c>
      <c r="H826" s="5">
        <f t="shared" si="200"/>
        <v>20.575000000000159</v>
      </c>
      <c r="I826" s="5">
        <f t="shared" si="201"/>
        <v>51.725000000000477</v>
      </c>
      <c r="J826" s="5">
        <f t="shared" si="202"/>
        <v>-43.725000000000463</v>
      </c>
      <c r="K826" s="5">
        <f t="shared" si="203"/>
        <v>-14.575000000000152</v>
      </c>
      <c r="L826" s="5">
        <f t="shared" si="204"/>
        <v>14.575000000000159</v>
      </c>
      <c r="M826" s="5">
        <f t="shared" si="205"/>
        <v>43.725000000000477</v>
      </c>
      <c r="N826" s="17">
        <f t="shared" si="192"/>
        <v>970.32250000001966</v>
      </c>
      <c r="O826" s="17">
        <f t="shared" si="206"/>
        <v>4248.6125000000911</v>
      </c>
      <c r="P826" s="9">
        <f t="shared" si="193"/>
        <v>5218.9350000001104</v>
      </c>
      <c r="Q826" s="9">
        <f t="shared" si="194"/>
        <v>6189.2575000001307</v>
      </c>
      <c r="R826" s="9">
        <f t="shared" si="195"/>
        <v>7159.58000000015</v>
      </c>
      <c r="S826" s="9">
        <f t="shared" si="196"/>
        <v>8129.9025000001693</v>
      </c>
    </row>
    <row r="827" spans="4:19" x14ac:dyDescent="0.3">
      <c r="D827" s="5">
        <f t="shared" si="207"/>
        <v>31.200000000000315</v>
      </c>
      <c r="E827" s="5">
        <f t="shared" si="197"/>
        <v>-73.000000000000796</v>
      </c>
      <c r="F827" s="5">
        <f t="shared" si="198"/>
        <v>-41.80000000000048</v>
      </c>
      <c r="G827" s="5">
        <f t="shared" si="199"/>
        <v>-10.600000000000165</v>
      </c>
      <c r="H827" s="5">
        <f t="shared" si="200"/>
        <v>20.600000000000151</v>
      </c>
      <c r="I827" s="5">
        <f t="shared" si="201"/>
        <v>51.800000000000466</v>
      </c>
      <c r="J827" s="5">
        <f t="shared" si="202"/>
        <v>-43.80000000000048</v>
      </c>
      <c r="K827" s="5">
        <f t="shared" si="203"/>
        <v>-14.600000000000165</v>
      </c>
      <c r="L827" s="5">
        <f t="shared" si="204"/>
        <v>14.600000000000151</v>
      </c>
      <c r="M827" s="5">
        <f t="shared" si="205"/>
        <v>43.800000000000466</v>
      </c>
      <c r="N827" s="17">
        <f t="shared" si="192"/>
        <v>973.44000000001972</v>
      </c>
      <c r="O827" s="17">
        <f t="shared" si="206"/>
        <v>4263.2000000000917</v>
      </c>
      <c r="P827" s="9">
        <f t="shared" si="193"/>
        <v>5236.6400000001113</v>
      </c>
      <c r="Q827" s="9">
        <f t="shared" si="194"/>
        <v>6210.0800000001309</v>
      </c>
      <c r="R827" s="9">
        <f t="shared" si="195"/>
        <v>7183.5200000001514</v>
      </c>
      <c r="S827" s="9">
        <f t="shared" si="196"/>
        <v>8156.9600000001701</v>
      </c>
    </row>
    <row r="828" spans="4:19" x14ac:dyDescent="0.3">
      <c r="D828" s="5">
        <f t="shared" si="207"/>
        <v>31.250000000000316</v>
      </c>
      <c r="E828" s="5">
        <f t="shared" si="197"/>
        <v>-73.125000000000796</v>
      </c>
      <c r="F828" s="5">
        <f t="shared" si="198"/>
        <v>-41.875000000000483</v>
      </c>
      <c r="G828" s="5">
        <f t="shared" si="199"/>
        <v>-10.625000000000163</v>
      </c>
      <c r="H828" s="5">
        <f t="shared" si="200"/>
        <v>20.625000000000156</v>
      </c>
      <c r="I828" s="5">
        <f t="shared" si="201"/>
        <v>51.875000000000469</v>
      </c>
      <c r="J828" s="5">
        <f t="shared" si="202"/>
        <v>-43.875000000000483</v>
      </c>
      <c r="K828" s="5">
        <f t="shared" si="203"/>
        <v>-14.625000000000163</v>
      </c>
      <c r="L828" s="5">
        <f t="shared" si="204"/>
        <v>14.625000000000156</v>
      </c>
      <c r="M828" s="5">
        <f t="shared" si="205"/>
        <v>43.875000000000469</v>
      </c>
      <c r="N828" s="17">
        <f t="shared" si="192"/>
        <v>976.56250000001978</v>
      </c>
      <c r="O828" s="17">
        <f t="shared" si="206"/>
        <v>4277.8125000000928</v>
      </c>
      <c r="P828" s="9">
        <f t="shared" si="193"/>
        <v>5254.3750000001128</v>
      </c>
      <c r="Q828" s="9">
        <f t="shared" si="194"/>
        <v>6230.9375000001328</v>
      </c>
      <c r="R828" s="9">
        <f t="shared" si="195"/>
        <v>7207.5000000001519</v>
      </c>
      <c r="S828" s="9">
        <f t="shared" si="196"/>
        <v>8184.0625000001719</v>
      </c>
    </row>
    <row r="829" spans="4:19" x14ac:dyDescent="0.3">
      <c r="D829" s="5">
        <f t="shared" si="207"/>
        <v>31.300000000000317</v>
      </c>
      <c r="E829" s="5">
        <f t="shared" si="197"/>
        <v>-73.250000000000796</v>
      </c>
      <c r="F829" s="5">
        <f t="shared" si="198"/>
        <v>-41.950000000000479</v>
      </c>
      <c r="G829" s="5">
        <f t="shared" si="199"/>
        <v>-10.650000000000162</v>
      </c>
      <c r="H829" s="5">
        <f t="shared" si="200"/>
        <v>20.650000000000148</v>
      </c>
      <c r="I829" s="5">
        <f t="shared" si="201"/>
        <v>51.950000000000472</v>
      </c>
      <c r="J829" s="5">
        <f t="shared" si="202"/>
        <v>-43.950000000000479</v>
      </c>
      <c r="K829" s="5">
        <f t="shared" si="203"/>
        <v>-14.650000000000162</v>
      </c>
      <c r="L829" s="5">
        <f t="shared" si="204"/>
        <v>14.650000000000148</v>
      </c>
      <c r="M829" s="5">
        <f t="shared" si="205"/>
        <v>43.950000000000472</v>
      </c>
      <c r="N829" s="17">
        <f t="shared" si="192"/>
        <v>979.69000000001984</v>
      </c>
      <c r="O829" s="17">
        <f t="shared" si="206"/>
        <v>4292.4500000000926</v>
      </c>
      <c r="P829" s="9">
        <f t="shared" si="193"/>
        <v>5272.1400000001122</v>
      </c>
      <c r="Q829" s="9">
        <f t="shared" si="194"/>
        <v>6251.8300000001327</v>
      </c>
      <c r="R829" s="9">
        <f t="shared" si="195"/>
        <v>7231.5200000001523</v>
      </c>
      <c r="S829" s="9">
        <f t="shared" si="196"/>
        <v>8211.2100000001719</v>
      </c>
    </row>
    <row r="830" spans="4:19" x14ac:dyDescent="0.3">
      <c r="D830" s="5">
        <f t="shared" si="207"/>
        <v>31.350000000000318</v>
      </c>
      <c r="E830" s="5">
        <f t="shared" si="197"/>
        <v>-73.375000000000796</v>
      </c>
      <c r="F830" s="5">
        <f t="shared" si="198"/>
        <v>-42.025000000000475</v>
      </c>
      <c r="G830" s="5">
        <f t="shared" si="199"/>
        <v>-10.675000000000161</v>
      </c>
      <c r="H830" s="5">
        <f t="shared" si="200"/>
        <v>20.675000000000153</v>
      </c>
      <c r="I830" s="5">
        <f t="shared" si="201"/>
        <v>52.025000000000475</v>
      </c>
      <c r="J830" s="5">
        <f t="shared" si="202"/>
        <v>-44.025000000000475</v>
      </c>
      <c r="K830" s="5">
        <f t="shared" si="203"/>
        <v>-14.675000000000161</v>
      </c>
      <c r="L830" s="5">
        <f t="shared" si="204"/>
        <v>14.675000000000153</v>
      </c>
      <c r="M830" s="5">
        <f t="shared" si="205"/>
        <v>44.025000000000475</v>
      </c>
      <c r="N830" s="17">
        <f t="shared" si="192"/>
        <v>982.82250000001989</v>
      </c>
      <c r="O830" s="17">
        <f t="shared" si="206"/>
        <v>4307.112500000093</v>
      </c>
      <c r="P830" s="9">
        <f t="shared" si="193"/>
        <v>5289.9350000001132</v>
      </c>
      <c r="Q830" s="9">
        <f t="shared" si="194"/>
        <v>6272.7575000001325</v>
      </c>
      <c r="R830" s="9">
        <f t="shared" si="195"/>
        <v>7255.5800000001527</v>
      </c>
      <c r="S830" s="9">
        <f t="shared" si="196"/>
        <v>8238.4025000001729</v>
      </c>
    </row>
    <row r="831" spans="4:19" x14ac:dyDescent="0.3">
      <c r="D831" s="5">
        <f t="shared" si="207"/>
        <v>31.400000000000318</v>
      </c>
      <c r="E831" s="5">
        <f t="shared" si="197"/>
        <v>-73.500000000000796</v>
      </c>
      <c r="F831" s="5">
        <f t="shared" si="198"/>
        <v>-42.100000000000477</v>
      </c>
      <c r="G831" s="5">
        <f t="shared" si="199"/>
        <v>-10.700000000000159</v>
      </c>
      <c r="H831" s="5">
        <f t="shared" si="200"/>
        <v>20.700000000000159</v>
      </c>
      <c r="I831" s="5">
        <f t="shared" si="201"/>
        <v>52.100000000000477</v>
      </c>
      <c r="J831" s="5">
        <f t="shared" si="202"/>
        <v>-44.100000000000477</v>
      </c>
      <c r="K831" s="5">
        <f t="shared" si="203"/>
        <v>-14.700000000000159</v>
      </c>
      <c r="L831" s="5">
        <f t="shared" si="204"/>
        <v>14.700000000000159</v>
      </c>
      <c r="M831" s="5">
        <f t="shared" si="205"/>
        <v>44.100000000000477</v>
      </c>
      <c r="N831" s="17">
        <f t="shared" si="192"/>
        <v>985.96000000002005</v>
      </c>
      <c r="O831" s="17">
        <f t="shared" si="206"/>
        <v>4321.8000000000939</v>
      </c>
      <c r="P831" s="9">
        <f t="shared" si="193"/>
        <v>5307.7600000001139</v>
      </c>
      <c r="Q831" s="9">
        <f t="shared" si="194"/>
        <v>6293.720000000134</v>
      </c>
      <c r="R831" s="9">
        <f t="shared" si="195"/>
        <v>7279.680000000154</v>
      </c>
      <c r="S831" s="9">
        <f t="shared" si="196"/>
        <v>8265.640000000174</v>
      </c>
    </row>
    <row r="832" spans="4:19" x14ac:dyDescent="0.3">
      <c r="D832" s="5">
        <f t="shared" si="207"/>
        <v>31.450000000000319</v>
      </c>
      <c r="E832" s="5">
        <f t="shared" si="197"/>
        <v>-73.625000000000796</v>
      </c>
      <c r="F832" s="5">
        <f t="shared" si="198"/>
        <v>-42.17500000000048</v>
      </c>
      <c r="G832" s="5">
        <f t="shared" si="199"/>
        <v>-10.725000000000158</v>
      </c>
      <c r="H832" s="5">
        <f t="shared" si="200"/>
        <v>20.725000000000165</v>
      </c>
      <c r="I832" s="5">
        <f t="shared" si="201"/>
        <v>52.17500000000048</v>
      </c>
      <c r="J832" s="5">
        <f t="shared" si="202"/>
        <v>-44.17500000000048</v>
      </c>
      <c r="K832" s="5">
        <f t="shared" si="203"/>
        <v>-14.725000000000158</v>
      </c>
      <c r="L832" s="5">
        <f t="shared" si="204"/>
        <v>14.725000000000165</v>
      </c>
      <c r="M832" s="5">
        <f t="shared" si="205"/>
        <v>44.17500000000048</v>
      </c>
      <c r="N832" s="17">
        <f t="shared" si="192"/>
        <v>989.10250000002009</v>
      </c>
      <c r="O832" s="17">
        <f t="shared" si="206"/>
        <v>4336.5125000000944</v>
      </c>
      <c r="P832" s="9">
        <f t="shared" si="193"/>
        <v>5325.6150000001144</v>
      </c>
      <c r="Q832" s="9">
        <f t="shared" si="194"/>
        <v>6314.7175000001344</v>
      </c>
      <c r="R832" s="9">
        <f t="shared" si="195"/>
        <v>7303.8200000001543</v>
      </c>
      <c r="S832" s="9">
        <f t="shared" si="196"/>
        <v>8292.9225000001752</v>
      </c>
    </row>
    <row r="833" spans="4:19" x14ac:dyDescent="0.3">
      <c r="D833" s="5">
        <f t="shared" si="207"/>
        <v>31.50000000000032</v>
      </c>
      <c r="E833" s="5">
        <f t="shared" si="197"/>
        <v>-73.750000000000796</v>
      </c>
      <c r="F833" s="5">
        <f t="shared" si="198"/>
        <v>-42.250000000000476</v>
      </c>
      <c r="G833" s="5">
        <f t="shared" si="199"/>
        <v>-10.750000000000156</v>
      </c>
      <c r="H833" s="5">
        <f t="shared" si="200"/>
        <v>20.750000000000171</v>
      </c>
      <c r="I833" s="5">
        <f t="shared" si="201"/>
        <v>52.250000000000483</v>
      </c>
      <c r="J833" s="5">
        <f t="shared" si="202"/>
        <v>-44.250000000000476</v>
      </c>
      <c r="K833" s="5">
        <f t="shared" si="203"/>
        <v>-14.750000000000156</v>
      </c>
      <c r="L833" s="5">
        <f t="shared" si="204"/>
        <v>14.750000000000171</v>
      </c>
      <c r="M833" s="5">
        <f t="shared" si="205"/>
        <v>44.250000000000483</v>
      </c>
      <c r="N833" s="17">
        <f t="shared" si="192"/>
        <v>992.25000000002012</v>
      </c>
      <c r="O833" s="17">
        <f t="shared" si="206"/>
        <v>4351.2500000000946</v>
      </c>
      <c r="P833" s="9">
        <f t="shared" si="193"/>
        <v>5343.5000000001146</v>
      </c>
      <c r="Q833" s="9">
        <f t="shared" si="194"/>
        <v>6335.7500000001346</v>
      </c>
      <c r="R833" s="9">
        <f t="shared" si="195"/>
        <v>7328.0000000001546</v>
      </c>
      <c r="S833" s="9">
        <f t="shared" si="196"/>
        <v>8320.2500000001746</v>
      </c>
    </row>
    <row r="834" spans="4:19" x14ac:dyDescent="0.3">
      <c r="D834" s="5">
        <f t="shared" si="207"/>
        <v>31.55000000000032</v>
      </c>
      <c r="E834" s="5">
        <f t="shared" si="197"/>
        <v>-73.875000000000796</v>
      </c>
      <c r="F834" s="5">
        <f t="shared" si="198"/>
        <v>-42.325000000000472</v>
      </c>
      <c r="G834" s="5">
        <f t="shared" si="199"/>
        <v>-10.775000000000155</v>
      </c>
      <c r="H834" s="5">
        <f t="shared" si="200"/>
        <v>20.775000000000162</v>
      </c>
      <c r="I834" s="5">
        <f t="shared" si="201"/>
        <v>52.325000000000486</v>
      </c>
      <c r="J834" s="5">
        <f t="shared" si="202"/>
        <v>-44.325000000000472</v>
      </c>
      <c r="K834" s="5">
        <f t="shared" si="203"/>
        <v>-14.775000000000155</v>
      </c>
      <c r="L834" s="5">
        <f t="shared" si="204"/>
        <v>14.775000000000162</v>
      </c>
      <c r="M834" s="5">
        <f t="shared" si="205"/>
        <v>44.325000000000486</v>
      </c>
      <c r="N834" s="17">
        <f t="shared" si="192"/>
        <v>995.40250000002027</v>
      </c>
      <c r="O834" s="17">
        <f t="shared" si="206"/>
        <v>4366.0125000000944</v>
      </c>
      <c r="P834" s="9">
        <f t="shared" si="193"/>
        <v>5361.4150000001146</v>
      </c>
      <c r="Q834" s="9">
        <f t="shared" si="194"/>
        <v>6356.8175000001347</v>
      </c>
      <c r="R834" s="9">
        <f t="shared" si="195"/>
        <v>7352.2200000001558</v>
      </c>
      <c r="S834" s="9">
        <f t="shared" si="196"/>
        <v>8347.6225000001759</v>
      </c>
    </row>
    <row r="835" spans="4:19" x14ac:dyDescent="0.3">
      <c r="D835" s="5">
        <f t="shared" si="207"/>
        <v>31.600000000000321</v>
      </c>
      <c r="E835" s="5">
        <f t="shared" si="197"/>
        <v>-74.000000000000796</v>
      </c>
      <c r="F835" s="5">
        <f t="shared" si="198"/>
        <v>-42.400000000000475</v>
      </c>
      <c r="G835" s="5">
        <f t="shared" si="199"/>
        <v>-10.800000000000153</v>
      </c>
      <c r="H835" s="5">
        <f t="shared" si="200"/>
        <v>20.800000000000168</v>
      </c>
      <c r="I835" s="5">
        <f t="shared" si="201"/>
        <v>52.400000000000489</v>
      </c>
      <c r="J835" s="5">
        <f t="shared" si="202"/>
        <v>-44.400000000000475</v>
      </c>
      <c r="K835" s="5">
        <f t="shared" si="203"/>
        <v>-14.800000000000153</v>
      </c>
      <c r="L835" s="5">
        <f t="shared" si="204"/>
        <v>14.800000000000168</v>
      </c>
      <c r="M835" s="5">
        <f t="shared" si="205"/>
        <v>44.400000000000489</v>
      </c>
      <c r="N835" s="17">
        <f t="shared" ref="N835:N851" si="208">D835*D835</f>
        <v>998.5600000000203</v>
      </c>
      <c r="O835" s="17">
        <f t="shared" si="206"/>
        <v>4380.8000000000957</v>
      </c>
      <c r="P835" s="9">
        <f t="shared" ref="P835:P851" si="209">(N835*1)+O835</f>
        <v>5379.3600000001161</v>
      </c>
      <c r="Q835" s="9">
        <f t="shared" ref="Q835:Q851" si="210">(2*N835)+O835</f>
        <v>6377.9200000001365</v>
      </c>
      <c r="R835" s="9">
        <f t="shared" ref="R835:R851" si="211">(3*N835)+O835</f>
        <v>7376.480000000156</v>
      </c>
      <c r="S835" s="9">
        <f t="shared" ref="S835:S851" si="212">(4*N835)+O835</f>
        <v>8375.0400000001773</v>
      </c>
    </row>
    <row r="836" spans="4:19" x14ac:dyDescent="0.3">
      <c r="D836" s="5">
        <f t="shared" si="207"/>
        <v>31.650000000000322</v>
      </c>
      <c r="E836" s="5">
        <f t="shared" ref="E836:E851" si="213">$B$10-D836*$B$9</f>
        <v>-74.12500000000081</v>
      </c>
      <c r="F836" s="5">
        <f t="shared" ref="F836:F851" si="214">$D836*$A$2+$E836</f>
        <v>-42.475000000000492</v>
      </c>
      <c r="G836" s="5">
        <f t="shared" ref="G836:G851" si="215">$D836*$A$3+$E836</f>
        <v>-10.825000000000166</v>
      </c>
      <c r="H836" s="5">
        <f t="shared" ref="H836:H851" si="216">$D836*$A$4+$E836</f>
        <v>20.825000000000159</v>
      </c>
      <c r="I836" s="5">
        <f t="shared" ref="I836:I851" si="217">$D836*$A$5+$E836</f>
        <v>52.475000000000477</v>
      </c>
      <c r="J836" s="5">
        <f t="shared" ref="J836:J851" si="218">F836-$B$2</f>
        <v>-44.475000000000492</v>
      </c>
      <c r="K836" s="5">
        <f t="shared" ref="K836:K851" si="219">G836-$B$3</f>
        <v>-14.825000000000166</v>
      </c>
      <c r="L836" s="5">
        <f t="shared" ref="L836:L851" si="220">H836-$B$4</f>
        <v>14.825000000000159</v>
      </c>
      <c r="M836" s="5">
        <f t="shared" ref="M836:M851" si="221">I836-$B$5</f>
        <v>44.475000000000477</v>
      </c>
      <c r="N836" s="17">
        <f t="shared" si="208"/>
        <v>1001.7225000000203</v>
      </c>
      <c r="O836" s="17">
        <f t="shared" ref="O836:O851" si="222">SUM(J836*J836+K836*K836+L836*L836+M836*M836)</f>
        <v>4395.6125000000957</v>
      </c>
      <c r="P836" s="9">
        <f t="shared" si="209"/>
        <v>5397.3350000001155</v>
      </c>
      <c r="Q836" s="9">
        <f t="shared" si="210"/>
        <v>6399.0575000001363</v>
      </c>
      <c r="R836" s="9">
        <f t="shared" si="211"/>
        <v>7400.7800000001571</v>
      </c>
      <c r="S836" s="9">
        <f t="shared" si="212"/>
        <v>8402.502500000177</v>
      </c>
    </row>
    <row r="837" spans="4:19" x14ac:dyDescent="0.3">
      <c r="D837" s="5">
        <f t="shared" si="207"/>
        <v>31.700000000000323</v>
      </c>
      <c r="E837" s="5">
        <f t="shared" si="213"/>
        <v>-74.25000000000081</v>
      </c>
      <c r="F837" s="5">
        <f t="shared" si="214"/>
        <v>-42.550000000000487</v>
      </c>
      <c r="G837" s="5">
        <f t="shared" si="215"/>
        <v>-10.850000000000165</v>
      </c>
      <c r="H837" s="5">
        <f t="shared" si="216"/>
        <v>20.850000000000151</v>
      </c>
      <c r="I837" s="5">
        <f t="shared" si="217"/>
        <v>52.55000000000048</v>
      </c>
      <c r="J837" s="5">
        <f t="shared" si="218"/>
        <v>-44.550000000000487</v>
      </c>
      <c r="K837" s="5">
        <f t="shared" si="219"/>
        <v>-14.850000000000165</v>
      </c>
      <c r="L837" s="5">
        <f t="shared" si="220"/>
        <v>14.850000000000151</v>
      </c>
      <c r="M837" s="5">
        <f t="shared" si="221"/>
        <v>44.55000000000048</v>
      </c>
      <c r="N837" s="17">
        <f t="shared" si="208"/>
        <v>1004.8900000000204</v>
      </c>
      <c r="O837" s="17">
        <f t="shared" si="222"/>
        <v>4410.4500000000962</v>
      </c>
      <c r="P837" s="9">
        <f t="shared" si="209"/>
        <v>5415.3400000001166</v>
      </c>
      <c r="Q837" s="9">
        <f t="shared" si="210"/>
        <v>6420.2300000001369</v>
      </c>
      <c r="R837" s="9">
        <f t="shared" si="211"/>
        <v>7425.1200000001572</v>
      </c>
      <c r="S837" s="9">
        <f t="shared" si="212"/>
        <v>8430.0100000001785</v>
      </c>
    </row>
    <row r="838" spans="4:19" x14ac:dyDescent="0.3">
      <c r="D838" s="5">
        <f t="shared" ref="D838:D851" si="223">D837+0.05</f>
        <v>31.750000000000323</v>
      </c>
      <c r="E838" s="5">
        <f t="shared" si="213"/>
        <v>-74.37500000000081</v>
      </c>
      <c r="F838" s="5">
        <f t="shared" si="214"/>
        <v>-42.625000000000483</v>
      </c>
      <c r="G838" s="5">
        <f t="shared" si="215"/>
        <v>-10.875000000000163</v>
      </c>
      <c r="H838" s="5">
        <f t="shared" si="216"/>
        <v>20.875000000000156</v>
      </c>
      <c r="I838" s="5">
        <f t="shared" si="217"/>
        <v>52.625000000000483</v>
      </c>
      <c r="J838" s="5">
        <f t="shared" si="218"/>
        <v>-44.625000000000483</v>
      </c>
      <c r="K838" s="5">
        <f t="shared" si="219"/>
        <v>-14.875000000000163</v>
      </c>
      <c r="L838" s="5">
        <f t="shared" si="220"/>
        <v>14.875000000000156</v>
      </c>
      <c r="M838" s="5">
        <f t="shared" si="221"/>
        <v>44.625000000000483</v>
      </c>
      <c r="N838" s="17">
        <f t="shared" si="208"/>
        <v>1008.0625000000206</v>
      </c>
      <c r="O838" s="17">
        <f t="shared" si="222"/>
        <v>4425.3125000000964</v>
      </c>
      <c r="P838" s="9">
        <f t="shared" si="209"/>
        <v>5433.3750000001173</v>
      </c>
      <c r="Q838" s="9">
        <f t="shared" si="210"/>
        <v>6441.4375000001373</v>
      </c>
      <c r="R838" s="9">
        <f t="shared" si="211"/>
        <v>7449.5000000001583</v>
      </c>
      <c r="S838" s="9">
        <f t="shared" si="212"/>
        <v>8457.5625000001783</v>
      </c>
    </row>
    <row r="839" spans="4:19" x14ac:dyDescent="0.3">
      <c r="D839" s="5">
        <f t="shared" si="223"/>
        <v>31.800000000000324</v>
      </c>
      <c r="E839" s="5">
        <f t="shared" si="213"/>
        <v>-74.50000000000081</v>
      </c>
      <c r="F839" s="5">
        <f t="shared" si="214"/>
        <v>-42.700000000000486</v>
      </c>
      <c r="G839" s="5">
        <f t="shared" si="215"/>
        <v>-10.900000000000162</v>
      </c>
      <c r="H839" s="5">
        <f t="shared" si="216"/>
        <v>20.900000000000162</v>
      </c>
      <c r="I839" s="5">
        <f t="shared" si="217"/>
        <v>52.700000000000486</v>
      </c>
      <c r="J839" s="5">
        <f t="shared" si="218"/>
        <v>-44.700000000000486</v>
      </c>
      <c r="K839" s="5">
        <f t="shared" si="219"/>
        <v>-14.900000000000162</v>
      </c>
      <c r="L839" s="5">
        <f t="shared" si="220"/>
        <v>14.900000000000162</v>
      </c>
      <c r="M839" s="5">
        <f t="shared" si="221"/>
        <v>44.700000000000486</v>
      </c>
      <c r="N839" s="17">
        <f t="shared" si="208"/>
        <v>1011.2400000000206</v>
      </c>
      <c r="O839" s="17">
        <f t="shared" si="222"/>
        <v>4440.2000000000962</v>
      </c>
      <c r="P839" s="9">
        <f t="shared" si="209"/>
        <v>5451.4400000001169</v>
      </c>
      <c r="Q839" s="9">
        <f t="shared" si="210"/>
        <v>6462.6800000001376</v>
      </c>
      <c r="R839" s="9">
        <f t="shared" si="211"/>
        <v>7473.9200000001583</v>
      </c>
      <c r="S839" s="9">
        <f t="shared" si="212"/>
        <v>8485.1600000001781</v>
      </c>
    </row>
    <row r="840" spans="4:19" x14ac:dyDescent="0.3">
      <c r="D840" s="5">
        <f t="shared" si="223"/>
        <v>31.850000000000325</v>
      </c>
      <c r="E840" s="5">
        <f t="shared" si="213"/>
        <v>-74.62500000000081</v>
      </c>
      <c r="F840" s="5">
        <f t="shared" si="214"/>
        <v>-42.775000000000489</v>
      </c>
      <c r="G840" s="5">
        <f t="shared" si="215"/>
        <v>-10.925000000000161</v>
      </c>
      <c r="H840" s="5">
        <f t="shared" si="216"/>
        <v>20.925000000000168</v>
      </c>
      <c r="I840" s="5">
        <f t="shared" si="217"/>
        <v>52.775000000000489</v>
      </c>
      <c r="J840" s="5">
        <f t="shared" si="218"/>
        <v>-44.775000000000489</v>
      </c>
      <c r="K840" s="5">
        <f t="shared" si="219"/>
        <v>-14.925000000000161</v>
      </c>
      <c r="L840" s="5">
        <f t="shared" si="220"/>
        <v>14.925000000000168</v>
      </c>
      <c r="M840" s="5">
        <f t="shared" si="221"/>
        <v>44.775000000000489</v>
      </c>
      <c r="N840" s="17">
        <f t="shared" si="208"/>
        <v>1014.4225000000207</v>
      </c>
      <c r="O840" s="17">
        <f t="shared" si="222"/>
        <v>4455.1125000000975</v>
      </c>
      <c r="P840" s="9">
        <f t="shared" si="209"/>
        <v>5469.5350000001181</v>
      </c>
      <c r="Q840" s="9">
        <f t="shared" si="210"/>
        <v>6483.9575000001387</v>
      </c>
      <c r="R840" s="9">
        <f t="shared" si="211"/>
        <v>7498.3800000001593</v>
      </c>
      <c r="S840" s="9">
        <f t="shared" si="212"/>
        <v>8512.8025000001799</v>
      </c>
    </row>
    <row r="841" spans="4:19" x14ac:dyDescent="0.3">
      <c r="D841" s="5">
        <f t="shared" si="223"/>
        <v>31.900000000000325</v>
      </c>
      <c r="E841" s="5">
        <f t="shared" si="213"/>
        <v>-74.75000000000081</v>
      </c>
      <c r="F841" s="5">
        <f t="shared" si="214"/>
        <v>-42.850000000000485</v>
      </c>
      <c r="G841" s="5">
        <f t="shared" si="215"/>
        <v>-10.950000000000159</v>
      </c>
      <c r="H841" s="5">
        <f t="shared" si="216"/>
        <v>20.950000000000173</v>
      </c>
      <c r="I841" s="5">
        <f t="shared" si="217"/>
        <v>52.850000000000492</v>
      </c>
      <c r="J841" s="5">
        <f t="shared" si="218"/>
        <v>-44.850000000000485</v>
      </c>
      <c r="K841" s="5">
        <f t="shared" si="219"/>
        <v>-14.950000000000159</v>
      </c>
      <c r="L841" s="5">
        <f t="shared" si="220"/>
        <v>14.950000000000173</v>
      </c>
      <c r="M841" s="5">
        <f t="shared" si="221"/>
        <v>44.850000000000492</v>
      </c>
      <c r="N841" s="17">
        <f t="shared" si="208"/>
        <v>1017.6100000000208</v>
      </c>
      <c r="O841" s="17">
        <f t="shared" si="222"/>
        <v>4470.0500000000975</v>
      </c>
      <c r="P841" s="9">
        <f t="shared" si="209"/>
        <v>5487.6600000001181</v>
      </c>
      <c r="Q841" s="9">
        <f t="shared" si="210"/>
        <v>6505.2700000001387</v>
      </c>
      <c r="R841" s="9">
        <f t="shared" si="211"/>
        <v>7522.8800000001602</v>
      </c>
      <c r="S841" s="9">
        <f t="shared" si="212"/>
        <v>8540.4900000001799</v>
      </c>
    </row>
    <row r="842" spans="4:19" x14ac:dyDescent="0.3">
      <c r="D842" s="5">
        <f t="shared" si="223"/>
        <v>31.950000000000326</v>
      </c>
      <c r="E842" s="5">
        <f t="shared" si="213"/>
        <v>-74.87500000000081</v>
      </c>
      <c r="F842" s="5">
        <f t="shared" si="214"/>
        <v>-42.92500000000048</v>
      </c>
      <c r="G842" s="5">
        <f t="shared" si="215"/>
        <v>-10.975000000000158</v>
      </c>
      <c r="H842" s="5">
        <f t="shared" si="216"/>
        <v>20.975000000000165</v>
      </c>
      <c r="I842" s="5">
        <f t="shared" si="217"/>
        <v>52.925000000000495</v>
      </c>
      <c r="J842" s="5">
        <f t="shared" si="218"/>
        <v>-44.92500000000048</v>
      </c>
      <c r="K842" s="5">
        <f t="shared" si="219"/>
        <v>-14.975000000000158</v>
      </c>
      <c r="L842" s="5">
        <f t="shared" si="220"/>
        <v>14.975000000000165</v>
      </c>
      <c r="M842" s="5">
        <f t="shared" si="221"/>
        <v>44.925000000000495</v>
      </c>
      <c r="N842" s="17">
        <f t="shared" si="208"/>
        <v>1020.8025000000208</v>
      </c>
      <c r="O842" s="17">
        <f t="shared" si="222"/>
        <v>4485.0125000000971</v>
      </c>
      <c r="P842" s="9">
        <f t="shared" si="209"/>
        <v>5505.8150000001178</v>
      </c>
      <c r="Q842" s="9">
        <f t="shared" si="210"/>
        <v>6526.6175000001385</v>
      </c>
      <c r="R842" s="9">
        <f t="shared" si="211"/>
        <v>7547.4200000001601</v>
      </c>
      <c r="S842" s="9">
        <f t="shared" si="212"/>
        <v>8568.2225000001799</v>
      </c>
    </row>
    <row r="843" spans="4:19" x14ac:dyDescent="0.3">
      <c r="D843" s="5">
        <f t="shared" si="223"/>
        <v>32.000000000000327</v>
      </c>
      <c r="E843" s="5">
        <f t="shared" si="213"/>
        <v>-75.000000000000824</v>
      </c>
      <c r="F843" s="5">
        <f t="shared" si="214"/>
        <v>-43.000000000000497</v>
      </c>
      <c r="G843" s="5">
        <f t="shared" si="215"/>
        <v>-11.000000000000171</v>
      </c>
      <c r="H843" s="5">
        <f t="shared" si="216"/>
        <v>21.000000000000156</v>
      </c>
      <c r="I843" s="5">
        <f t="shared" si="217"/>
        <v>53.000000000000483</v>
      </c>
      <c r="J843" s="5">
        <f t="shared" si="218"/>
        <v>-45.000000000000497</v>
      </c>
      <c r="K843" s="5">
        <f t="shared" si="219"/>
        <v>-15.000000000000171</v>
      </c>
      <c r="L843" s="5">
        <f t="shared" si="220"/>
        <v>15.000000000000156</v>
      </c>
      <c r="M843" s="5">
        <f t="shared" si="221"/>
        <v>45.000000000000483</v>
      </c>
      <c r="N843" s="17">
        <f t="shared" si="208"/>
        <v>1024.0000000000209</v>
      </c>
      <c r="O843" s="17">
        <f t="shared" si="222"/>
        <v>4500.0000000000982</v>
      </c>
      <c r="P843" s="9">
        <f t="shared" si="209"/>
        <v>5524.0000000001191</v>
      </c>
      <c r="Q843" s="9">
        <f t="shared" si="210"/>
        <v>6548.0000000001401</v>
      </c>
      <c r="R843" s="9">
        <f t="shared" si="211"/>
        <v>7572.000000000161</v>
      </c>
      <c r="S843" s="9">
        <f t="shared" si="212"/>
        <v>8596.0000000001819</v>
      </c>
    </row>
    <row r="844" spans="4:19" x14ac:dyDescent="0.3">
      <c r="D844" s="5">
        <f t="shared" si="223"/>
        <v>32.050000000000324</v>
      </c>
      <c r="E844" s="5">
        <f t="shared" si="213"/>
        <v>-75.12500000000081</v>
      </c>
      <c r="F844" s="5">
        <f t="shared" si="214"/>
        <v>-43.075000000000486</v>
      </c>
      <c r="G844" s="5">
        <f t="shared" si="215"/>
        <v>-11.025000000000162</v>
      </c>
      <c r="H844" s="5">
        <f t="shared" si="216"/>
        <v>21.025000000000162</v>
      </c>
      <c r="I844" s="5">
        <f t="shared" si="217"/>
        <v>53.075000000000486</v>
      </c>
      <c r="J844" s="5">
        <f t="shared" si="218"/>
        <v>-45.075000000000486</v>
      </c>
      <c r="K844" s="5">
        <f t="shared" si="219"/>
        <v>-15.025000000000162</v>
      </c>
      <c r="L844" s="5">
        <f t="shared" si="220"/>
        <v>15.025000000000162</v>
      </c>
      <c r="M844" s="5">
        <f t="shared" si="221"/>
        <v>45.075000000000486</v>
      </c>
      <c r="N844" s="17">
        <f t="shared" si="208"/>
        <v>1027.2025000000208</v>
      </c>
      <c r="O844" s="17">
        <f t="shared" si="222"/>
        <v>4515.0125000000971</v>
      </c>
      <c r="P844" s="9">
        <f t="shared" si="209"/>
        <v>5542.2150000001184</v>
      </c>
      <c r="Q844" s="9">
        <f t="shared" si="210"/>
        <v>6569.4175000001387</v>
      </c>
      <c r="R844" s="9">
        <f t="shared" si="211"/>
        <v>7596.6200000001591</v>
      </c>
      <c r="S844" s="9">
        <f t="shared" si="212"/>
        <v>8623.8225000001803</v>
      </c>
    </row>
    <row r="845" spans="4:19" x14ac:dyDescent="0.3">
      <c r="D845" s="5">
        <f t="shared" si="223"/>
        <v>32.100000000000321</v>
      </c>
      <c r="E845" s="5">
        <f t="shared" si="213"/>
        <v>-75.250000000000796</v>
      </c>
      <c r="F845" s="5">
        <f t="shared" si="214"/>
        <v>-43.150000000000475</v>
      </c>
      <c r="G845" s="5">
        <f t="shared" si="215"/>
        <v>-11.050000000000153</v>
      </c>
      <c r="H845" s="5">
        <f t="shared" si="216"/>
        <v>21.050000000000168</v>
      </c>
      <c r="I845" s="5">
        <f t="shared" si="217"/>
        <v>53.150000000000489</v>
      </c>
      <c r="J845" s="5">
        <f t="shared" si="218"/>
        <v>-45.150000000000475</v>
      </c>
      <c r="K845" s="5">
        <f t="shared" si="219"/>
        <v>-15.050000000000153</v>
      </c>
      <c r="L845" s="5">
        <f t="shared" si="220"/>
        <v>15.050000000000168</v>
      </c>
      <c r="M845" s="5">
        <f t="shared" si="221"/>
        <v>45.150000000000489</v>
      </c>
      <c r="N845" s="17">
        <f t="shared" si="208"/>
        <v>1030.4100000000205</v>
      </c>
      <c r="O845" s="17">
        <f t="shared" si="222"/>
        <v>4530.0500000000966</v>
      </c>
      <c r="P845" s="9">
        <f t="shared" si="209"/>
        <v>5560.4600000001174</v>
      </c>
      <c r="Q845" s="9">
        <f t="shared" si="210"/>
        <v>6590.8700000001372</v>
      </c>
      <c r="R845" s="9">
        <f t="shared" si="211"/>
        <v>7621.280000000158</v>
      </c>
      <c r="S845" s="9">
        <f t="shared" si="212"/>
        <v>8651.6900000001788</v>
      </c>
    </row>
    <row r="846" spans="4:19" x14ac:dyDescent="0.3">
      <c r="D846" s="5">
        <f t="shared" si="223"/>
        <v>32.150000000000318</v>
      </c>
      <c r="E846" s="5">
        <f t="shared" si="213"/>
        <v>-75.375000000000796</v>
      </c>
      <c r="F846" s="5">
        <f t="shared" si="214"/>
        <v>-43.225000000000477</v>
      </c>
      <c r="G846" s="5">
        <f t="shared" si="215"/>
        <v>-11.075000000000159</v>
      </c>
      <c r="H846" s="5">
        <f t="shared" si="216"/>
        <v>21.075000000000159</v>
      </c>
      <c r="I846" s="5">
        <f t="shared" si="217"/>
        <v>53.225000000000477</v>
      </c>
      <c r="J846" s="5">
        <f t="shared" si="218"/>
        <v>-45.225000000000477</v>
      </c>
      <c r="K846" s="5">
        <f t="shared" si="219"/>
        <v>-15.075000000000159</v>
      </c>
      <c r="L846" s="5">
        <f t="shared" si="220"/>
        <v>15.075000000000159</v>
      </c>
      <c r="M846" s="5">
        <f t="shared" si="221"/>
        <v>45.225000000000477</v>
      </c>
      <c r="N846" s="17">
        <f t="shared" si="208"/>
        <v>1033.6225000000204</v>
      </c>
      <c r="O846" s="17">
        <f t="shared" si="222"/>
        <v>4545.1125000000966</v>
      </c>
      <c r="P846" s="9">
        <f t="shared" si="209"/>
        <v>5578.735000000117</v>
      </c>
      <c r="Q846" s="9">
        <f t="shared" si="210"/>
        <v>6612.3575000001374</v>
      </c>
      <c r="R846" s="9">
        <f t="shared" si="211"/>
        <v>7645.9800000001578</v>
      </c>
      <c r="S846" s="9">
        <f t="shared" si="212"/>
        <v>8679.6025000001791</v>
      </c>
    </row>
    <row r="847" spans="4:19" x14ac:dyDescent="0.3">
      <c r="D847" s="5">
        <f t="shared" si="223"/>
        <v>32.200000000000315</v>
      </c>
      <c r="E847" s="5">
        <f t="shared" si="213"/>
        <v>-75.500000000000796</v>
      </c>
      <c r="F847" s="5">
        <f t="shared" si="214"/>
        <v>-43.30000000000048</v>
      </c>
      <c r="G847" s="5">
        <f t="shared" si="215"/>
        <v>-11.100000000000165</v>
      </c>
      <c r="H847" s="5">
        <f t="shared" si="216"/>
        <v>21.100000000000151</v>
      </c>
      <c r="I847" s="5">
        <f t="shared" si="217"/>
        <v>53.300000000000466</v>
      </c>
      <c r="J847" s="5">
        <f t="shared" si="218"/>
        <v>-45.30000000000048</v>
      </c>
      <c r="K847" s="5">
        <f t="shared" si="219"/>
        <v>-15.100000000000165</v>
      </c>
      <c r="L847" s="5">
        <f t="shared" si="220"/>
        <v>15.100000000000151</v>
      </c>
      <c r="M847" s="5">
        <f t="shared" si="221"/>
        <v>45.300000000000466</v>
      </c>
      <c r="N847" s="17">
        <f t="shared" si="208"/>
        <v>1036.8400000000204</v>
      </c>
      <c r="O847" s="17">
        <f t="shared" si="222"/>
        <v>4560.2000000000953</v>
      </c>
      <c r="P847" s="9">
        <f t="shared" si="209"/>
        <v>5597.0400000001155</v>
      </c>
      <c r="Q847" s="9">
        <f t="shared" si="210"/>
        <v>6633.8800000001356</v>
      </c>
      <c r="R847" s="9">
        <f t="shared" si="211"/>
        <v>7670.7200000001567</v>
      </c>
      <c r="S847" s="9">
        <f t="shared" si="212"/>
        <v>8707.5600000001759</v>
      </c>
    </row>
    <row r="848" spans="4:19" x14ac:dyDescent="0.3">
      <c r="D848" s="5">
        <f t="shared" si="223"/>
        <v>32.250000000000313</v>
      </c>
      <c r="E848" s="5">
        <f t="shared" si="213"/>
        <v>-75.625000000000782</v>
      </c>
      <c r="F848" s="5">
        <f t="shared" si="214"/>
        <v>-43.375000000000469</v>
      </c>
      <c r="G848" s="5">
        <f t="shared" si="215"/>
        <v>-11.125000000000156</v>
      </c>
      <c r="H848" s="5">
        <f t="shared" si="216"/>
        <v>21.125000000000156</v>
      </c>
      <c r="I848" s="5">
        <f t="shared" si="217"/>
        <v>53.375000000000469</v>
      </c>
      <c r="J848" s="5">
        <f t="shared" si="218"/>
        <v>-45.375000000000469</v>
      </c>
      <c r="K848" s="5">
        <f t="shared" si="219"/>
        <v>-15.125000000000156</v>
      </c>
      <c r="L848" s="5">
        <f t="shared" si="220"/>
        <v>15.125000000000156</v>
      </c>
      <c r="M848" s="5">
        <f t="shared" si="221"/>
        <v>45.375000000000469</v>
      </c>
      <c r="N848" s="17">
        <f t="shared" si="208"/>
        <v>1040.0625000000202</v>
      </c>
      <c r="O848" s="17">
        <f t="shared" si="222"/>
        <v>4575.3125000000946</v>
      </c>
      <c r="P848" s="9">
        <f t="shared" si="209"/>
        <v>5615.3750000001146</v>
      </c>
      <c r="Q848" s="9">
        <f t="shared" si="210"/>
        <v>6655.4375000001346</v>
      </c>
      <c r="R848" s="9">
        <f t="shared" si="211"/>
        <v>7695.5000000001555</v>
      </c>
      <c r="S848" s="9">
        <f t="shared" si="212"/>
        <v>8735.5625000001746</v>
      </c>
    </row>
    <row r="849" spans="4:19" x14ac:dyDescent="0.3">
      <c r="D849" s="5">
        <f t="shared" si="223"/>
        <v>32.30000000000031</v>
      </c>
      <c r="E849" s="5">
        <f t="shared" si="213"/>
        <v>-75.750000000000767</v>
      </c>
      <c r="F849" s="5">
        <f t="shared" si="214"/>
        <v>-43.450000000000458</v>
      </c>
      <c r="G849" s="5">
        <f t="shared" si="215"/>
        <v>-11.150000000000148</v>
      </c>
      <c r="H849" s="5">
        <f t="shared" si="216"/>
        <v>21.150000000000162</v>
      </c>
      <c r="I849" s="5">
        <f t="shared" si="217"/>
        <v>53.450000000000472</v>
      </c>
      <c r="J849" s="5">
        <f t="shared" si="218"/>
        <v>-45.450000000000458</v>
      </c>
      <c r="K849" s="5">
        <f t="shared" si="219"/>
        <v>-15.150000000000148</v>
      </c>
      <c r="L849" s="5">
        <f t="shared" si="220"/>
        <v>15.150000000000162</v>
      </c>
      <c r="M849" s="5">
        <f t="shared" si="221"/>
        <v>45.450000000000472</v>
      </c>
      <c r="N849" s="17">
        <f t="shared" si="208"/>
        <v>1043.29000000002</v>
      </c>
      <c r="O849" s="17">
        <f t="shared" si="222"/>
        <v>4590.4500000000944</v>
      </c>
      <c r="P849" s="9">
        <f t="shared" si="209"/>
        <v>5633.7400000001144</v>
      </c>
      <c r="Q849" s="9">
        <f t="shared" si="210"/>
        <v>6677.0300000001344</v>
      </c>
      <c r="R849" s="9">
        <f t="shared" si="211"/>
        <v>7720.3200000001543</v>
      </c>
      <c r="S849" s="9">
        <f t="shared" si="212"/>
        <v>8763.6100000001752</v>
      </c>
    </row>
    <row r="850" spans="4:19" x14ac:dyDescent="0.3">
      <c r="D850" s="5">
        <f t="shared" si="223"/>
        <v>32.350000000000307</v>
      </c>
      <c r="E850" s="5">
        <f t="shared" si="213"/>
        <v>-75.875000000000767</v>
      </c>
      <c r="F850" s="5">
        <f t="shared" si="214"/>
        <v>-43.52500000000046</v>
      </c>
      <c r="G850" s="5">
        <f t="shared" si="215"/>
        <v>-11.175000000000153</v>
      </c>
      <c r="H850" s="5">
        <f t="shared" si="216"/>
        <v>21.175000000000153</v>
      </c>
      <c r="I850" s="5">
        <f t="shared" si="217"/>
        <v>53.52500000000046</v>
      </c>
      <c r="J850" s="5">
        <f t="shared" si="218"/>
        <v>-45.52500000000046</v>
      </c>
      <c r="K850" s="5">
        <f t="shared" si="219"/>
        <v>-15.175000000000153</v>
      </c>
      <c r="L850" s="5">
        <f t="shared" si="220"/>
        <v>15.175000000000153</v>
      </c>
      <c r="M850" s="5">
        <f t="shared" si="221"/>
        <v>45.52500000000046</v>
      </c>
      <c r="N850" s="17">
        <f t="shared" si="208"/>
        <v>1046.5225000000198</v>
      </c>
      <c r="O850" s="17">
        <f t="shared" si="222"/>
        <v>4605.6125000000939</v>
      </c>
      <c r="P850" s="9">
        <f t="shared" si="209"/>
        <v>5652.1350000001139</v>
      </c>
      <c r="Q850" s="9">
        <f t="shared" si="210"/>
        <v>6698.657500000134</v>
      </c>
      <c r="R850" s="9">
        <f t="shared" si="211"/>
        <v>7745.1800000001531</v>
      </c>
      <c r="S850" s="9">
        <f t="shared" si="212"/>
        <v>8791.702500000174</v>
      </c>
    </row>
    <row r="851" spans="4:19" x14ac:dyDescent="0.3">
      <c r="D851" s="5">
        <f t="shared" si="223"/>
        <v>32.400000000000304</v>
      </c>
      <c r="E851" s="5">
        <f t="shared" si="213"/>
        <v>-76.000000000000767</v>
      </c>
      <c r="F851" s="5">
        <f t="shared" si="214"/>
        <v>-43.600000000000463</v>
      </c>
      <c r="G851" s="5">
        <f t="shared" si="215"/>
        <v>-11.200000000000159</v>
      </c>
      <c r="H851" s="5">
        <f t="shared" si="216"/>
        <v>21.200000000000145</v>
      </c>
      <c r="I851" s="5">
        <f t="shared" si="217"/>
        <v>53.600000000000449</v>
      </c>
      <c r="J851" s="5">
        <f t="shared" si="218"/>
        <v>-45.600000000000463</v>
      </c>
      <c r="K851" s="5">
        <f t="shared" si="219"/>
        <v>-15.200000000000159</v>
      </c>
      <c r="L851" s="5">
        <f t="shared" si="220"/>
        <v>15.200000000000145</v>
      </c>
      <c r="M851" s="5">
        <f t="shared" si="221"/>
        <v>45.600000000000449</v>
      </c>
      <c r="N851" s="17">
        <f t="shared" si="208"/>
        <v>1049.7600000000198</v>
      </c>
      <c r="O851" s="17">
        <f t="shared" si="222"/>
        <v>4620.800000000093</v>
      </c>
      <c r="P851" s="9">
        <f t="shared" si="209"/>
        <v>5670.5600000001123</v>
      </c>
      <c r="Q851" s="9">
        <f t="shared" si="210"/>
        <v>6720.3200000001325</v>
      </c>
      <c r="R851" s="9">
        <f t="shared" si="211"/>
        <v>7770.0800000001527</v>
      </c>
      <c r="S851" s="9">
        <f t="shared" si="212"/>
        <v>8819.8400000001711</v>
      </c>
    </row>
    <row r="852" spans="4:19" x14ac:dyDescent="0.3">
      <c r="O852" s="16"/>
    </row>
  </sheetData>
  <mergeCells count="3">
    <mergeCell ref="F1:I1"/>
    <mergeCell ref="J1:M1"/>
    <mergeCell ref="P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52"/>
  <sheetViews>
    <sheetView showGridLines="0" topLeftCell="L24" workbookViewId="0">
      <selection activeCell="AA43" sqref="AA43"/>
    </sheetView>
  </sheetViews>
  <sheetFormatPr defaultRowHeight="14.4" x14ac:dyDescent="0.3"/>
  <cols>
    <col min="1" max="1" width="14.44140625" bestFit="1" customWidth="1"/>
    <col min="4" max="4" width="16.88671875" style="5" bestFit="1" customWidth="1"/>
    <col min="5" max="9" width="9.109375" style="5"/>
    <col min="10" max="13" width="11.33203125" style="5" bestFit="1" customWidth="1"/>
    <col min="14" max="17" width="11.33203125" style="10" customWidth="1"/>
    <col min="18" max="18" width="9.109375" style="9"/>
    <col min="19" max="19" width="42.33203125" style="10" customWidth="1"/>
    <col min="20" max="20" width="9.109375" style="10"/>
    <col min="21" max="21" width="9.109375" style="12"/>
    <col min="22" max="23" width="9.109375" style="9"/>
    <col min="24" max="24" width="9.109375" style="13"/>
    <col min="26" max="26" width="13.6640625" customWidth="1"/>
  </cols>
  <sheetData>
    <row r="1" spans="1:24" ht="16.8" x14ac:dyDescent="0.35">
      <c r="A1" s="2" t="s">
        <v>30</v>
      </c>
      <c r="B1" s="2" t="s">
        <v>31</v>
      </c>
      <c r="D1" s="7" t="s">
        <v>5</v>
      </c>
      <c r="E1" s="7" t="s">
        <v>8</v>
      </c>
      <c r="F1" s="22" t="s">
        <v>11</v>
      </c>
      <c r="G1" s="22"/>
      <c r="H1" s="22"/>
      <c r="I1" s="22"/>
      <c r="J1" s="22" t="s">
        <v>20</v>
      </c>
      <c r="K1" s="22"/>
      <c r="L1" s="22"/>
      <c r="M1" s="22"/>
      <c r="N1" s="20"/>
      <c r="O1" s="20"/>
      <c r="P1" s="20"/>
      <c r="Q1" s="20"/>
      <c r="S1" s="21" t="s">
        <v>26</v>
      </c>
      <c r="T1" s="5"/>
      <c r="U1" s="23" t="s">
        <v>26</v>
      </c>
      <c r="V1" s="24"/>
      <c r="W1" s="24"/>
      <c r="X1" s="25"/>
    </row>
    <row r="2" spans="1:24" ht="16.2" x14ac:dyDescent="0.3">
      <c r="A2" s="1">
        <v>1</v>
      </c>
      <c r="B2" s="1">
        <v>10</v>
      </c>
      <c r="D2" s="6" t="s">
        <v>6</v>
      </c>
      <c r="E2" s="6" t="s">
        <v>7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32</v>
      </c>
      <c r="O2" s="6" t="s">
        <v>33</v>
      </c>
      <c r="P2" s="6" t="s">
        <v>34</v>
      </c>
      <c r="Q2" s="6" t="s">
        <v>35</v>
      </c>
      <c r="R2" s="8" t="s">
        <v>27</v>
      </c>
      <c r="S2" s="6">
        <v>1</v>
      </c>
      <c r="T2" s="8" t="s">
        <v>21</v>
      </c>
      <c r="U2" s="14" t="s">
        <v>22</v>
      </c>
      <c r="V2" s="11" t="s">
        <v>23</v>
      </c>
      <c r="W2" s="11" t="s">
        <v>24</v>
      </c>
      <c r="X2" s="18" t="s">
        <v>25</v>
      </c>
    </row>
    <row r="3" spans="1:24" x14ac:dyDescent="0.3">
      <c r="A3" s="1">
        <v>2</v>
      </c>
      <c r="B3" s="1">
        <v>20</v>
      </c>
      <c r="D3" s="5">
        <v>-10</v>
      </c>
      <c r="E3" s="5">
        <v>0</v>
      </c>
      <c r="F3" s="5">
        <f>$D3*$A$2+$E3</f>
        <v>-10</v>
      </c>
      <c r="G3" s="5">
        <f>$D3*$A$3+$E3</f>
        <v>-20</v>
      </c>
      <c r="H3" s="5">
        <f>$D3*$A$4+$E3</f>
        <v>-30</v>
      </c>
      <c r="I3" s="5">
        <f>$D3*$A$5+$E3</f>
        <v>-40</v>
      </c>
      <c r="J3" s="5">
        <f>F3-$B$2</f>
        <v>-20</v>
      </c>
      <c r="K3" s="5">
        <f>G3-$B$3</f>
        <v>-40</v>
      </c>
      <c r="L3" s="5">
        <f>H3-$B$4</f>
        <v>-60</v>
      </c>
      <c r="M3" s="5">
        <f>I3-$B$5</f>
        <v>-80</v>
      </c>
      <c r="N3" s="5">
        <f>J3*J3</f>
        <v>400</v>
      </c>
      <c r="O3" s="5">
        <f t="shared" ref="O3:Q3" si="0">K3*K3</f>
        <v>1600</v>
      </c>
      <c r="P3" s="5">
        <f t="shared" si="0"/>
        <v>3600</v>
      </c>
      <c r="Q3" s="5">
        <f t="shared" si="0"/>
        <v>6400</v>
      </c>
      <c r="R3" s="17">
        <f t="shared" ref="R3:R66" si="1">D3*D3</f>
        <v>100</v>
      </c>
      <c r="S3" s="5">
        <f>$S$2*R3</f>
        <v>100</v>
      </c>
      <c r="T3" s="17">
        <f t="shared" ref="T3:T66" si="2">SUM(J3*J3+K3*K3+L3*L3+M3*M3)</f>
        <v>12000</v>
      </c>
      <c r="U3" s="9">
        <f t="shared" ref="U3:U66" si="3">(R3*1)+T3</f>
        <v>12100</v>
      </c>
      <c r="V3" s="9">
        <f t="shared" ref="V3:V66" si="4">(2*R3)+T3</f>
        <v>12200</v>
      </c>
      <c r="W3" s="9">
        <f t="shared" ref="W3:W66" si="5">(3*R3)+T3</f>
        <v>12300</v>
      </c>
      <c r="X3" s="9">
        <f t="shared" ref="X3:X66" si="6">(4*R3)+T3</f>
        <v>12400</v>
      </c>
    </row>
    <row r="4" spans="1:24" x14ac:dyDescent="0.3">
      <c r="A4" s="1">
        <v>3</v>
      </c>
      <c r="B4" s="1">
        <v>30</v>
      </c>
      <c r="D4" s="5">
        <f>D3+0.1</f>
        <v>-9.9</v>
      </c>
      <c r="E4" s="5">
        <v>0</v>
      </c>
      <c r="F4" s="5">
        <f t="shared" ref="F4:F67" si="7">$D4*$A$2+$E4</f>
        <v>-9.9</v>
      </c>
      <c r="G4" s="5">
        <f t="shared" ref="G4:G67" si="8">$D4*$A$3+$E4</f>
        <v>-19.8</v>
      </c>
      <c r="H4" s="5">
        <f t="shared" ref="H4:H67" si="9">$D4*$A$4+$E4</f>
        <v>-29.700000000000003</v>
      </c>
      <c r="I4" s="5">
        <f t="shared" ref="I4:I67" si="10">$D4*$A$5+$E4</f>
        <v>-39.6</v>
      </c>
      <c r="J4" s="5">
        <f t="shared" ref="J4:J67" si="11">F4-$B$2</f>
        <v>-19.899999999999999</v>
      </c>
      <c r="K4" s="5">
        <f t="shared" ref="K4:K67" si="12">G4-$B$3</f>
        <v>-39.799999999999997</v>
      </c>
      <c r="L4" s="5">
        <f t="shared" ref="L4:L67" si="13">H4-$B$4</f>
        <v>-59.7</v>
      </c>
      <c r="M4" s="5">
        <f t="shared" ref="M4:M67" si="14">I4-$B$5</f>
        <v>-79.599999999999994</v>
      </c>
      <c r="N4" s="5">
        <f t="shared" ref="N4:N67" si="15">J4*J4</f>
        <v>396.00999999999993</v>
      </c>
      <c r="O4" s="5">
        <f t="shared" ref="O4:O67" si="16">K4*K4</f>
        <v>1584.0399999999997</v>
      </c>
      <c r="P4" s="5">
        <f t="shared" ref="P4:P67" si="17">L4*L4</f>
        <v>3564.09</v>
      </c>
      <c r="Q4" s="5">
        <f t="shared" ref="Q4:Q67" si="18">M4*M4</f>
        <v>6336.1599999999989</v>
      </c>
      <c r="R4" s="17">
        <f t="shared" si="1"/>
        <v>98.01</v>
      </c>
      <c r="S4" s="5">
        <f t="shared" ref="S4:S67" si="19">$S$2*R4</f>
        <v>98.01</v>
      </c>
      <c r="T4" s="17">
        <f t="shared" si="2"/>
        <v>11880.3</v>
      </c>
      <c r="U4" s="9">
        <f t="shared" si="3"/>
        <v>11978.31</v>
      </c>
      <c r="V4" s="9">
        <f t="shared" si="4"/>
        <v>12076.32</v>
      </c>
      <c r="W4" s="9">
        <f t="shared" si="5"/>
        <v>12174.33</v>
      </c>
      <c r="X4" s="9">
        <f t="shared" si="6"/>
        <v>12272.34</v>
      </c>
    </row>
    <row r="5" spans="1:24" x14ac:dyDescent="0.3">
      <c r="A5" s="1">
        <v>4</v>
      </c>
      <c r="B5" s="1">
        <v>40</v>
      </c>
      <c r="D5" s="5">
        <v>-9</v>
      </c>
      <c r="E5" s="5">
        <v>0</v>
      </c>
      <c r="F5" s="5">
        <f t="shared" si="7"/>
        <v>-9</v>
      </c>
      <c r="G5" s="5">
        <f t="shared" si="8"/>
        <v>-18</v>
      </c>
      <c r="H5" s="5">
        <f t="shared" si="9"/>
        <v>-27</v>
      </c>
      <c r="I5" s="5">
        <f t="shared" si="10"/>
        <v>-36</v>
      </c>
      <c r="J5" s="5">
        <f t="shared" si="11"/>
        <v>-19</v>
      </c>
      <c r="K5" s="5">
        <f t="shared" si="12"/>
        <v>-38</v>
      </c>
      <c r="L5" s="5">
        <f t="shared" si="13"/>
        <v>-57</v>
      </c>
      <c r="M5" s="5">
        <f t="shared" si="14"/>
        <v>-76</v>
      </c>
      <c r="N5" s="5">
        <f t="shared" si="15"/>
        <v>361</v>
      </c>
      <c r="O5" s="5">
        <f t="shared" si="16"/>
        <v>1444</v>
      </c>
      <c r="P5" s="5">
        <f t="shared" si="17"/>
        <v>3249</v>
      </c>
      <c r="Q5" s="5">
        <f t="shared" si="18"/>
        <v>5776</v>
      </c>
      <c r="R5" s="17">
        <f t="shared" si="1"/>
        <v>81</v>
      </c>
      <c r="S5" s="5">
        <f t="shared" si="19"/>
        <v>81</v>
      </c>
      <c r="T5" s="17">
        <f t="shared" si="2"/>
        <v>10830</v>
      </c>
      <c r="U5" s="9">
        <f t="shared" si="3"/>
        <v>10911</v>
      </c>
      <c r="V5" s="9">
        <f t="shared" si="4"/>
        <v>10992</v>
      </c>
      <c r="W5" s="9">
        <f t="shared" si="5"/>
        <v>11073</v>
      </c>
      <c r="X5" s="9">
        <f t="shared" si="6"/>
        <v>11154</v>
      </c>
    </row>
    <row r="6" spans="1:24" x14ac:dyDescent="0.3">
      <c r="A6" s="3" t="s">
        <v>2</v>
      </c>
      <c r="B6" s="4">
        <f>SUM(A2:A5)</f>
        <v>10</v>
      </c>
      <c r="D6" s="5">
        <f t="shared" ref="D6:D69" si="20">D5+0.1</f>
        <v>-8.9</v>
      </c>
      <c r="E6" s="5">
        <v>0</v>
      </c>
      <c r="F6" s="5">
        <f t="shared" si="7"/>
        <v>-8.9</v>
      </c>
      <c r="G6" s="5">
        <f t="shared" si="8"/>
        <v>-17.8</v>
      </c>
      <c r="H6" s="5">
        <f t="shared" si="9"/>
        <v>-26.700000000000003</v>
      </c>
      <c r="I6" s="5">
        <f t="shared" si="10"/>
        <v>-35.6</v>
      </c>
      <c r="J6" s="5">
        <f t="shared" si="11"/>
        <v>-18.899999999999999</v>
      </c>
      <c r="K6" s="5">
        <f t="shared" si="12"/>
        <v>-37.799999999999997</v>
      </c>
      <c r="L6" s="5">
        <f t="shared" si="13"/>
        <v>-56.7</v>
      </c>
      <c r="M6" s="5">
        <f t="shared" si="14"/>
        <v>-75.599999999999994</v>
      </c>
      <c r="N6" s="5">
        <f t="shared" si="15"/>
        <v>357.20999999999992</v>
      </c>
      <c r="O6" s="5">
        <f t="shared" si="16"/>
        <v>1428.8399999999997</v>
      </c>
      <c r="P6" s="5">
        <f t="shared" si="17"/>
        <v>3214.8900000000003</v>
      </c>
      <c r="Q6" s="5">
        <f t="shared" si="18"/>
        <v>5715.3599999999988</v>
      </c>
      <c r="R6" s="17">
        <f t="shared" si="1"/>
        <v>79.210000000000008</v>
      </c>
      <c r="S6" s="5">
        <f t="shared" si="19"/>
        <v>79.210000000000008</v>
      </c>
      <c r="T6" s="17">
        <f t="shared" si="2"/>
        <v>10716.3</v>
      </c>
      <c r="U6" s="9">
        <f t="shared" si="3"/>
        <v>10795.509999999998</v>
      </c>
      <c r="V6" s="9">
        <f t="shared" si="4"/>
        <v>10874.72</v>
      </c>
      <c r="W6" s="9">
        <f t="shared" si="5"/>
        <v>10953.929999999998</v>
      </c>
      <c r="X6" s="9">
        <f t="shared" si="6"/>
        <v>11033.14</v>
      </c>
    </row>
    <row r="7" spans="1:24" x14ac:dyDescent="0.3">
      <c r="A7" s="3" t="s">
        <v>3</v>
      </c>
      <c r="B7" s="4">
        <f>SUM(B2:B5)</f>
        <v>100</v>
      </c>
      <c r="D7" s="5">
        <v>-8</v>
      </c>
      <c r="E7" s="5">
        <v>0</v>
      </c>
      <c r="F7" s="5">
        <f t="shared" si="7"/>
        <v>-8</v>
      </c>
      <c r="G7" s="5">
        <f t="shared" si="8"/>
        <v>-16</v>
      </c>
      <c r="H7" s="5">
        <f t="shared" si="9"/>
        <v>-24</v>
      </c>
      <c r="I7" s="5">
        <f t="shared" si="10"/>
        <v>-32</v>
      </c>
      <c r="J7" s="5">
        <f t="shared" si="11"/>
        <v>-18</v>
      </c>
      <c r="K7" s="5">
        <f t="shared" si="12"/>
        <v>-36</v>
      </c>
      <c r="L7" s="5">
        <f t="shared" si="13"/>
        <v>-54</v>
      </c>
      <c r="M7" s="5">
        <f t="shared" si="14"/>
        <v>-72</v>
      </c>
      <c r="N7" s="5">
        <f t="shared" si="15"/>
        <v>324</v>
      </c>
      <c r="O7" s="5">
        <f t="shared" si="16"/>
        <v>1296</v>
      </c>
      <c r="P7" s="5">
        <f t="shared" si="17"/>
        <v>2916</v>
      </c>
      <c r="Q7" s="5">
        <f t="shared" si="18"/>
        <v>5184</v>
      </c>
      <c r="R7" s="17">
        <f t="shared" si="1"/>
        <v>64</v>
      </c>
      <c r="S7" s="5">
        <f t="shared" si="19"/>
        <v>64</v>
      </c>
      <c r="T7" s="17">
        <f t="shared" si="2"/>
        <v>9720</v>
      </c>
      <c r="U7" s="9">
        <f t="shared" si="3"/>
        <v>9784</v>
      </c>
      <c r="V7" s="9">
        <f t="shared" si="4"/>
        <v>9848</v>
      </c>
      <c r="W7" s="9">
        <f t="shared" si="5"/>
        <v>9912</v>
      </c>
      <c r="X7" s="9">
        <f t="shared" si="6"/>
        <v>9976</v>
      </c>
    </row>
    <row r="8" spans="1:24" x14ac:dyDescent="0.3">
      <c r="A8" s="3" t="s">
        <v>4</v>
      </c>
      <c r="B8" s="4">
        <v>4</v>
      </c>
      <c r="D8" s="5">
        <f t="shared" ref="D8:D71" si="21">D7+0.1</f>
        <v>-7.9</v>
      </c>
      <c r="E8" s="5">
        <v>0</v>
      </c>
      <c r="F8" s="5">
        <f t="shared" si="7"/>
        <v>-7.9</v>
      </c>
      <c r="G8" s="5">
        <f t="shared" si="8"/>
        <v>-15.8</v>
      </c>
      <c r="H8" s="5">
        <f t="shared" si="9"/>
        <v>-23.700000000000003</v>
      </c>
      <c r="I8" s="5">
        <f t="shared" si="10"/>
        <v>-31.6</v>
      </c>
      <c r="J8" s="5">
        <f t="shared" si="11"/>
        <v>-17.899999999999999</v>
      </c>
      <c r="K8" s="5">
        <f t="shared" si="12"/>
        <v>-35.799999999999997</v>
      </c>
      <c r="L8" s="5">
        <f t="shared" si="13"/>
        <v>-53.7</v>
      </c>
      <c r="M8" s="5">
        <f t="shared" si="14"/>
        <v>-71.599999999999994</v>
      </c>
      <c r="N8" s="5">
        <f t="shared" si="15"/>
        <v>320.40999999999997</v>
      </c>
      <c r="O8" s="5">
        <f t="shared" si="16"/>
        <v>1281.6399999999999</v>
      </c>
      <c r="P8" s="5">
        <f t="shared" si="17"/>
        <v>2883.6900000000005</v>
      </c>
      <c r="Q8" s="5">
        <f t="shared" si="18"/>
        <v>5126.5599999999995</v>
      </c>
      <c r="R8" s="17">
        <f t="shared" si="1"/>
        <v>62.410000000000004</v>
      </c>
      <c r="S8" s="5">
        <f t="shared" si="19"/>
        <v>62.410000000000004</v>
      </c>
      <c r="T8" s="17">
        <f t="shared" si="2"/>
        <v>9612.2999999999993</v>
      </c>
      <c r="U8" s="9">
        <f t="shared" si="3"/>
        <v>9674.7099999999991</v>
      </c>
      <c r="V8" s="9">
        <f t="shared" si="4"/>
        <v>9737.119999999999</v>
      </c>
      <c r="W8" s="9">
        <f t="shared" si="5"/>
        <v>9799.5299999999988</v>
      </c>
      <c r="X8" s="9">
        <f t="shared" si="6"/>
        <v>9861.9399999999987</v>
      </c>
    </row>
    <row r="9" spans="1:24" x14ac:dyDescent="0.3">
      <c r="A9" s="3" t="s">
        <v>9</v>
      </c>
      <c r="B9" s="4">
        <f>AVERAGE(A2:A5)</f>
        <v>2.5</v>
      </c>
      <c r="D9" s="5">
        <v>-7</v>
      </c>
      <c r="E9" s="5">
        <v>0</v>
      </c>
      <c r="F9" s="5">
        <f t="shared" si="7"/>
        <v>-7</v>
      </c>
      <c r="G9" s="5">
        <f t="shared" si="8"/>
        <v>-14</v>
      </c>
      <c r="H9" s="5">
        <f t="shared" si="9"/>
        <v>-21</v>
      </c>
      <c r="I9" s="5">
        <f t="shared" si="10"/>
        <v>-28</v>
      </c>
      <c r="J9" s="5">
        <f t="shared" si="11"/>
        <v>-17</v>
      </c>
      <c r="K9" s="5">
        <f t="shared" si="12"/>
        <v>-34</v>
      </c>
      <c r="L9" s="5">
        <f t="shared" si="13"/>
        <v>-51</v>
      </c>
      <c r="M9" s="5">
        <f t="shared" si="14"/>
        <v>-68</v>
      </c>
      <c r="N9" s="5">
        <f t="shared" si="15"/>
        <v>289</v>
      </c>
      <c r="O9" s="5">
        <f t="shared" si="16"/>
        <v>1156</v>
      </c>
      <c r="P9" s="5">
        <f t="shared" si="17"/>
        <v>2601</v>
      </c>
      <c r="Q9" s="5">
        <f t="shared" si="18"/>
        <v>4624</v>
      </c>
      <c r="R9" s="17">
        <f t="shared" si="1"/>
        <v>49</v>
      </c>
      <c r="S9" s="5">
        <f t="shared" si="19"/>
        <v>49</v>
      </c>
      <c r="T9" s="17">
        <f t="shared" si="2"/>
        <v>8670</v>
      </c>
      <c r="U9" s="9">
        <f t="shared" si="3"/>
        <v>8719</v>
      </c>
      <c r="V9" s="9">
        <f t="shared" si="4"/>
        <v>8768</v>
      </c>
      <c r="W9" s="9">
        <f t="shared" si="5"/>
        <v>8817</v>
      </c>
      <c r="X9" s="9">
        <f t="shared" si="6"/>
        <v>8866</v>
      </c>
    </row>
    <row r="10" spans="1:24" x14ac:dyDescent="0.3">
      <c r="A10" s="3" t="s">
        <v>10</v>
      </c>
      <c r="B10" s="4">
        <f>B7/B8</f>
        <v>25</v>
      </c>
      <c r="D10" s="5">
        <f t="shared" ref="D10:D73" si="22">D9+0.1</f>
        <v>-6.9</v>
      </c>
      <c r="E10" s="5">
        <v>0</v>
      </c>
      <c r="F10" s="5">
        <f t="shared" si="7"/>
        <v>-6.9</v>
      </c>
      <c r="G10" s="5">
        <f t="shared" si="8"/>
        <v>-13.8</v>
      </c>
      <c r="H10" s="5">
        <f t="shared" si="9"/>
        <v>-20.700000000000003</v>
      </c>
      <c r="I10" s="5">
        <f t="shared" si="10"/>
        <v>-27.6</v>
      </c>
      <c r="J10" s="5">
        <f t="shared" si="11"/>
        <v>-16.899999999999999</v>
      </c>
      <c r="K10" s="5">
        <f t="shared" si="12"/>
        <v>-33.799999999999997</v>
      </c>
      <c r="L10" s="5">
        <f t="shared" si="13"/>
        <v>-50.7</v>
      </c>
      <c r="M10" s="5">
        <f t="shared" si="14"/>
        <v>-67.599999999999994</v>
      </c>
      <c r="N10" s="5">
        <f t="shared" si="15"/>
        <v>285.60999999999996</v>
      </c>
      <c r="O10" s="5">
        <f t="shared" si="16"/>
        <v>1142.4399999999998</v>
      </c>
      <c r="P10" s="5">
        <f t="shared" si="17"/>
        <v>2570.4900000000002</v>
      </c>
      <c r="Q10" s="5">
        <f t="shared" si="18"/>
        <v>4569.7599999999993</v>
      </c>
      <c r="R10" s="17">
        <f t="shared" si="1"/>
        <v>47.610000000000007</v>
      </c>
      <c r="S10" s="5">
        <f t="shared" si="19"/>
        <v>47.610000000000007</v>
      </c>
      <c r="T10" s="17">
        <f t="shared" si="2"/>
        <v>8568.2999999999993</v>
      </c>
      <c r="U10" s="9">
        <f t="shared" si="3"/>
        <v>8615.91</v>
      </c>
      <c r="V10" s="9">
        <f t="shared" si="4"/>
        <v>8663.5199999999986</v>
      </c>
      <c r="W10" s="9">
        <f t="shared" si="5"/>
        <v>8711.1299999999992</v>
      </c>
      <c r="X10" s="9">
        <f t="shared" si="6"/>
        <v>8758.74</v>
      </c>
    </row>
    <row r="11" spans="1:24" x14ac:dyDescent="0.3">
      <c r="A11" s="3" t="s">
        <v>28</v>
      </c>
      <c r="B11" s="1">
        <f>(A2*B2)+(A3*B3)+(A4*B4)+(A5*B5)</f>
        <v>300</v>
      </c>
      <c r="D11" s="5">
        <v>-6</v>
      </c>
      <c r="E11" s="5">
        <v>0</v>
      </c>
      <c r="F11" s="5">
        <f t="shared" si="7"/>
        <v>-6</v>
      </c>
      <c r="G11" s="5">
        <f t="shared" si="8"/>
        <v>-12</v>
      </c>
      <c r="H11" s="5">
        <f t="shared" si="9"/>
        <v>-18</v>
      </c>
      <c r="I11" s="5">
        <f t="shared" si="10"/>
        <v>-24</v>
      </c>
      <c r="J11" s="5">
        <f t="shared" si="11"/>
        <v>-16</v>
      </c>
      <c r="K11" s="5">
        <f t="shared" si="12"/>
        <v>-32</v>
      </c>
      <c r="L11" s="5">
        <f t="shared" si="13"/>
        <v>-48</v>
      </c>
      <c r="M11" s="5">
        <f t="shared" si="14"/>
        <v>-64</v>
      </c>
      <c r="N11" s="5">
        <f t="shared" si="15"/>
        <v>256</v>
      </c>
      <c r="O11" s="5">
        <f t="shared" si="16"/>
        <v>1024</v>
      </c>
      <c r="P11" s="5">
        <f t="shared" si="17"/>
        <v>2304</v>
      </c>
      <c r="Q11" s="5">
        <f t="shared" si="18"/>
        <v>4096</v>
      </c>
      <c r="R11" s="17">
        <f t="shared" si="1"/>
        <v>36</v>
      </c>
      <c r="S11" s="5">
        <f t="shared" si="19"/>
        <v>36</v>
      </c>
      <c r="T11" s="17">
        <f t="shared" si="2"/>
        <v>7680</v>
      </c>
      <c r="U11" s="9">
        <f t="shared" si="3"/>
        <v>7716</v>
      </c>
      <c r="V11" s="9">
        <f t="shared" si="4"/>
        <v>7752</v>
      </c>
      <c r="W11" s="9">
        <f t="shared" si="5"/>
        <v>7788</v>
      </c>
      <c r="X11" s="9">
        <f t="shared" si="6"/>
        <v>7824</v>
      </c>
    </row>
    <row r="12" spans="1:24" ht="16.2" x14ac:dyDescent="0.3">
      <c r="A12" s="3" t="s">
        <v>29</v>
      </c>
      <c r="B12" s="1">
        <f>(A2*A2)+(A3*A3)+(A4*A4)+(A5*A5)</f>
        <v>30</v>
      </c>
      <c r="D12" s="5">
        <f t="shared" ref="D12:D75" si="23">D11+0.1</f>
        <v>-5.9</v>
      </c>
      <c r="E12" s="5">
        <v>0</v>
      </c>
      <c r="F12" s="5">
        <f t="shared" si="7"/>
        <v>-5.9</v>
      </c>
      <c r="G12" s="5">
        <f t="shared" si="8"/>
        <v>-11.8</v>
      </c>
      <c r="H12" s="5">
        <f t="shared" si="9"/>
        <v>-17.700000000000003</v>
      </c>
      <c r="I12" s="5">
        <f t="shared" si="10"/>
        <v>-23.6</v>
      </c>
      <c r="J12" s="5">
        <f t="shared" si="11"/>
        <v>-15.9</v>
      </c>
      <c r="K12" s="5">
        <f t="shared" si="12"/>
        <v>-31.8</v>
      </c>
      <c r="L12" s="5">
        <f t="shared" si="13"/>
        <v>-47.7</v>
      </c>
      <c r="M12" s="5">
        <f t="shared" si="14"/>
        <v>-63.6</v>
      </c>
      <c r="N12" s="5">
        <f t="shared" si="15"/>
        <v>252.81</v>
      </c>
      <c r="O12" s="5">
        <f t="shared" si="16"/>
        <v>1011.24</v>
      </c>
      <c r="P12" s="5">
        <f t="shared" si="17"/>
        <v>2275.2900000000004</v>
      </c>
      <c r="Q12" s="5">
        <f t="shared" si="18"/>
        <v>4044.96</v>
      </c>
      <c r="R12" s="17">
        <f t="shared" si="1"/>
        <v>34.81</v>
      </c>
      <c r="S12" s="5">
        <f t="shared" si="19"/>
        <v>34.81</v>
      </c>
      <c r="T12" s="17">
        <f t="shared" si="2"/>
        <v>7584.3</v>
      </c>
      <c r="U12" s="9">
        <f t="shared" si="3"/>
        <v>7619.1100000000006</v>
      </c>
      <c r="V12" s="9">
        <f t="shared" si="4"/>
        <v>7653.92</v>
      </c>
      <c r="W12" s="9">
        <f t="shared" si="5"/>
        <v>7688.7300000000005</v>
      </c>
      <c r="X12" s="9">
        <f t="shared" si="6"/>
        <v>7723.54</v>
      </c>
    </row>
    <row r="13" spans="1:24" x14ac:dyDescent="0.3">
      <c r="D13" s="5">
        <v>-5</v>
      </c>
      <c r="E13" s="5">
        <v>0</v>
      </c>
      <c r="F13" s="5">
        <f t="shared" si="7"/>
        <v>-5</v>
      </c>
      <c r="G13" s="5">
        <f t="shared" si="8"/>
        <v>-10</v>
      </c>
      <c r="H13" s="5">
        <f t="shared" si="9"/>
        <v>-15</v>
      </c>
      <c r="I13" s="5">
        <f t="shared" si="10"/>
        <v>-20</v>
      </c>
      <c r="J13" s="5">
        <f t="shared" si="11"/>
        <v>-15</v>
      </c>
      <c r="K13" s="5">
        <f t="shared" si="12"/>
        <v>-30</v>
      </c>
      <c r="L13" s="5">
        <f t="shared" si="13"/>
        <v>-45</v>
      </c>
      <c r="M13" s="5">
        <f t="shared" si="14"/>
        <v>-60</v>
      </c>
      <c r="N13" s="5">
        <f t="shared" si="15"/>
        <v>225</v>
      </c>
      <c r="O13" s="5">
        <f t="shared" si="16"/>
        <v>900</v>
      </c>
      <c r="P13" s="5">
        <f t="shared" si="17"/>
        <v>2025</v>
      </c>
      <c r="Q13" s="5">
        <f t="shared" si="18"/>
        <v>3600</v>
      </c>
      <c r="R13" s="17">
        <f t="shared" si="1"/>
        <v>25</v>
      </c>
      <c r="S13" s="5">
        <f t="shared" si="19"/>
        <v>25</v>
      </c>
      <c r="T13" s="17">
        <f t="shared" si="2"/>
        <v>6750</v>
      </c>
      <c r="U13" s="9">
        <f t="shared" si="3"/>
        <v>6775</v>
      </c>
      <c r="V13" s="9">
        <f t="shared" si="4"/>
        <v>6800</v>
      </c>
      <c r="W13" s="9">
        <f t="shared" si="5"/>
        <v>6825</v>
      </c>
      <c r="X13" s="9">
        <f t="shared" si="6"/>
        <v>6850</v>
      </c>
    </row>
    <row r="14" spans="1:24" x14ac:dyDescent="0.3">
      <c r="D14" s="5">
        <f t="shared" ref="D14:D77" si="24">D13+0.1</f>
        <v>-4.9000000000000004</v>
      </c>
      <c r="E14" s="5">
        <v>0</v>
      </c>
      <c r="F14" s="5">
        <f t="shared" si="7"/>
        <v>-4.9000000000000004</v>
      </c>
      <c r="G14" s="5">
        <f t="shared" si="8"/>
        <v>-9.8000000000000007</v>
      </c>
      <c r="H14" s="5">
        <f t="shared" si="9"/>
        <v>-14.700000000000001</v>
      </c>
      <c r="I14" s="5">
        <f t="shared" si="10"/>
        <v>-19.600000000000001</v>
      </c>
      <c r="J14" s="5">
        <f t="shared" si="11"/>
        <v>-14.9</v>
      </c>
      <c r="K14" s="5">
        <f t="shared" si="12"/>
        <v>-29.8</v>
      </c>
      <c r="L14" s="5">
        <f t="shared" si="13"/>
        <v>-44.7</v>
      </c>
      <c r="M14" s="5">
        <f t="shared" si="14"/>
        <v>-59.6</v>
      </c>
      <c r="N14" s="5">
        <f t="shared" si="15"/>
        <v>222.01000000000002</v>
      </c>
      <c r="O14" s="5">
        <f t="shared" si="16"/>
        <v>888.04000000000008</v>
      </c>
      <c r="P14" s="5">
        <f t="shared" si="17"/>
        <v>1998.0900000000001</v>
      </c>
      <c r="Q14" s="5">
        <f t="shared" si="18"/>
        <v>3552.1600000000003</v>
      </c>
      <c r="R14" s="17">
        <f t="shared" si="1"/>
        <v>24.010000000000005</v>
      </c>
      <c r="S14" s="5">
        <f t="shared" si="19"/>
        <v>24.010000000000005</v>
      </c>
      <c r="T14" s="17">
        <f t="shared" si="2"/>
        <v>6660.3000000000011</v>
      </c>
      <c r="U14" s="9">
        <f t="shared" si="3"/>
        <v>6684.3100000000013</v>
      </c>
      <c r="V14" s="9">
        <f t="shared" si="4"/>
        <v>6708.3200000000015</v>
      </c>
      <c r="W14" s="9">
        <f t="shared" si="5"/>
        <v>6732.3300000000008</v>
      </c>
      <c r="X14" s="9">
        <f t="shared" si="6"/>
        <v>6756.3400000000011</v>
      </c>
    </row>
    <row r="15" spans="1:24" x14ac:dyDescent="0.3">
      <c r="D15" s="5">
        <v>-4</v>
      </c>
      <c r="E15" s="5">
        <v>0</v>
      </c>
      <c r="F15" s="5">
        <f t="shared" si="7"/>
        <v>-4</v>
      </c>
      <c r="G15" s="5">
        <f t="shared" si="8"/>
        <v>-8</v>
      </c>
      <c r="H15" s="5">
        <f t="shared" si="9"/>
        <v>-12</v>
      </c>
      <c r="I15" s="5">
        <f t="shared" si="10"/>
        <v>-16</v>
      </c>
      <c r="J15" s="5">
        <f t="shared" si="11"/>
        <v>-14</v>
      </c>
      <c r="K15" s="5">
        <f t="shared" si="12"/>
        <v>-28</v>
      </c>
      <c r="L15" s="5">
        <f t="shared" si="13"/>
        <v>-42</v>
      </c>
      <c r="M15" s="5">
        <f t="shared" si="14"/>
        <v>-56</v>
      </c>
      <c r="N15" s="5">
        <f t="shared" si="15"/>
        <v>196</v>
      </c>
      <c r="O15" s="5">
        <f t="shared" si="16"/>
        <v>784</v>
      </c>
      <c r="P15" s="5">
        <f t="shared" si="17"/>
        <v>1764</v>
      </c>
      <c r="Q15" s="5">
        <f t="shared" si="18"/>
        <v>3136</v>
      </c>
      <c r="R15" s="17">
        <f t="shared" si="1"/>
        <v>16</v>
      </c>
      <c r="S15" s="5">
        <f t="shared" si="19"/>
        <v>16</v>
      </c>
      <c r="T15" s="17">
        <f t="shared" si="2"/>
        <v>5880</v>
      </c>
      <c r="U15" s="9">
        <f t="shared" si="3"/>
        <v>5896</v>
      </c>
      <c r="V15" s="9">
        <f t="shared" si="4"/>
        <v>5912</v>
      </c>
      <c r="W15" s="9">
        <f t="shared" si="5"/>
        <v>5928</v>
      </c>
      <c r="X15" s="9">
        <f t="shared" si="6"/>
        <v>5944</v>
      </c>
    </row>
    <row r="16" spans="1:24" x14ac:dyDescent="0.3">
      <c r="D16" s="5">
        <f t="shared" ref="D16:D79" si="25">D15+0.1</f>
        <v>-3.9</v>
      </c>
      <c r="E16" s="5">
        <v>0</v>
      </c>
      <c r="F16" s="5">
        <f t="shared" si="7"/>
        <v>-3.9</v>
      </c>
      <c r="G16" s="5">
        <f t="shared" si="8"/>
        <v>-7.8</v>
      </c>
      <c r="H16" s="5">
        <f t="shared" si="9"/>
        <v>-11.7</v>
      </c>
      <c r="I16" s="5">
        <f t="shared" si="10"/>
        <v>-15.6</v>
      </c>
      <c r="J16" s="5">
        <f t="shared" si="11"/>
        <v>-13.9</v>
      </c>
      <c r="K16" s="5">
        <f t="shared" si="12"/>
        <v>-27.8</v>
      </c>
      <c r="L16" s="5">
        <f t="shared" si="13"/>
        <v>-41.7</v>
      </c>
      <c r="M16" s="5">
        <f t="shared" si="14"/>
        <v>-55.6</v>
      </c>
      <c r="N16" s="5">
        <f t="shared" si="15"/>
        <v>193.21</v>
      </c>
      <c r="O16" s="5">
        <f t="shared" si="16"/>
        <v>772.84</v>
      </c>
      <c r="P16" s="5">
        <f t="shared" si="17"/>
        <v>1738.8900000000003</v>
      </c>
      <c r="Q16" s="5">
        <f t="shared" si="18"/>
        <v>3091.36</v>
      </c>
      <c r="R16" s="17">
        <f t="shared" si="1"/>
        <v>15.209999999999999</v>
      </c>
      <c r="S16" s="5">
        <f t="shared" si="19"/>
        <v>15.209999999999999</v>
      </c>
      <c r="T16" s="17">
        <f t="shared" si="2"/>
        <v>5796.3000000000011</v>
      </c>
      <c r="U16" s="9">
        <f t="shared" si="3"/>
        <v>5811.5100000000011</v>
      </c>
      <c r="V16" s="9">
        <f t="shared" si="4"/>
        <v>5826.7200000000012</v>
      </c>
      <c r="W16" s="9">
        <f t="shared" si="5"/>
        <v>5841.9300000000012</v>
      </c>
      <c r="X16" s="9">
        <f t="shared" si="6"/>
        <v>5857.1400000000012</v>
      </c>
    </row>
    <row r="17" spans="4:24" x14ac:dyDescent="0.3">
      <c r="D17" s="5">
        <v>-3</v>
      </c>
      <c r="E17" s="5">
        <v>0</v>
      </c>
      <c r="F17" s="5">
        <f t="shared" si="7"/>
        <v>-3</v>
      </c>
      <c r="G17" s="5">
        <f t="shared" si="8"/>
        <v>-6</v>
      </c>
      <c r="H17" s="5">
        <f t="shared" si="9"/>
        <v>-9</v>
      </c>
      <c r="I17" s="5">
        <f t="shared" si="10"/>
        <v>-12</v>
      </c>
      <c r="J17" s="5">
        <f t="shared" si="11"/>
        <v>-13</v>
      </c>
      <c r="K17" s="5">
        <f t="shared" si="12"/>
        <v>-26</v>
      </c>
      <c r="L17" s="5">
        <f t="shared" si="13"/>
        <v>-39</v>
      </c>
      <c r="M17" s="5">
        <f t="shared" si="14"/>
        <v>-52</v>
      </c>
      <c r="N17" s="5">
        <f t="shared" si="15"/>
        <v>169</v>
      </c>
      <c r="O17" s="5">
        <f t="shared" si="16"/>
        <v>676</v>
      </c>
      <c r="P17" s="5">
        <f t="shared" si="17"/>
        <v>1521</v>
      </c>
      <c r="Q17" s="5">
        <f t="shared" si="18"/>
        <v>2704</v>
      </c>
      <c r="R17" s="17">
        <f t="shared" si="1"/>
        <v>9</v>
      </c>
      <c r="S17" s="5">
        <f t="shared" si="19"/>
        <v>9</v>
      </c>
      <c r="T17" s="17">
        <f t="shared" si="2"/>
        <v>5070</v>
      </c>
      <c r="U17" s="9">
        <f t="shared" si="3"/>
        <v>5079</v>
      </c>
      <c r="V17" s="9">
        <f t="shared" si="4"/>
        <v>5088</v>
      </c>
      <c r="W17" s="9">
        <f t="shared" si="5"/>
        <v>5097</v>
      </c>
      <c r="X17" s="9">
        <f t="shared" si="6"/>
        <v>5106</v>
      </c>
    </row>
    <row r="18" spans="4:24" x14ac:dyDescent="0.3">
      <c r="D18" s="5">
        <f t="shared" ref="D18:D81" si="26">D17+0.1</f>
        <v>-2.9</v>
      </c>
      <c r="E18" s="5">
        <v>0</v>
      </c>
      <c r="F18" s="5">
        <f t="shared" si="7"/>
        <v>-2.9</v>
      </c>
      <c r="G18" s="5">
        <f t="shared" si="8"/>
        <v>-5.8</v>
      </c>
      <c r="H18" s="5">
        <f t="shared" si="9"/>
        <v>-8.6999999999999993</v>
      </c>
      <c r="I18" s="5">
        <f t="shared" si="10"/>
        <v>-11.6</v>
      </c>
      <c r="J18" s="5">
        <f t="shared" si="11"/>
        <v>-12.9</v>
      </c>
      <c r="K18" s="5">
        <f t="shared" si="12"/>
        <v>-25.8</v>
      </c>
      <c r="L18" s="5">
        <f t="shared" si="13"/>
        <v>-38.700000000000003</v>
      </c>
      <c r="M18" s="5">
        <f t="shared" si="14"/>
        <v>-51.6</v>
      </c>
      <c r="N18" s="5">
        <f t="shared" si="15"/>
        <v>166.41</v>
      </c>
      <c r="O18" s="5">
        <f t="shared" si="16"/>
        <v>665.64</v>
      </c>
      <c r="P18" s="5">
        <f t="shared" si="17"/>
        <v>1497.6900000000003</v>
      </c>
      <c r="Q18" s="5">
        <f t="shared" si="18"/>
        <v>2662.56</v>
      </c>
      <c r="R18" s="17">
        <f t="shared" si="1"/>
        <v>8.41</v>
      </c>
      <c r="S18" s="5">
        <f t="shared" si="19"/>
        <v>8.41</v>
      </c>
      <c r="T18" s="17">
        <f t="shared" si="2"/>
        <v>4992.3</v>
      </c>
      <c r="U18" s="9">
        <f t="shared" si="3"/>
        <v>5000.71</v>
      </c>
      <c r="V18" s="9">
        <f t="shared" si="4"/>
        <v>5009.12</v>
      </c>
      <c r="W18" s="9">
        <f t="shared" si="5"/>
        <v>5017.53</v>
      </c>
      <c r="X18" s="9">
        <f t="shared" si="6"/>
        <v>5025.9400000000005</v>
      </c>
    </row>
    <row r="19" spans="4:24" x14ac:dyDescent="0.3">
      <c r="D19" s="5">
        <v>-2</v>
      </c>
      <c r="E19" s="5">
        <v>0</v>
      </c>
      <c r="F19" s="5">
        <f t="shared" si="7"/>
        <v>-2</v>
      </c>
      <c r="G19" s="5">
        <f t="shared" si="8"/>
        <v>-4</v>
      </c>
      <c r="H19" s="5">
        <f t="shared" si="9"/>
        <v>-6</v>
      </c>
      <c r="I19" s="5">
        <f t="shared" si="10"/>
        <v>-8</v>
      </c>
      <c r="J19" s="5">
        <f t="shared" si="11"/>
        <v>-12</v>
      </c>
      <c r="K19" s="5">
        <f t="shared" si="12"/>
        <v>-24</v>
      </c>
      <c r="L19" s="5">
        <f t="shared" si="13"/>
        <v>-36</v>
      </c>
      <c r="M19" s="5">
        <f t="shared" si="14"/>
        <v>-48</v>
      </c>
      <c r="N19" s="5">
        <f t="shared" si="15"/>
        <v>144</v>
      </c>
      <c r="O19" s="5">
        <f t="shared" si="16"/>
        <v>576</v>
      </c>
      <c r="P19" s="5">
        <f t="shared" si="17"/>
        <v>1296</v>
      </c>
      <c r="Q19" s="5">
        <f t="shared" si="18"/>
        <v>2304</v>
      </c>
      <c r="R19" s="17">
        <f t="shared" si="1"/>
        <v>4</v>
      </c>
      <c r="S19" s="5">
        <f t="shared" si="19"/>
        <v>4</v>
      </c>
      <c r="T19" s="17">
        <f t="shared" si="2"/>
        <v>4320</v>
      </c>
      <c r="U19" s="9">
        <f t="shared" si="3"/>
        <v>4324</v>
      </c>
      <c r="V19" s="9">
        <f t="shared" si="4"/>
        <v>4328</v>
      </c>
      <c r="W19" s="9">
        <f t="shared" si="5"/>
        <v>4332</v>
      </c>
      <c r="X19" s="9">
        <f t="shared" si="6"/>
        <v>4336</v>
      </c>
    </row>
    <row r="20" spans="4:24" x14ac:dyDescent="0.3">
      <c r="D20" s="5">
        <f t="shared" ref="D20:D83" si="27">D19+0.1</f>
        <v>-1.9</v>
      </c>
      <c r="E20" s="5">
        <v>0</v>
      </c>
      <c r="F20" s="5">
        <f t="shared" si="7"/>
        <v>-1.9</v>
      </c>
      <c r="G20" s="5">
        <f t="shared" si="8"/>
        <v>-3.8</v>
      </c>
      <c r="H20" s="5">
        <f t="shared" si="9"/>
        <v>-5.6999999999999993</v>
      </c>
      <c r="I20" s="5">
        <f t="shared" si="10"/>
        <v>-7.6</v>
      </c>
      <c r="J20" s="5">
        <f t="shared" si="11"/>
        <v>-11.9</v>
      </c>
      <c r="K20" s="5">
        <f t="shared" si="12"/>
        <v>-23.8</v>
      </c>
      <c r="L20" s="5">
        <f t="shared" si="13"/>
        <v>-35.700000000000003</v>
      </c>
      <c r="M20" s="5">
        <f t="shared" si="14"/>
        <v>-47.6</v>
      </c>
      <c r="N20" s="5">
        <f t="shared" si="15"/>
        <v>141.61000000000001</v>
      </c>
      <c r="O20" s="5">
        <f t="shared" si="16"/>
        <v>566.44000000000005</v>
      </c>
      <c r="P20" s="5">
        <f t="shared" si="17"/>
        <v>1274.4900000000002</v>
      </c>
      <c r="Q20" s="5">
        <f t="shared" si="18"/>
        <v>2265.7600000000002</v>
      </c>
      <c r="R20" s="17">
        <f t="shared" si="1"/>
        <v>3.61</v>
      </c>
      <c r="S20" s="5">
        <f t="shared" si="19"/>
        <v>3.61</v>
      </c>
      <c r="T20" s="17">
        <f t="shared" si="2"/>
        <v>4248.3000000000011</v>
      </c>
      <c r="U20" s="9">
        <f t="shared" si="3"/>
        <v>4251.9100000000008</v>
      </c>
      <c r="V20" s="9">
        <f t="shared" si="4"/>
        <v>4255.5200000000013</v>
      </c>
      <c r="W20" s="9">
        <f t="shared" si="5"/>
        <v>4259.130000000001</v>
      </c>
      <c r="X20" s="9">
        <f t="shared" si="6"/>
        <v>4262.7400000000007</v>
      </c>
    </row>
    <row r="21" spans="4:24" x14ac:dyDescent="0.3">
      <c r="D21" s="5">
        <v>-1</v>
      </c>
      <c r="E21" s="5">
        <v>0</v>
      </c>
      <c r="F21" s="5">
        <f t="shared" si="7"/>
        <v>-1</v>
      </c>
      <c r="G21" s="5">
        <f t="shared" si="8"/>
        <v>-2</v>
      </c>
      <c r="H21" s="5">
        <f t="shared" si="9"/>
        <v>-3</v>
      </c>
      <c r="I21" s="5">
        <f t="shared" si="10"/>
        <v>-4</v>
      </c>
      <c r="J21" s="5">
        <f t="shared" si="11"/>
        <v>-11</v>
      </c>
      <c r="K21" s="5">
        <f t="shared" si="12"/>
        <v>-22</v>
      </c>
      <c r="L21" s="5">
        <f t="shared" si="13"/>
        <v>-33</v>
      </c>
      <c r="M21" s="5">
        <f t="shared" si="14"/>
        <v>-44</v>
      </c>
      <c r="N21" s="5">
        <f t="shared" si="15"/>
        <v>121</v>
      </c>
      <c r="O21" s="5">
        <f t="shared" si="16"/>
        <v>484</v>
      </c>
      <c r="P21" s="5">
        <f t="shared" si="17"/>
        <v>1089</v>
      </c>
      <c r="Q21" s="5">
        <f t="shared" si="18"/>
        <v>1936</v>
      </c>
      <c r="R21" s="17">
        <f t="shared" si="1"/>
        <v>1</v>
      </c>
      <c r="S21" s="5">
        <f t="shared" si="19"/>
        <v>1</v>
      </c>
      <c r="T21" s="17">
        <f t="shared" si="2"/>
        <v>3630</v>
      </c>
      <c r="U21" s="9">
        <f t="shared" si="3"/>
        <v>3631</v>
      </c>
      <c r="V21" s="9">
        <f t="shared" si="4"/>
        <v>3632</v>
      </c>
      <c r="W21" s="9">
        <f t="shared" si="5"/>
        <v>3633</v>
      </c>
      <c r="X21" s="9">
        <f t="shared" si="6"/>
        <v>3634</v>
      </c>
    </row>
    <row r="22" spans="4:24" x14ac:dyDescent="0.3">
      <c r="D22" s="5">
        <f t="shared" ref="D22:D85" si="28">D21+0.1</f>
        <v>-0.9</v>
      </c>
      <c r="E22" s="5">
        <v>0</v>
      </c>
      <c r="F22" s="5">
        <f t="shared" si="7"/>
        <v>-0.9</v>
      </c>
      <c r="G22" s="5">
        <f t="shared" si="8"/>
        <v>-1.8</v>
      </c>
      <c r="H22" s="5">
        <f t="shared" si="9"/>
        <v>-2.7</v>
      </c>
      <c r="I22" s="5">
        <f t="shared" si="10"/>
        <v>-3.6</v>
      </c>
      <c r="J22" s="5">
        <f t="shared" si="11"/>
        <v>-10.9</v>
      </c>
      <c r="K22" s="5">
        <f t="shared" si="12"/>
        <v>-21.8</v>
      </c>
      <c r="L22" s="5">
        <f t="shared" si="13"/>
        <v>-32.700000000000003</v>
      </c>
      <c r="M22" s="5">
        <f t="shared" si="14"/>
        <v>-43.6</v>
      </c>
      <c r="N22" s="5">
        <f t="shared" si="15"/>
        <v>118.81</v>
      </c>
      <c r="O22" s="5">
        <f t="shared" si="16"/>
        <v>475.24</v>
      </c>
      <c r="P22" s="5">
        <f t="shared" si="17"/>
        <v>1069.2900000000002</v>
      </c>
      <c r="Q22" s="5">
        <f t="shared" si="18"/>
        <v>1900.96</v>
      </c>
      <c r="R22" s="17">
        <f t="shared" si="1"/>
        <v>0.81</v>
      </c>
      <c r="S22" s="5">
        <f t="shared" si="19"/>
        <v>0.81</v>
      </c>
      <c r="T22" s="17">
        <f t="shared" si="2"/>
        <v>3564.3</v>
      </c>
      <c r="U22" s="9">
        <f t="shared" si="3"/>
        <v>3565.11</v>
      </c>
      <c r="V22" s="9">
        <f t="shared" si="4"/>
        <v>3565.92</v>
      </c>
      <c r="W22" s="9">
        <f t="shared" si="5"/>
        <v>3566.73</v>
      </c>
      <c r="X22" s="9">
        <f t="shared" si="6"/>
        <v>3567.54</v>
      </c>
    </row>
    <row r="23" spans="4:24" x14ac:dyDescent="0.3">
      <c r="D23" s="5">
        <v>0</v>
      </c>
      <c r="E23" s="5">
        <v>0</v>
      </c>
      <c r="F23" s="5">
        <f t="shared" si="7"/>
        <v>0</v>
      </c>
      <c r="G23" s="5">
        <f t="shared" si="8"/>
        <v>0</v>
      </c>
      <c r="H23" s="5">
        <f t="shared" si="9"/>
        <v>0</v>
      </c>
      <c r="I23" s="5">
        <f t="shared" si="10"/>
        <v>0</v>
      </c>
      <c r="J23" s="5">
        <f t="shared" si="11"/>
        <v>-10</v>
      </c>
      <c r="K23" s="5">
        <f t="shared" si="12"/>
        <v>-20</v>
      </c>
      <c r="L23" s="5">
        <f t="shared" si="13"/>
        <v>-30</v>
      </c>
      <c r="M23" s="5">
        <f t="shared" si="14"/>
        <v>-40</v>
      </c>
      <c r="N23" s="5">
        <f t="shared" si="15"/>
        <v>100</v>
      </c>
      <c r="O23" s="5">
        <f t="shared" si="16"/>
        <v>400</v>
      </c>
      <c r="P23" s="5">
        <f t="shared" si="17"/>
        <v>900</v>
      </c>
      <c r="Q23" s="5">
        <f t="shared" si="18"/>
        <v>1600</v>
      </c>
      <c r="R23" s="17">
        <f t="shared" si="1"/>
        <v>0</v>
      </c>
      <c r="S23" s="5">
        <f t="shared" si="19"/>
        <v>0</v>
      </c>
      <c r="T23" s="17">
        <f t="shared" si="2"/>
        <v>3000</v>
      </c>
      <c r="U23" s="9">
        <f t="shared" si="3"/>
        <v>3000</v>
      </c>
      <c r="V23" s="9">
        <f t="shared" si="4"/>
        <v>3000</v>
      </c>
      <c r="W23" s="9">
        <f t="shared" si="5"/>
        <v>3000</v>
      </c>
      <c r="X23" s="9">
        <f t="shared" si="6"/>
        <v>3000</v>
      </c>
    </row>
    <row r="24" spans="4:24" x14ac:dyDescent="0.3">
      <c r="D24" s="5">
        <f t="shared" ref="D24:D87" si="29">D23+0.1</f>
        <v>0.1</v>
      </c>
      <c r="E24" s="5">
        <v>0</v>
      </c>
      <c r="F24" s="5">
        <f t="shared" si="7"/>
        <v>0.1</v>
      </c>
      <c r="G24" s="5">
        <f t="shared" si="8"/>
        <v>0.2</v>
      </c>
      <c r="H24" s="5">
        <f t="shared" si="9"/>
        <v>0.30000000000000004</v>
      </c>
      <c r="I24" s="5">
        <f t="shared" si="10"/>
        <v>0.4</v>
      </c>
      <c r="J24" s="5">
        <f t="shared" si="11"/>
        <v>-9.9</v>
      </c>
      <c r="K24" s="5">
        <f t="shared" si="12"/>
        <v>-19.8</v>
      </c>
      <c r="L24" s="5">
        <f t="shared" si="13"/>
        <v>-29.7</v>
      </c>
      <c r="M24" s="5">
        <f t="shared" si="14"/>
        <v>-39.6</v>
      </c>
      <c r="N24" s="5">
        <f t="shared" si="15"/>
        <v>98.01</v>
      </c>
      <c r="O24" s="5">
        <f t="shared" si="16"/>
        <v>392.04</v>
      </c>
      <c r="P24" s="5">
        <f t="shared" si="17"/>
        <v>882.08999999999992</v>
      </c>
      <c r="Q24" s="5">
        <f t="shared" si="18"/>
        <v>1568.16</v>
      </c>
      <c r="R24" s="17">
        <f t="shared" si="1"/>
        <v>1.0000000000000002E-2</v>
      </c>
      <c r="S24" s="5">
        <f t="shared" si="19"/>
        <v>1.0000000000000002E-2</v>
      </c>
      <c r="T24" s="17">
        <f t="shared" si="2"/>
        <v>2940.3</v>
      </c>
      <c r="U24" s="9">
        <f t="shared" si="3"/>
        <v>2940.3100000000004</v>
      </c>
      <c r="V24" s="9">
        <f t="shared" si="4"/>
        <v>2940.32</v>
      </c>
      <c r="W24" s="9">
        <f t="shared" si="5"/>
        <v>2940.3300000000004</v>
      </c>
      <c r="X24" s="9">
        <f t="shared" si="6"/>
        <v>2940.34</v>
      </c>
    </row>
    <row r="25" spans="4:24" x14ac:dyDescent="0.3">
      <c r="D25" s="5">
        <v>1</v>
      </c>
      <c r="E25" s="5">
        <v>0</v>
      </c>
      <c r="F25" s="5">
        <f t="shared" si="7"/>
        <v>1</v>
      </c>
      <c r="G25" s="5">
        <f t="shared" si="8"/>
        <v>2</v>
      </c>
      <c r="H25" s="5">
        <f t="shared" si="9"/>
        <v>3</v>
      </c>
      <c r="I25" s="5">
        <f t="shared" si="10"/>
        <v>4</v>
      </c>
      <c r="J25" s="5">
        <f t="shared" si="11"/>
        <v>-9</v>
      </c>
      <c r="K25" s="5">
        <f t="shared" si="12"/>
        <v>-18</v>
      </c>
      <c r="L25" s="5">
        <f t="shared" si="13"/>
        <v>-27</v>
      </c>
      <c r="M25" s="5">
        <f t="shared" si="14"/>
        <v>-36</v>
      </c>
      <c r="N25" s="5">
        <f t="shared" si="15"/>
        <v>81</v>
      </c>
      <c r="O25" s="5">
        <f t="shared" si="16"/>
        <v>324</v>
      </c>
      <c r="P25" s="5">
        <f t="shared" si="17"/>
        <v>729</v>
      </c>
      <c r="Q25" s="5">
        <f t="shared" si="18"/>
        <v>1296</v>
      </c>
      <c r="R25" s="17">
        <f t="shared" si="1"/>
        <v>1</v>
      </c>
      <c r="S25" s="5">
        <f t="shared" si="19"/>
        <v>1</v>
      </c>
      <c r="T25" s="17">
        <f t="shared" si="2"/>
        <v>2430</v>
      </c>
      <c r="U25" s="9">
        <f t="shared" si="3"/>
        <v>2431</v>
      </c>
      <c r="V25" s="9">
        <f t="shared" si="4"/>
        <v>2432</v>
      </c>
      <c r="W25" s="9">
        <f t="shared" si="5"/>
        <v>2433</v>
      </c>
      <c r="X25" s="9">
        <f t="shared" si="6"/>
        <v>2434</v>
      </c>
    </row>
    <row r="26" spans="4:24" x14ac:dyDescent="0.3">
      <c r="D26" s="5">
        <f t="shared" ref="D26:D89" si="30">D25+0.1</f>
        <v>1.1000000000000001</v>
      </c>
      <c r="E26" s="5">
        <v>0</v>
      </c>
      <c r="F26" s="5">
        <f t="shared" si="7"/>
        <v>1.1000000000000001</v>
      </c>
      <c r="G26" s="5">
        <f t="shared" si="8"/>
        <v>2.2000000000000002</v>
      </c>
      <c r="H26" s="5">
        <f t="shared" si="9"/>
        <v>3.3000000000000003</v>
      </c>
      <c r="I26" s="5">
        <f t="shared" si="10"/>
        <v>4.4000000000000004</v>
      </c>
      <c r="J26" s="5">
        <f t="shared" si="11"/>
        <v>-8.9</v>
      </c>
      <c r="K26" s="5">
        <f t="shared" si="12"/>
        <v>-17.8</v>
      </c>
      <c r="L26" s="5">
        <f t="shared" si="13"/>
        <v>-26.7</v>
      </c>
      <c r="M26" s="5">
        <f t="shared" si="14"/>
        <v>-35.6</v>
      </c>
      <c r="N26" s="5">
        <f t="shared" si="15"/>
        <v>79.210000000000008</v>
      </c>
      <c r="O26" s="5">
        <f t="shared" si="16"/>
        <v>316.84000000000003</v>
      </c>
      <c r="P26" s="5">
        <f t="shared" si="17"/>
        <v>712.89</v>
      </c>
      <c r="Q26" s="5">
        <f t="shared" si="18"/>
        <v>1267.3600000000001</v>
      </c>
      <c r="R26" s="17">
        <f t="shared" si="1"/>
        <v>1.2100000000000002</v>
      </c>
      <c r="S26" s="5">
        <f t="shared" si="19"/>
        <v>1.2100000000000002</v>
      </c>
      <c r="T26" s="17">
        <f t="shared" si="2"/>
        <v>2376.3000000000002</v>
      </c>
      <c r="U26" s="9">
        <f t="shared" si="3"/>
        <v>2377.5100000000002</v>
      </c>
      <c r="V26" s="9">
        <f t="shared" si="4"/>
        <v>2378.7200000000003</v>
      </c>
      <c r="W26" s="9">
        <f t="shared" si="5"/>
        <v>2379.9300000000003</v>
      </c>
      <c r="X26" s="9">
        <f t="shared" si="6"/>
        <v>2381.1400000000003</v>
      </c>
    </row>
    <row r="27" spans="4:24" x14ac:dyDescent="0.3">
      <c r="D27" s="5">
        <v>2</v>
      </c>
      <c r="E27" s="5">
        <v>0</v>
      </c>
      <c r="F27" s="5">
        <f t="shared" si="7"/>
        <v>2</v>
      </c>
      <c r="G27" s="5">
        <f t="shared" si="8"/>
        <v>4</v>
      </c>
      <c r="H27" s="5">
        <f t="shared" si="9"/>
        <v>6</v>
      </c>
      <c r="I27" s="5">
        <f t="shared" si="10"/>
        <v>8</v>
      </c>
      <c r="J27" s="5">
        <f t="shared" si="11"/>
        <v>-8</v>
      </c>
      <c r="K27" s="5">
        <f t="shared" si="12"/>
        <v>-16</v>
      </c>
      <c r="L27" s="5">
        <f t="shared" si="13"/>
        <v>-24</v>
      </c>
      <c r="M27" s="5">
        <f t="shared" si="14"/>
        <v>-32</v>
      </c>
      <c r="N27" s="5">
        <f t="shared" si="15"/>
        <v>64</v>
      </c>
      <c r="O27" s="5">
        <f t="shared" si="16"/>
        <v>256</v>
      </c>
      <c r="P27" s="5">
        <f t="shared" si="17"/>
        <v>576</v>
      </c>
      <c r="Q27" s="5">
        <f t="shared" si="18"/>
        <v>1024</v>
      </c>
      <c r="R27" s="17">
        <f t="shared" si="1"/>
        <v>4</v>
      </c>
      <c r="S27" s="5">
        <f t="shared" si="19"/>
        <v>4</v>
      </c>
      <c r="T27" s="17">
        <f t="shared" si="2"/>
        <v>1920</v>
      </c>
      <c r="U27" s="9">
        <f t="shared" si="3"/>
        <v>1924</v>
      </c>
      <c r="V27" s="9">
        <f t="shared" si="4"/>
        <v>1928</v>
      </c>
      <c r="W27" s="9">
        <f t="shared" si="5"/>
        <v>1932</v>
      </c>
      <c r="X27" s="9">
        <f t="shared" si="6"/>
        <v>1936</v>
      </c>
    </row>
    <row r="28" spans="4:24" x14ac:dyDescent="0.3">
      <c r="D28" s="5">
        <f t="shared" ref="D28:D91" si="31">D27+0.1</f>
        <v>2.1</v>
      </c>
      <c r="E28" s="5">
        <v>0</v>
      </c>
      <c r="F28" s="5">
        <f t="shared" si="7"/>
        <v>2.1</v>
      </c>
      <c r="G28" s="5">
        <f t="shared" si="8"/>
        <v>4.2</v>
      </c>
      <c r="H28" s="5">
        <f t="shared" si="9"/>
        <v>6.3000000000000007</v>
      </c>
      <c r="I28" s="5">
        <f t="shared" si="10"/>
        <v>8.4</v>
      </c>
      <c r="J28" s="5">
        <f t="shared" si="11"/>
        <v>-7.9</v>
      </c>
      <c r="K28" s="5">
        <f t="shared" si="12"/>
        <v>-15.8</v>
      </c>
      <c r="L28" s="5">
        <f t="shared" si="13"/>
        <v>-23.7</v>
      </c>
      <c r="M28" s="5">
        <f t="shared" si="14"/>
        <v>-31.6</v>
      </c>
      <c r="N28" s="5">
        <f t="shared" si="15"/>
        <v>62.410000000000004</v>
      </c>
      <c r="O28" s="5">
        <f t="shared" si="16"/>
        <v>249.64000000000001</v>
      </c>
      <c r="P28" s="5">
        <f t="shared" si="17"/>
        <v>561.68999999999994</v>
      </c>
      <c r="Q28" s="5">
        <f t="shared" si="18"/>
        <v>998.56000000000006</v>
      </c>
      <c r="R28" s="17">
        <f t="shared" si="1"/>
        <v>4.41</v>
      </c>
      <c r="S28" s="5">
        <f t="shared" si="19"/>
        <v>4.41</v>
      </c>
      <c r="T28" s="17">
        <f t="shared" si="2"/>
        <v>1872.3000000000002</v>
      </c>
      <c r="U28" s="9">
        <f t="shared" si="3"/>
        <v>1876.7100000000003</v>
      </c>
      <c r="V28" s="9">
        <f t="shared" si="4"/>
        <v>1881.1200000000001</v>
      </c>
      <c r="W28" s="9">
        <f t="shared" si="5"/>
        <v>1885.5300000000002</v>
      </c>
      <c r="X28" s="9">
        <f t="shared" si="6"/>
        <v>1889.9400000000003</v>
      </c>
    </row>
    <row r="29" spans="4:24" x14ac:dyDescent="0.3">
      <c r="D29" s="5">
        <v>3</v>
      </c>
      <c r="E29" s="5">
        <v>0</v>
      </c>
      <c r="F29" s="5">
        <f t="shared" si="7"/>
        <v>3</v>
      </c>
      <c r="G29" s="5">
        <f t="shared" si="8"/>
        <v>6</v>
      </c>
      <c r="H29" s="5">
        <f t="shared" si="9"/>
        <v>9</v>
      </c>
      <c r="I29" s="5">
        <f t="shared" si="10"/>
        <v>12</v>
      </c>
      <c r="J29" s="5">
        <f t="shared" si="11"/>
        <v>-7</v>
      </c>
      <c r="K29" s="5">
        <f t="shared" si="12"/>
        <v>-14</v>
      </c>
      <c r="L29" s="5">
        <f t="shared" si="13"/>
        <v>-21</v>
      </c>
      <c r="M29" s="5">
        <f t="shared" si="14"/>
        <v>-28</v>
      </c>
      <c r="N29" s="5">
        <f t="shared" si="15"/>
        <v>49</v>
      </c>
      <c r="O29" s="5">
        <f t="shared" si="16"/>
        <v>196</v>
      </c>
      <c r="P29" s="5">
        <f t="shared" si="17"/>
        <v>441</v>
      </c>
      <c r="Q29" s="5">
        <f t="shared" si="18"/>
        <v>784</v>
      </c>
      <c r="R29" s="17">
        <f t="shared" si="1"/>
        <v>9</v>
      </c>
      <c r="S29" s="5">
        <f t="shared" si="19"/>
        <v>9</v>
      </c>
      <c r="T29" s="17">
        <f t="shared" si="2"/>
        <v>1470</v>
      </c>
      <c r="U29" s="9">
        <f t="shared" si="3"/>
        <v>1479</v>
      </c>
      <c r="V29" s="9">
        <f t="shared" si="4"/>
        <v>1488</v>
      </c>
      <c r="W29" s="9">
        <f t="shared" si="5"/>
        <v>1497</v>
      </c>
      <c r="X29" s="9">
        <f t="shared" si="6"/>
        <v>1506</v>
      </c>
    </row>
    <row r="30" spans="4:24" x14ac:dyDescent="0.3">
      <c r="D30" s="5">
        <f t="shared" ref="D30:D93" si="32">D29+0.1</f>
        <v>3.1</v>
      </c>
      <c r="E30" s="5">
        <v>0</v>
      </c>
      <c r="F30" s="5">
        <f t="shared" si="7"/>
        <v>3.1</v>
      </c>
      <c r="G30" s="5">
        <f t="shared" si="8"/>
        <v>6.2</v>
      </c>
      <c r="H30" s="5">
        <f t="shared" si="9"/>
        <v>9.3000000000000007</v>
      </c>
      <c r="I30" s="5">
        <f t="shared" si="10"/>
        <v>12.4</v>
      </c>
      <c r="J30" s="5">
        <f t="shared" si="11"/>
        <v>-6.9</v>
      </c>
      <c r="K30" s="5">
        <f t="shared" si="12"/>
        <v>-13.8</v>
      </c>
      <c r="L30" s="5">
        <f t="shared" si="13"/>
        <v>-20.7</v>
      </c>
      <c r="M30" s="5">
        <f t="shared" si="14"/>
        <v>-27.6</v>
      </c>
      <c r="N30" s="5">
        <f t="shared" si="15"/>
        <v>47.610000000000007</v>
      </c>
      <c r="O30" s="5">
        <f t="shared" si="16"/>
        <v>190.44000000000003</v>
      </c>
      <c r="P30" s="5">
        <f t="shared" si="17"/>
        <v>428.48999999999995</v>
      </c>
      <c r="Q30" s="5">
        <f t="shared" si="18"/>
        <v>761.7600000000001</v>
      </c>
      <c r="R30" s="17">
        <f t="shared" si="1"/>
        <v>9.6100000000000012</v>
      </c>
      <c r="S30" s="5">
        <f t="shared" si="19"/>
        <v>9.6100000000000012</v>
      </c>
      <c r="T30" s="17">
        <f t="shared" si="2"/>
        <v>1428.3000000000002</v>
      </c>
      <c r="U30" s="9">
        <f t="shared" si="3"/>
        <v>1437.91</v>
      </c>
      <c r="V30" s="9">
        <f t="shared" si="4"/>
        <v>1447.5200000000002</v>
      </c>
      <c r="W30" s="9">
        <f t="shared" si="5"/>
        <v>1457.13</v>
      </c>
      <c r="X30" s="9">
        <f t="shared" si="6"/>
        <v>1466.7400000000002</v>
      </c>
    </row>
    <row r="31" spans="4:24" x14ac:dyDescent="0.3">
      <c r="D31" s="5">
        <v>4</v>
      </c>
      <c r="E31" s="5">
        <v>0</v>
      </c>
      <c r="F31" s="5">
        <f t="shared" si="7"/>
        <v>4</v>
      </c>
      <c r="G31" s="5">
        <f t="shared" si="8"/>
        <v>8</v>
      </c>
      <c r="H31" s="5">
        <f t="shared" si="9"/>
        <v>12</v>
      </c>
      <c r="I31" s="5">
        <f t="shared" si="10"/>
        <v>16</v>
      </c>
      <c r="J31" s="5">
        <f t="shared" si="11"/>
        <v>-6</v>
      </c>
      <c r="K31" s="5">
        <f t="shared" si="12"/>
        <v>-12</v>
      </c>
      <c r="L31" s="5">
        <f t="shared" si="13"/>
        <v>-18</v>
      </c>
      <c r="M31" s="5">
        <f t="shared" si="14"/>
        <v>-24</v>
      </c>
      <c r="N31" s="5">
        <f t="shared" si="15"/>
        <v>36</v>
      </c>
      <c r="O31" s="5">
        <f t="shared" si="16"/>
        <v>144</v>
      </c>
      <c r="P31" s="5">
        <f t="shared" si="17"/>
        <v>324</v>
      </c>
      <c r="Q31" s="5">
        <f t="shared" si="18"/>
        <v>576</v>
      </c>
      <c r="R31" s="17">
        <f t="shared" si="1"/>
        <v>16</v>
      </c>
      <c r="S31" s="5">
        <f t="shared" si="19"/>
        <v>16</v>
      </c>
      <c r="T31" s="17">
        <f t="shared" si="2"/>
        <v>1080</v>
      </c>
      <c r="U31" s="9">
        <f t="shared" si="3"/>
        <v>1096</v>
      </c>
      <c r="V31" s="9">
        <f t="shared" si="4"/>
        <v>1112</v>
      </c>
      <c r="W31" s="9">
        <f t="shared" si="5"/>
        <v>1128</v>
      </c>
      <c r="X31" s="9">
        <f t="shared" si="6"/>
        <v>1144</v>
      </c>
    </row>
    <row r="32" spans="4:24" x14ac:dyDescent="0.3">
      <c r="D32" s="5">
        <f t="shared" ref="D32:D95" si="33">D31+0.1</f>
        <v>4.0999999999999996</v>
      </c>
      <c r="E32" s="5">
        <v>0</v>
      </c>
      <c r="F32" s="5">
        <f t="shared" si="7"/>
        <v>4.0999999999999996</v>
      </c>
      <c r="G32" s="5">
        <f t="shared" si="8"/>
        <v>8.1999999999999993</v>
      </c>
      <c r="H32" s="5">
        <f t="shared" si="9"/>
        <v>12.299999999999999</v>
      </c>
      <c r="I32" s="5">
        <f t="shared" si="10"/>
        <v>16.399999999999999</v>
      </c>
      <c r="J32" s="5">
        <f t="shared" si="11"/>
        <v>-5.9</v>
      </c>
      <c r="K32" s="5">
        <f t="shared" si="12"/>
        <v>-11.8</v>
      </c>
      <c r="L32" s="5">
        <f t="shared" si="13"/>
        <v>-17.700000000000003</v>
      </c>
      <c r="M32" s="5">
        <f t="shared" si="14"/>
        <v>-23.6</v>
      </c>
      <c r="N32" s="5">
        <f t="shared" si="15"/>
        <v>34.81</v>
      </c>
      <c r="O32" s="5">
        <f t="shared" si="16"/>
        <v>139.24</v>
      </c>
      <c r="P32" s="5">
        <f t="shared" si="17"/>
        <v>313.29000000000008</v>
      </c>
      <c r="Q32" s="5">
        <f t="shared" si="18"/>
        <v>556.96</v>
      </c>
      <c r="R32" s="17">
        <f t="shared" si="1"/>
        <v>16.809999999999999</v>
      </c>
      <c r="S32" s="5">
        <f t="shared" si="19"/>
        <v>16.809999999999999</v>
      </c>
      <c r="T32" s="17">
        <f t="shared" si="2"/>
        <v>1044.3000000000002</v>
      </c>
      <c r="U32" s="9">
        <f t="shared" si="3"/>
        <v>1061.1100000000001</v>
      </c>
      <c r="V32" s="9">
        <f t="shared" si="4"/>
        <v>1077.92</v>
      </c>
      <c r="W32" s="9">
        <f t="shared" si="5"/>
        <v>1094.7300000000002</v>
      </c>
      <c r="X32" s="9">
        <f t="shared" si="6"/>
        <v>1111.5400000000002</v>
      </c>
    </row>
    <row r="33" spans="4:24" x14ac:dyDescent="0.3">
      <c r="D33" s="5">
        <v>5</v>
      </c>
      <c r="E33" s="5">
        <v>0</v>
      </c>
      <c r="F33" s="5">
        <f t="shared" si="7"/>
        <v>5</v>
      </c>
      <c r="G33" s="5">
        <f t="shared" si="8"/>
        <v>10</v>
      </c>
      <c r="H33" s="5">
        <f t="shared" si="9"/>
        <v>15</v>
      </c>
      <c r="I33" s="5">
        <f t="shared" si="10"/>
        <v>20</v>
      </c>
      <c r="J33" s="5">
        <f t="shared" si="11"/>
        <v>-5</v>
      </c>
      <c r="K33" s="5">
        <f t="shared" si="12"/>
        <v>-10</v>
      </c>
      <c r="L33" s="5">
        <f t="shared" si="13"/>
        <v>-15</v>
      </c>
      <c r="M33" s="5">
        <f t="shared" si="14"/>
        <v>-20</v>
      </c>
      <c r="N33" s="5">
        <f t="shared" si="15"/>
        <v>25</v>
      </c>
      <c r="O33" s="5">
        <f t="shared" si="16"/>
        <v>100</v>
      </c>
      <c r="P33" s="5">
        <f t="shared" si="17"/>
        <v>225</v>
      </c>
      <c r="Q33" s="5">
        <f t="shared" si="18"/>
        <v>400</v>
      </c>
      <c r="R33" s="17">
        <f t="shared" si="1"/>
        <v>25</v>
      </c>
      <c r="S33" s="5">
        <f t="shared" si="19"/>
        <v>25</v>
      </c>
      <c r="T33" s="17">
        <f t="shared" si="2"/>
        <v>750</v>
      </c>
      <c r="U33" s="9">
        <f t="shared" si="3"/>
        <v>775</v>
      </c>
      <c r="V33" s="9">
        <f t="shared" si="4"/>
        <v>800</v>
      </c>
      <c r="W33" s="9">
        <f t="shared" si="5"/>
        <v>825</v>
      </c>
      <c r="X33" s="9">
        <f t="shared" si="6"/>
        <v>850</v>
      </c>
    </row>
    <row r="34" spans="4:24" x14ac:dyDescent="0.3">
      <c r="D34" s="5">
        <f t="shared" ref="D34:D97" si="34">D33+0.1</f>
        <v>5.0999999999999996</v>
      </c>
      <c r="E34" s="5">
        <v>0</v>
      </c>
      <c r="F34" s="5">
        <f t="shared" si="7"/>
        <v>5.0999999999999996</v>
      </c>
      <c r="G34" s="5">
        <f t="shared" si="8"/>
        <v>10.199999999999999</v>
      </c>
      <c r="H34" s="5">
        <f t="shared" si="9"/>
        <v>15.299999999999999</v>
      </c>
      <c r="I34" s="5">
        <f t="shared" si="10"/>
        <v>20.399999999999999</v>
      </c>
      <c r="J34" s="5">
        <f t="shared" si="11"/>
        <v>-4.9000000000000004</v>
      </c>
      <c r="K34" s="5">
        <f t="shared" si="12"/>
        <v>-9.8000000000000007</v>
      </c>
      <c r="L34" s="5">
        <f t="shared" si="13"/>
        <v>-14.700000000000001</v>
      </c>
      <c r="M34" s="5">
        <f t="shared" si="14"/>
        <v>-19.600000000000001</v>
      </c>
      <c r="N34" s="5">
        <f t="shared" si="15"/>
        <v>24.010000000000005</v>
      </c>
      <c r="O34" s="5">
        <f t="shared" si="16"/>
        <v>96.04000000000002</v>
      </c>
      <c r="P34" s="5">
        <f t="shared" si="17"/>
        <v>216.09000000000003</v>
      </c>
      <c r="Q34" s="5">
        <f t="shared" si="18"/>
        <v>384.16000000000008</v>
      </c>
      <c r="R34" s="17">
        <f t="shared" si="1"/>
        <v>26.009999999999998</v>
      </c>
      <c r="S34" s="5">
        <f t="shared" si="19"/>
        <v>26.009999999999998</v>
      </c>
      <c r="T34" s="17">
        <f t="shared" si="2"/>
        <v>720.30000000000018</v>
      </c>
      <c r="U34" s="9">
        <f t="shared" si="3"/>
        <v>746.31000000000017</v>
      </c>
      <c r="V34" s="9">
        <f t="shared" si="4"/>
        <v>772.32000000000016</v>
      </c>
      <c r="W34" s="9">
        <f t="shared" si="5"/>
        <v>798.33000000000015</v>
      </c>
      <c r="X34" s="9">
        <f t="shared" si="6"/>
        <v>824.34000000000015</v>
      </c>
    </row>
    <row r="35" spans="4:24" x14ac:dyDescent="0.3">
      <c r="D35" s="5">
        <v>6</v>
      </c>
      <c r="E35" s="5">
        <v>0</v>
      </c>
      <c r="F35" s="5">
        <f t="shared" si="7"/>
        <v>6</v>
      </c>
      <c r="G35" s="5">
        <f t="shared" si="8"/>
        <v>12</v>
      </c>
      <c r="H35" s="5">
        <f t="shared" si="9"/>
        <v>18</v>
      </c>
      <c r="I35" s="5">
        <f t="shared" si="10"/>
        <v>24</v>
      </c>
      <c r="J35" s="5">
        <f t="shared" si="11"/>
        <v>-4</v>
      </c>
      <c r="K35" s="5">
        <f t="shared" si="12"/>
        <v>-8</v>
      </c>
      <c r="L35" s="5">
        <f t="shared" si="13"/>
        <v>-12</v>
      </c>
      <c r="M35" s="5">
        <f t="shared" si="14"/>
        <v>-16</v>
      </c>
      <c r="N35" s="5">
        <f t="shared" si="15"/>
        <v>16</v>
      </c>
      <c r="O35" s="5">
        <f t="shared" si="16"/>
        <v>64</v>
      </c>
      <c r="P35" s="5">
        <f t="shared" si="17"/>
        <v>144</v>
      </c>
      <c r="Q35" s="5">
        <f t="shared" si="18"/>
        <v>256</v>
      </c>
      <c r="R35" s="17">
        <f t="shared" si="1"/>
        <v>36</v>
      </c>
      <c r="S35" s="5">
        <f t="shared" si="19"/>
        <v>36</v>
      </c>
      <c r="T35" s="17">
        <f t="shared" si="2"/>
        <v>480</v>
      </c>
      <c r="U35" s="9">
        <f t="shared" si="3"/>
        <v>516</v>
      </c>
      <c r="V35" s="9">
        <f t="shared" si="4"/>
        <v>552</v>
      </c>
      <c r="W35" s="9">
        <f t="shared" si="5"/>
        <v>588</v>
      </c>
      <c r="X35" s="9">
        <f t="shared" si="6"/>
        <v>624</v>
      </c>
    </row>
    <row r="36" spans="4:24" x14ac:dyDescent="0.3">
      <c r="D36" s="5">
        <f t="shared" ref="D36:D99" si="35">D35+0.1</f>
        <v>6.1</v>
      </c>
      <c r="E36" s="5">
        <v>0</v>
      </c>
      <c r="F36" s="5">
        <f t="shared" si="7"/>
        <v>6.1</v>
      </c>
      <c r="G36" s="5">
        <f t="shared" si="8"/>
        <v>12.2</v>
      </c>
      <c r="H36" s="5">
        <f t="shared" si="9"/>
        <v>18.299999999999997</v>
      </c>
      <c r="I36" s="5">
        <f t="shared" si="10"/>
        <v>24.4</v>
      </c>
      <c r="J36" s="5">
        <f t="shared" si="11"/>
        <v>-3.9000000000000004</v>
      </c>
      <c r="K36" s="5">
        <f t="shared" si="12"/>
        <v>-7.8000000000000007</v>
      </c>
      <c r="L36" s="5">
        <f t="shared" si="13"/>
        <v>-11.700000000000003</v>
      </c>
      <c r="M36" s="5">
        <f t="shared" si="14"/>
        <v>-15.600000000000001</v>
      </c>
      <c r="N36" s="5">
        <f t="shared" si="15"/>
        <v>15.210000000000003</v>
      </c>
      <c r="O36" s="5">
        <f t="shared" si="16"/>
        <v>60.840000000000011</v>
      </c>
      <c r="P36" s="5">
        <f t="shared" si="17"/>
        <v>136.89000000000007</v>
      </c>
      <c r="Q36" s="5">
        <f t="shared" si="18"/>
        <v>243.36000000000004</v>
      </c>
      <c r="R36" s="17">
        <f t="shared" si="1"/>
        <v>37.209999999999994</v>
      </c>
      <c r="S36" s="5">
        <f t="shared" si="19"/>
        <v>37.209999999999994</v>
      </c>
      <c r="T36" s="17">
        <f t="shared" si="2"/>
        <v>456.30000000000013</v>
      </c>
      <c r="U36" s="9">
        <f t="shared" si="3"/>
        <v>493.5100000000001</v>
      </c>
      <c r="V36" s="9">
        <f t="shared" si="4"/>
        <v>530.72000000000014</v>
      </c>
      <c r="W36" s="9">
        <f t="shared" si="5"/>
        <v>567.93000000000006</v>
      </c>
      <c r="X36" s="9">
        <f t="shared" si="6"/>
        <v>605.1400000000001</v>
      </c>
    </row>
    <row r="37" spans="4:24" x14ac:dyDescent="0.3">
      <c r="D37" s="5">
        <v>7</v>
      </c>
      <c r="E37" s="5">
        <v>0</v>
      </c>
      <c r="F37" s="5">
        <f t="shared" si="7"/>
        <v>7</v>
      </c>
      <c r="G37" s="5">
        <f t="shared" si="8"/>
        <v>14</v>
      </c>
      <c r="H37" s="5">
        <f t="shared" si="9"/>
        <v>21</v>
      </c>
      <c r="I37" s="5">
        <f t="shared" si="10"/>
        <v>28</v>
      </c>
      <c r="J37" s="5">
        <f t="shared" si="11"/>
        <v>-3</v>
      </c>
      <c r="K37" s="5">
        <f t="shared" si="12"/>
        <v>-6</v>
      </c>
      <c r="L37" s="5">
        <f t="shared" si="13"/>
        <v>-9</v>
      </c>
      <c r="M37" s="5">
        <f t="shared" si="14"/>
        <v>-12</v>
      </c>
      <c r="N37" s="5">
        <f t="shared" si="15"/>
        <v>9</v>
      </c>
      <c r="O37" s="5">
        <f t="shared" si="16"/>
        <v>36</v>
      </c>
      <c r="P37" s="5">
        <f t="shared" si="17"/>
        <v>81</v>
      </c>
      <c r="Q37" s="5">
        <f t="shared" si="18"/>
        <v>144</v>
      </c>
      <c r="R37" s="17">
        <f t="shared" si="1"/>
        <v>49</v>
      </c>
      <c r="S37" s="5">
        <f t="shared" si="19"/>
        <v>49</v>
      </c>
      <c r="T37" s="17">
        <f t="shared" si="2"/>
        <v>270</v>
      </c>
      <c r="U37" s="9">
        <f t="shared" si="3"/>
        <v>319</v>
      </c>
      <c r="V37" s="9">
        <f t="shared" si="4"/>
        <v>368</v>
      </c>
      <c r="W37" s="9">
        <f t="shared" si="5"/>
        <v>417</v>
      </c>
      <c r="X37" s="9">
        <f t="shared" si="6"/>
        <v>466</v>
      </c>
    </row>
    <row r="38" spans="4:24" x14ac:dyDescent="0.3">
      <c r="D38" s="5">
        <f t="shared" ref="D38:D101" si="36">D37+0.1</f>
        <v>7.1</v>
      </c>
      <c r="E38" s="5">
        <v>0</v>
      </c>
      <c r="F38" s="5">
        <f t="shared" si="7"/>
        <v>7.1</v>
      </c>
      <c r="G38" s="5">
        <f t="shared" si="8"/>
        <v>14.2</v>
      </c>
      <c r="H38" s="5">
        <f t="shared" si="9"/>
        <v>21.299999999999997</v>
      </c>
      <c r="I38" s="5">
        <f t="shared" si="10"/>
        <v>28.4</v>
      </c>
      <c r="J38" s="5">
        <f t="shared" si="11"/>
        <v>-2.9000000000000004</v>
      </c>
      <c r="K38" s="5">
        <f t="shared" si="12"/>
        <v>-5.8000000000000007</v>
      </c>
      <c r="L38" s="5">
        <f t="shared" si="13"/>
        <v>-8.7000000000000028</v>
      </c>
      <c r="M38" s="5">
        <f t="shared" si="14"/>
        <v>-11.600000000000001</v>
      </c>
      <c r="N38" s="5">
        <f t="shared" si="15"/>
        <v>8.4100000000000019</v>
      </c>
      <c r="O38" s="5">
        <f t="shared" si="16"/>
        <v>33.640000000000008</v>
      </c>
      <c r="P38" s="5">
        <f t="shared" si="17"/>
        <v>75.690000000000055</v>
      </c>
      <c r="Q38" s="5">
        <f t="shared" si="18"/>
        <v>134.56000000000003</v>
      </c>
      <c r="R38" s="17">
        <f t="shared" si="1"/>
        <v>50.41</v>
      </c>
      <c r="S38" s="5">
        <f t="shared" si="19"/>
        <v>50.41</v>
      </c>
      <c r="T38" s="17">
        <f t="shared" si="2"/>
        <v>252.3000000000001</v>
      </c>
      <c r="U38" s="9">
        <f t="shared" si="3"/>
        <v>302.71000000000009</v>
      </c>
      <c r="V38" s="9">
        <f t="shared" si="4"/>
        <v>353.12000000000012</v>
      </c>
      <c r="W38" s="9">
        <f t="shared" si="5"/>
        <v>403.53000000000009</v>
      </c>
      <c r="X38" s="9">
        <f t="shared" si="6"/>
        <v>453.94000000000005</v>
      </c>
    </row>
    <row r="39" spans="4:24" x14ac:dyDescent="0.3">
      <c r="D39" s="5">
        <v>8</v>
      </c>
      <c r="E39" s="5">
        <v>0</v>
      </c>
      <c r="F39" s="5">
        <f t="shared" si="7"/>
        <v>8</v>
      </c>
      <c r="G39" s="5">
        <f t="shared" si="8"/>
        <v>16</v>
      </c>
      <c r="H39" s="5">
        <f t="shared" si="9"/>
        <v>24</v>
      </c>
      <c r="I39" s="5">
        <f t="shared" si="10"/>
        <v>32</v>
      </c>
      <c r="J39" s="5">
        <f t="shared" si="11"/>
        <v>-2</v>
      </c>
      <c r="K39" s="5">
        <f t="shared" si="12"/>
        <v>-4</v>
      </c>
      <c r="L39" s="5">
        <f t="shared" si="13"/>
        <v>-6</v>
      </c>
      <c r="M39" s="5">
        <f t="shared" si="14"/>
        <v>-8</v>
      </c>
      <c r="N39" s="5">
        <f t="shared" si="15"/>
        <v>4</v>
      </c>
      <c r="O39" s="5">
        <f t="shared" si="16"/>
        <v>16</v>
      </c>
      <c r="P39" s="5">
        <f t="shared" si="17"/>
        <v>36</v>
      </c>
      <c r="Q39" s="5">
        <f t="shared" si="18"/>
        <v>64</v>
      </c>
      <c r="R39" s="17">
        <f t="shared" si="1"/>
        <v>64</v>
      </c>
      <c r="S39" s="5">
        <f t="shared" si="19"/>
        <v>64</v>
      </c>
      <c r="T39" s="17">
        <f t="shared" si="2"/>
        <v>120</v>
      </c>
      <c r="U39" s="9">
        <f t="shared" si="3"/>
        <v>184</v>
      </c>
      <c r="V39" s="9">
        <f t="shared" si="4"/>
        <v>248</v>
      </c>
      <c r="W39" s="9">
        <f t="shared" si="5"/>
        <v>312</v>
      </c>
      <c r="X39" s="9">
        <f t="shared" si="6"/>
        <v>376</v>
      </c>
    </row>
    <row r="40" spans="4:24" x14ac:dyDescent="0.3">
      <c r="D40" s="5">
        <f t="shared" ref="D40:D103" si="37">D39+0.1</f>
        <v>8.1</v>
      </c>
      <c r="E40" s="5">
        <v>0</v>
      </c>
      <c r="F40" s="5">
        <f t="shared" si="7"/>
        <v>8.1</v>
      </c>
      <c r="G40" s="5">
        <f t="shared" si="8"/>
        <v>16.2</v>
      </c>
      <c r="H40" s="5">
        <f t="shared" si="9"/>
        <v>24.299999999999997</v>
      </c>
      <c r="I40" s="5">
        <f t="shared" si="10"/>
        <v>32.4</v>
      </c>
      <c r="J40" s="5">
        <f t="shared" si="11"/>
        <v>-1.9000000000000004</v>
      </c>
      <c r="K40" s="5">
        <f t="shared" si="12"/>
        <v>-3.8000000000000007</v>
      </c>
      <c r="L40" s="5">
        <f t="shared" si="13"/>
        <v>-5.7000000000000028</v>
      </c>
      <c r="M40" s="5">
        <f t="shared" si="14"/>
        <v>-7.6000000000000014</v>
      </c>
      <c r="N40" s="5">
        <f t="shared" si="15"/>
        <v>3.6100000000000012</v>
      </c>
      <c r="O40" s="5">
        <f t="shared" si="16"/>
        <v>14.440000000000005</v>
      </c>
      <c r="P40" s="5">
        <f t="shared" si="17"/>
        <v>32.49000000000003</v>
      </c>
      <c r="Q40" s="5">
        <f t="shared" si="18"/>
        <v>57.760000000000019</v>
      </c>
      <c r="R40" s="17">
        <f t="shared" si="1"/>
        <v>65.61</v>
      </c>
      <c r="S40" s="5">
        <f t="shared" si="19"/>
        <v>65.61</v>
      </c>
      <c r="T40" s="17">
        <f t="shared" si="2"/>
        <v>108.30000000000005</v>
      </c>
      <c r="U40" s="9">
        <f t="shared" si="3"/>
        <v>173.91000000000005</v>
      </c>
      <c r="V40" s="9">
        <f t="shared" si="4"/>
        <v>239.52000000000004</v>
      </c>
      <c r="W40" s="9">
        <f t="shared" si="5"/>
        <v>305.13000000000005</v>
      </c>
      <c r="X40" s="9">
        <f t="shared" si="6"/>
        <v>370.74000000000007</v>
      </c>
    </row>
    <row r="41" spans="4:24" x14ac:dyDescent="0.3">
      <c r="D41" s="5">
        <v>9</v>
      </c>
      <c r="E41" s="5">
        <v>0</v>
      </c>
      <c r="F41" s="5">
        <f t="shared" si="7"/>
        <v>9</v>
      </c>
      <c r="G41" s="5">
        <f t="shared" si="8"/>
        <v>18</v>
      </c>
      <c r="H41" s="5">
        <f t="shared" si="9"/>
        <v>27</v>
      </c>
      <c r="I41" s="5">
        <f t="shared" si="10"/>
        <v>36</v>
      </c>
      <c r="J41" s="5">
        <f t="shared" si="11"/>
        <v>-1</v>
      </c>
      <c r="K41" s="5">
        <f t="shared" si="12"/>
        <v>-2</v>
      </c>
      <c r="L41" s="5">
        <f t="shared" si="13"/>
        <v>-3</v>
      </c>
      <c r="M41" s="5">
        <f t="shared" si="14"/>
        <v>-4</v>
      </c>
      <c r="N41" s="5">
        <f t="shared" si="15"/>
        <v>1</v>
      </c>
      <c r="O41" s="5">
        <f t="shared" si="16"/>
        <v>4</v>
      </c>
      <c r="P41" s="5">
        <f t="shared" si="17"/>
        <v>9</v>
      </c>
      <c r="Q41" s="5">
        <f t="shared" si="18"/>
        <v>16</v>
      </c>
      <c r="R41" s="17">
        <f t="shared" si="1"/>
        <v>81</v>
      </c>
      <c r="S41" s="5">
        <f t="shared" si="19"/>
        <v>81</v>
      </c>
      <c r="T41" s="17">
        <f t="shared" si="2"/>
        <v>30</v>
      </c>
      <c r="U41" s="9">
        <f t="shared" si="3"/>
        <v>111</v>
      </c>
      <c r="V41" s="9">
        <f t="shared" si="4"/>
        <v>192</v>
      </c>
      <c r="W41" s="9">
        <f t="shared" si="5"/>
        <v>273</v>
      </c>
      <c r="X41" s="9">
        <f t="shared" si="6"/>
        <v>354</v>
      </c>
    </row>
    <row r="42" spans="4:24" x14ac:dyDescent="0.3">
      <c r="D42" s="5">
        <f t="shared" ref="D42:D105" si="38">D41+0.1</f>
        <v>9.1</v>
      </c>
      <c r="E42" s="5">
        <v>0</v>
      </c>
      <c r="F42" s="5">
        <f t="shared" si="7"/>
        <v>9.1</v>
      </c>
      <c r="G42" s="5">
        <f t="shared" si="8"/>
        <v>18.2</v>
      </c>
      <c r="H42" s="5">
        <f t="shared" si="9"/>
        <v>27.299999999999997</v>
      </c>
      <c r="I42" s="5">
        <f t="shared" si="10"/>
        <v>36.4</v>
      </c>
      <c r="J42" s="5">
        <f t="shared" si="11"/>
        <v>-0.90000000000000036</v>
      </c>
      <c r="K42" s="5">
        <f t="shared" si="12"/>
        <v>-1.8000000000000007</v>
      </c>
      <c r="L42" s="5">
        <f t="shared" si="13"/>
        <v>-2.7000000000000028</v>
      </c>
      <c r="M42" s="5">
        <f t="shared" si="14"/>
        <v>-3.6000000000000014</v>
      </c>
      <c r="N42" s="5">
        <f t="shared" si="15"/>
        <v>0.81000000000000061</v>
      </c>
      <c r="O42" s="5">
        <f t="shared" si="16"/>
        <v>3.2400000000000024</v>
      </c>
      <c r="P42" s="5">
        <f t="shared" si="17"/>
        <v>7.2900000000000151</v>
      </c>
      <c r="Q42" s="5">
        <f t="shared" si="18"/>
        <v>12.96000000000001</v>
      </c>
      <c r="R42" s="17">
        <f t="shared" si="1"/>
        <v>82.809999999999988</v>
      </c>
      <c r="S42" s="5">
        <f t="shared" si="19"/>
        <v>82.809999999999988</v>
      </c>
      <c r="T42" s="17">
        <f t="shared" si="2"/>
        <v>24.300000000000026</v>
      </c>
      <c r="U42" s="9">
        <f t="shared" si="3"/>
        <v>107.11000000000001</v>
      </c>
      <c r="V42" s="9">
        <f t="shared" si="4"/>
        <v>189.92000000000002</v>
      </c>
      <c r="W42" s="9">
        <f t="shared" si="5"/>
        <v>272.72999999999996</v>
      </c>
      <c r="X42" s="9">
        <f t="shared" si="6"/>
        <v>355.53999999999996</v>
      </c>
    </row>
    <row r="43" spans="4:24" x14ac:dyDescent="0.3">
      <c r="D43" s="5">
        <v>10</v>
      </c>
      <c r="E43" s="5">
        <v>0</v>
      </c>
      <c r="F43" s="5">
        <f t="shared" si="7"/>
        <v>10</v>
      </c>
      <c r="G43" s="5">
        <f t="shared" si="8"/>
        <v>20</v>
      </c>
      <c r="H43" s="5">
        <f t="shared" si="9"/>
        <v>30</v>
      </c>
      <c r="I43" s="5">
        <f t="shared" si="10"/>
        <v>40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0</v>
      </c>
      <c r="N43" s="5">
        <f t="shared" si="15"/>
        <v>0</v>
      </c>
      <c r="O43" s="5">
        <f t="shared" si="16"/>
        <v>0</v>
      </c>
      <c r="P43" s="5">
        <f t="shared" si="17"/>
        <v>0</v>
      </c>
      <c r="Q43" s="5">
        <f t="shared" si="18"/>
        <v>0</v>
      </c>
      <c r="R43" s="17">
        <f t="shared" si="1"/>
        <v>100</v>
      </c>
      <c r="S43" s="5">
        <f t="shared" si="19"/>
        <v>100</v>
      </c>
      <c r="T43" s="17">
        <f t="shared" si="2"/>
        <v>0</v>
      </c>
      <c r="U43" s="9">
        <f t="shared" si="3"/>
        <v>100</v>
      </c>
      <c r="V43" s="9">
        <f t="shared" si="4"/>
        <v>200</v>
      </c>
      <c r="W43" s="9">
        <f t="shared" si="5"/>
        <v>300</v>
      </c>
      <c r="X43" s="9">
        <f t="shared" si="6"/>
        <v>400</v>
      </c>
    </row>
    <row r="44" spans="4:24" x14ac:dyDescent="0.3">
      <c r="D44" s="5">
        <f t="shared" ref="D44:D107" si="39">D43+0.1</f>
        <v>10.1</v>
      </c>
      <c r="E44" s="5">
        <v>0</v>
      </c>
      <c r="F44" s="5">
        <f t="shared" si="7"/>
        <v>10.1</v>
      </c>
      <c r="G44" s="5">
        <f t="shared" si="8"/>
        <v>20.2</v>
      </c>
      <c r="H44" s="5">
        <f t="shared" si="9"/>
        <v>30.299999999999997</v>
      </c>
      <c r="I44" s="5">
        <f t="shared" si="10"/>
        <v>40.4</v>
      </c>
      <c r="J44" s="5">
        <f t="shared" si="11"/>
        <v>9.9999999999999645E-2</v>
      </c>
      <c r="K44" s="5">
        <f t="shared" si="12"/>
        <v>0.19999999999999929</v>
      </c>
      <c r="L44" s="5">
        <f t="shared" si="13"/>
        <v>0.29999999999999716</v>
      </c>
      <c r="M44" s="5">
        <f t="shared" si="14"/>
        <v>0.39999999999999858</v>
      </c>
      <c r="N44" s="5">
        <f t="shared" si="15"/>
        <v>9.9999999999999291E-3</v>
      </c>
      <c r="O44" s="5">
        <f t="shared" si="16"/>
        <v>3.9999999999999716E-2</v>
      </c>
      <c r="P44" s="5">
        <f t="shared" si="17"/>
        <v>8.999999999999829E-2</v>
      </c>
      <c r="Q44" s="5">
        <f t="shared" si="18"/>
        <v>0.15999999999999887</v>
      </c>
      <c r="R44" s="17">
        <f t="shared" si="1"/>
        <v>102.00999999999999</v>
      </c>
      <c r="S44" s="5">
        <f t="shared" si="19"/>
        <v>102.00999999999999</v>
      </c>
      <c r="T44" s="17">
        <f t="shared" si="2"/>
        <v>0.29999999999999682</v>
      </c>
      <c r="U44" s="9">
        <f t="shared" si="3"/>
        <v>102.30999999999999</v>
      </c>
      <c r="V44" s="9">
        <f t="shared" si="4"/>
        <v>204.31999999999996</v>
      </c>
      <c r="W44" s="9">
        <f t="shared" si="5"/>
        <v>306.33</v>
      </c>
      <c r="X44" s="9">
        <f t="shared" si="6"/>
        <v>408.34</v>
      </c>
    </row>
    <row r="45" spans="4:24" x14ac:dyDescent="0.3">
      <c r="D45" s="5">
        <v>11</v>
      </c>
      <c r="E45" s="5">
        <v>0</v>
      </c>
      <c r="F45" s="5">
        <f t="shared" si="7"/>
        <v>11</v>
      </c>
      <c r="G45" s="5">
        <f t="shared" si="8"/>
        <v>22</v>
      </c>
      <c r="H45" s="5">
        <f t="shared" si="9"/>
        <v>33</v>
      </c>
      <c r="I45" s="5">
        <f t="shared" si="10"/>
        <v>44</v>
      </c>
      <c r="J45" s="5">
        <f t="shared" si="11"/>
        <v>1</v>
      </c>
      <c r="K45" s="5">
        <f t="shared" si="12"/>
        <v>2</v>
      </c>
      <c r="L45" s="5">
        <f t="shared" si="13"/>
        <v>3</v>
      </c>
      <c r="M45" s="5">
        <f t="shared" si="14"/>
        <v>4</v>
      </c>
      <c r="N45" s="5">
        <f t="shared" si="15"/>
        <v>1</v>
      </c>
      <c r="O45" s="5">
        <f t="shared" si="16"/>
        <v>4</v>
      </c>
      <c r="P45" s="5">
        <f t="shared" si="17"/>
        <v>9</v>
      </c>
      <c r="Q45" s="5">
        <f t="shared" si="18"/>
        <v>16</v>
      </c>
      <c r="R45" s="17">
        <f t="shared" si="1"/>
        <v>121</v>
      </c>
      <c r="S45" s="5">
        <f t="shared" si="19"/>
        <v>121</v>
      </c>
      <c r="T45" s="17">
        <f t="shared" si="2"/>
        <v>30</v>
      </c>
      <c r="U45" s="9">
        <f t="shared" si="3"/>
        <v>151</v>
      </c>
      <c r="V45" s="9">
        <f t="shared" si="4"/>
        <v>272</v>
      </c>
      <c r="W45" s="9">
        <f t="shared" si="5"/>
        <v>393</v>
      </c>
      <c r="X45" s="9">
        <f t="shared" si="6"/>
        <v>514</v>
      </c>
    </row>
    <row r="46" spans="4:24" x14ac:dyDescent="0.3">
      <c r="D46" s="5">
        <f t="shared" ref="D46:D109" si="40">D45+0.1</f>
        <v>11.1</v>
      </c>
      <c r="E46" s="5">
        <v>0</v>
      </c>
      <c r="F46" s="5">
        <f t="shared" si="7"/>
        <v>11.1</v>
      </c>
      <c r="G46" s="5">
        <f t="shared" si="8"/>
        <v>22.2</v>
      </c>
      <c r="H46" s="5">
        <f t="shared" si="9"/>
        <v>33.299999999999997</v>
      </c>
      <c r="I46" s="5">
        <f t="shared" si="10"/>
        <v>44.4</v>
      </c>
      <c r="J46" s="5">
        <f t="shared" si="11"/>
        <v>1.0999999999999996</v>
      </c>
      <c r="K46" s="5">
        <f t="shared" si="12"/>
        <v>2.1999999999999993</v>
      </c>
      <c r="L46" s="5">
        <f t="shared" si="13"/>
        <v>3.2999999999999972</v>
      </c>
      <c r="M46" s="5">
        <f t="shared" si="14"/>
        <v>4.3999999999999986</v>
      </c>
      <c r="N46" s="5">
        <f t="shared" si="15"/>
        <v>1.2099999999999993</v>
      </c>
      <c r="O46" s="5">
        <f t="shared" si="16"/>
        <v>4.8399999999999972</v>
      </c>
      <c r="P46" s="5">
        <f t="shared" si="17"/>
        <v>10.889999999999981</v>
      </c>
      <c r="Q46" s="5">
        <f t="shared" si="18"/>
        <v>19.359999999999989</v>
      </c>
      <c r="R46" s="17">
        <f t="shared" si="1"/>
        <v>123.21</v>
      </c>
      <c r="S46" s="5">
        <f t="shared" si="19"/>
        <v>123.21</v>
      </c>
      <c r="T46" s="17">
        <f t="shared" si="2"/>
        <v>36.299999999999969</v>
      </c>
      <c r="U46" s="9">
        <f t="shared" si="3"/>
        <v>159.50999999999996</v>
      </c>
      <c r="V46" s="9">
        <f t="shared" si="4"/>
        <v>282.71999999999997</v>
      </c>
      <c r="W46" s="9">
        <f t="shared" si="5"/>
        <v>405.92999999999995</v>
      </c>
      <c r="X46" s="9">
        <f t="shared" si="6"/>
        <v>529.14</v>
      </c>
    </row>
    <row r="47" spans="4:24" x14ac:dyDescent="0.3">
      <c r="D47" s="5">
        <v>12</v>
      </c>
      <c r="E47" s="5">
        <v>0</v>
      </c>
      <c r="F47" s="5">
        <f t="shared" si="7"/>
        <v>12</v>
      </c>
      <c r="G47" s="5">
        <f t="shared" si="8"/>
        <v>24</v>
      </c>
      <c r="H47" s="5">
        <f t="shared" si="9"/>
        <v>36</v>
      </c>
      <c r="I47" s="5">
        <f t="shared" si="10"/>
        <v>48</v>
      </c>
      <c r="J47" s="5">
        <f t="shared" si="11"/>
        <v>2</v>
      </c>
      <c r="K47" s="5">
        <f t="shared" si="12"/>
        <v>4</v>
      </c>
      <c r="L47" s="5">
        <f t="shared" si="13"/>
        <v>6</v>
      </c>
      <c r="M47" s="5">
        <f t="shared" si="14"/>
        <v>8</v>
      </c>
      <c r="N47" s="5">
        <f t="shared" si="15"/>
        <v>4</v>
      </c>
      <c r="O47" s="5">
        <f t="shared" si="16"/>
        <v>16</v>
      </c>
      <c r="P47" s="5">
        <f t="shared" si="17"/>
        <v>36</v>
      </c>
      <c r="Q47" s="5">
        <f t="shared" si="18"/>
        <v>64</v>
      </c>
      <c r="R47" s="17">
        <f t="shared" si="1"/>
        <v>144</v>
      </c>
      <c r="S47" s="5">
        <f t="shared" si="19"/>
        <v>144</v>
      </c>
      <c r="T47" s="17">
        <f t="shared" si="2"/>
        <v>120</v>
      </c>
      <c r="U47" s="9">
        <f t="shared" si="3"/>
        <v>264</v>
      </c>
      <c r="V47" s="9">
        <f t="shared" si="4"/>
        <v>408</v>
      </c>
      <c r="W47" s="9">
        <f t="shared" si="5"/>
        <v>552</v>
      </c>
      <c r="X47" s="9">
        <f t="shared" si="6"/>
        <v>696</v>
      </c>
    </row>
    <row r="48" spans="4:24" x14ac:dyDescent="0.3">
      <c r="D48" s="5">
        <f t="shared" ref="D48:D111" si="41">D47+0.1</f>
        <v>12.1</v>
      </c>
      <c r="E48" s="5">
        <v>0</v>
      </c>
      <c r="F48" s="5">
        <f t="shared" si="7"/>
        <v>12.1</v>
      </c>
      <c r="G48" s="5">
        <f t="shared" si="8"/>
        <v>24.2</v>
      </c>
      <c r="H48" s="5">
        <f t="shared" si="9"/>
        <v>36.299999999999997</v>
      </c>
      <c r="I48" s="5">
        <f t="shared" si="10"/>
        <v>48.4</v>
      </c>
      <c r="J48" s="5">
        <f t="shared" si="11"/>
        <v>2.0999999999999996</v>
      </c>
      <c r="K48" s="5">
        <f t="shared" si="12"/>
        <v>4.1999999999999993</v>
      </c>
      <c r="L48" s="5">
        <f t="shared" si="13"/>
        <v>6.2999999999999972</v>
      </c>
      <c r="M48" s="5">
        <f t="shared" si="14"/>
        <v>8.3999999999999986</v>
      </c>
      <c r="N48" s="5">
        <f t="shared" si="15"/>
        <v>4.4099999999999984</v>
      </c>
      <c r="O48" s="5">
        <f t="shared" si="16"/>
        <v>17.639999999999993</v>
      </c>
      <c r="P48" s="5">
        <f t="shared" si="17"/>
        <v>39.689999999999962</v>
      </c>
      <c r="Q48" s="5">
        <f t="shared" si="18"/>
        <v>70.559999999999974</v>
      </c>
      <c r="R48" s="17">
        <f t="shared" si="1"/>
        <v>146.41</v>
      </c>
      <c r="S48" s="5">
        <f t="shared" si="19"/>
        <v>146.41</v>
      </c>
      <c r="T48" s="17">
        <f t="shared" si="2"/>
        <v>132.29999999999993</v>
      </c>
      <c r="U48" s="9">
        <f t="shared" si="3"/>
        <v>278.70999999999992</v>
      </c>
      <c r="V48" s="9">
        <f t="shared" si="4"/>
        <v>425.11999999999989</v>
      </c>
      <c r="W48" s="9">
        <f t="shared" si="5"/>
        <v>571.53</v>
      </c>
      <c r="X48" s="9">
        <f t="shared" si="6"/>
        <v>717.93999999999994</v>
      </c>
    </row>
    <row r="49" spans="4:24" x14ac:dyDescent="0.3">
      <c r="D49" s="5">
        <v>13</v>
      </c>
      <c r="E49" s="5">
        <v>0</v>
      </c>
      <c r="F49" s="5">
        <f t="shared" si="7"/>
        <v>13</v>
      </c>
      <c r="G49" s="5">
        <f t="shared" si="8"/>
        <v>26</v>
      </c>
      <c r="H49" s="5">
        <f t="shared" si="9"/>
        <v>39</v>
      </c>
      <c r="I49" s="5">
        <f t="shared" si="10"/>
        <v>52</v>
      </c>
      <c r="J49" s="5">
        <f t="shared" si="11"/>
        <v>3</v>
      </c>
      <c r="K49" s="5">
        <f t="shared" si="12"/>
        <v>6</v>
      </c>
      <c r="L49" s="5">
        <f t="shared" si="13"/>
        <v>9</v>
      </c>
      <c r="M49" s="5">
        <f t="shared" si="14"/>
        <v>12</v>
      </c>
      <c r="N49" s="5">
        <f t="shared" si="15"/>
        <v>9</v>
      </c>
      <c r="O49" s="5">
        <f t="shared" si="16"/>
        <v>36</v>
      </c>
      <c r="P49" s="5">
        <f t="shared" si="17"/>
        <v>81</v>
      </c>
      <c r="Q49" s="5">
        <f t="shared" si="18"/>
        <v>144</v>
      </c>
      <c r="R49" s="17">
        <f t="shared" si="1"/>
        <v>169</v>
      </c>
      <c r="S49" s="5">
        <f t="shared" si="19"/>
        <v>169</v>
      </c>
      <c r="T49" s="17">
        <f t="shared" si="2"/>
        <v>270</v>
      </c>
      <c r="U49" s="9">
        <f t="shared" si="3"/>
        <v>439</v>
      </c>
      <c r="V49" s="9">
        <f t="shared" si="4"/>
        <v>608</v>
      </c>
      <c r="W49" s="9">
        <f t="shared" si="5"/>
        <v>777</v>
      </c>
      <c r="X49" s="9">
        <f t="shared" si="6"/>
        <v>946</v>
      </c>
    </row>
    <row r="50" spans="4:24" x14ac:dyDescent="0.3">
      <c r="D50" s="5">
        <f t="shared" ref="D50:D113" si="42">D49+0.1</f>
        <v>13.1</v>
      </c>
      <c r="E50" s="5">
        <v>0</v>
      </c>
      <c r="F50" s="5">
        <f t="shared" si="7"/>
        <v>13.1</v>
      </c>
      <c r="G50" s="5">
        <f t="shared" si="8"/>
        <v>26.2</v>
      </c>
      <c r="H50" s="5">
        <f t="shared" si="9"/>
        <v>39.299999999999997</v>
      </c>
      <c r="I50" s="5">
        <f t="shared" si="10"/>
        <v>52.4</v>
      </c>
      <c r="J50" s="5">
        <f t="shared" si="11"/>
        <v>3.0999999999999996</v>
      </c>
      <c r="K50" s="5">
        <f t="shared" si="12"/>
        <v>6.1999999999999993</v>
      </c>
      <c r="L50" s="5">
        <f t="shared" si="13"/>
        <v>9.2999999999999972</v>
      </c>
      <c r="M50" s="5">
        <f t="shared" si="14"/>
        <v>12.399999999999999</v>
      </c>
      <c r="N50" s="5">
        <f t="shared" si="15"/>
        <v>9.6099999999999977</v>
      </c>
      <c r="O50" s="5">
        <f t="shared" si="16"/>
        <v>38.439999999999991</v>
      </c>
      <c r="P50" s="5">
        <f t="shared" si="17"/>
        <v>86.489999999999952</v>
      </c>
      <c r="Q50" s="5">
        <f t="shared" si="18"/>
        <v>153.75999999999996</v>
      </c>
      <c r="R50" s="17">
        <f t="shared" si="1"/>
        <v>171.60999999999999</v>
      </c>
      <c r="S50" s="5">
        <f t="shared" si="19"/>
        <v>171.60999999999999</v>
      </c>
      <c r="T50" s="17">
        <f t="shared" si="2"/>
        <v>288.2999999999999</v>
      </c>
      <c r="U50" s="9">
        <f t="shared" si="3"/>
        <v>459.90999999999985</v>
      </c>
      <c r="V50" s="9">
        <f t="shared" si="4"/>
        <v>631.51999999999987</v>
      </c>
      <c r="W50" s="9">
        <f t="shared" si="5"/>
        <v>803.12999999999988</v>
      </c>
      <c r="X50" s="9">
        <f t="shared" si="6"/>
        <v>974.73999999999978</v>
      </c>
    </row>
    <row r="51" spans="4:24" x14ac:dyDescent="0.3">
      <c r="D51" s="5">
        <v>14</v>
      </c>
      <c r="E51" s="5">
        <v>0</v>
      </c>
      <c r="F51" s="5">
        <f t="shared" si="7"/>
        <v>14</v>
      </c>
      <c r="G51" s="5">
        <f t="shared" si="8"/>
        <v>28</v>
      </c>
      <c r="H51" s="5">
        <f t="shared" si="9"/>
        <v>42</v>
      </c>
      <c r="I51" s="5">
        <f t="shared" si="10"/>
        <v>56</v>
      </c>
      <c r="J51" s="5">
        <f t="shared" si="11"/>
        <v>4</v>
      </c>
      <c r="K51" s="5">
        <f t="shared" si="12"/>
        <v>8</v>
      </c>
      <c r="L51" s="5">
        <f t="shared" si="13"/>
        <v>12</v>
      </c>
      <c r="M51" s="5">
        <f t="shared" si="14"/>
        <v>16</v>
      </c>
      <c r="N51" s="5">
        <f t="shared" si="15"/>
        <v>16</v>
      </c>
      <c r="O51" s="5">
        <f t="shared" si="16"/>
        <v>64</v>
      </c>
      <c r="P51" s="5">
        <f t="shared" si="17"/>
        <v>144</v>
      </c>
      <c r="Q51" s="5">
        <f t="shared" si="18"/>
        <v>256</v>
      </c>
      <c r="R51" s="17">
        <f t="shared" si="1"/>
        <v>196</v>
      </c>
      <c r="S51" s="5">
        <f t="shared" si="19"/>
        <v>196</v>
      </c>
      <c r="T51" s="17">
        <f t="shared" si="2"/>
        <v>480</v>
      </c>
      <c r="U51" s="9">
        <f t="shared" si="3"/>
        <v>676</v>
      </c>
      <c r="V51" s="9">
        <f t="shared" si="4"/>
        <v>872</v>
      </c>
      <c r="W51" s="9">
        <f t="shared" si="5"/>
        <v>1068</v>
      </c>
      <c r="X51" s="9">
        <f t="shared" si="6"/>
        <v>1264</v>
      </c>
    </row>
    <row r="52" spans="4:24" x14ac:dyDescent="0.3">
      <c r="D52" s="5">
        <f t="shared" ref="D52:D115" si="43">D51+0.1</f>
        <v>14.1</v>
      </c>
      <c r="E52" s="5">
        <v>0</v>
      </c>
      <c r="F52" s="5">
        <f t="shared" si="7"/>
        <v>14.1</v>
      </c>
      <c r="G52" s="5">
        <f t="shared" si="8"/>
        <v>28.2</v>
      </c>
      <c r="H52" s="5">
        <f t="shared" si="9"/>
        <v>42.3</v>
      </c>
      <c r="I52" s="5">
        <f t="shared" si="10"/>
        <v>56.4</v>
      </c>
      <c r="J52" s="5">
        <f t="shared" si="11"/>
        <v>4.0999999999999996</v>
      </c>
      <c r="K52" s="5">
        <f t="shared" si="12"/>
        <v>8.1999999999999993</v>
      </c>
      <c r="L52" s="5">
        <f t="shared" si="13"/>
        <v>12.299999999999997</v>
      </c>
      <c r="M52" s="5">
        <f t="shared" si="14"/>
        <v>16.399999999999999</v>
      </c>
      <c r="N52" s="5">
        <f t="shared" si="15"/>
        <v>16.809999999999999</v>
      </c>
      <c r="O52" s="5">
        <f t="shared" si="16"/>
        <v>67.239999999999995</v>
      </c>
      <c r="P52" s="5">
        <f t="shared" si="17"/>
        <v>151.28999999999994</v>
      </c>
      <c r="Q52" s="5">
        <f t="shared" si="18"/>
        <v>268.95999999999998</v>
      </c>
      <c r="R52" s="17">
        <f t="shared" si="1"/>
        <v>198.81</v>
      </c>
      <c r="S52" s="5">
        <f t="shared" si="19"/>
        <v>198.81</v>
      </c>
      <c r="T52" s="17">
        <f t="shared" si="2"/>
        <v>504.2999999999999</v>
      </c>
      <c r="U52" s="9">
        <f t="shared" si="3"/>
        <v>703.1099999999999</v>
      </c>
      <c r="V52" s="9">
        <f t="shared" si="4"/>
        <v>901.91999999999985</v>
      </c>
      <c r="W52" s="9">
        <f t="shared" si="5"/>
        <v>1100.73</v>
      </c>
      <c r="X52" s="9">
        <f t="shared" si="6"/>
        <v>1299.54</v>
      </c>
    </row>
    <row r="53" spans="4:24" x14ac:dyDescent="0.3">
      <c r="D53" s="5">
        <v>15</v>
      </c>
      <c r="E53" s="5">
        <v>0</v>
      </c>
      <c r="F53" s="5">
        <f t="shared" si="7"/>
        <v>15</v>
      </c>
      <c r="G53" s="5">
        <f t="shared" si="8"/>
        <v>30</v>
      </c>
      <c r="H53" s="5">
        <f t="shared" si="9"/>
        <v>45</v>
      </c>
      <c r="I53" s="5">
        <f t="shared" si="10"/>
        <v>60</v>
      </c>
      <c r="J53" s="5">
        <f t="shared" si="11"/>
        <v>5</v>
      </c>
      <c r="K53" s="5">
        <f t="shared" si="12"/>
        <v>10</v>
      </c>
      <c r="L53" s="5">
        <f t="shared" si="13"/>
        <v>15</v>
      </c>
      <c r="M53" s="5">
        <f t="shared" si="14"/>
        <v>20</v>
      </c>
      <c r="N53" s="5">
        <f t="shared" si="15"/>
        <v>25</v>
      </c>
      <c r="O53" s="5">
        <f t="shared" si="16"/>
        <v>100</v>
      </c>
      <c r="P53" s="5">
        <f t="shared" si="17"/>
        <v>225</v>
      </c>
      <c r="Q53" s="5">
        <f t="shared" si="18"/>
        <v>400</v>
      </c>
      <c r="R53" s="17">
        <f t="shared" si="1"/>
        <v>225</v>
      </c>
      <c r="S53" s="5">
        <f t="shared" si="19"/>
        <v>225</v>
      </c>
      <c r="T53" s="17">
        <f t="shared" si="2"/>
        <v>750</v>
      </c>
      <c r="U53" s="9">
        <f t="shared" si="3"/>
        <v>975</v>
      </c>
      <c r="V53" s="9">
        <f t="shared" si="4"/>
        <v>1200</v>
      </c>
      <c r="W53" s="9">
        <f t="shared" si="5"/>
        <v>1425</v>
      </c>
      <c r="X53" s="9">
        <f t="shared" si="6"/>
        <v>1650</v>
      </c>
    </row>
    <row r="54" spans="4:24" x14ac:dyDescent="0.3">
      <c r="D54" s="5">
        <f t="shared" ref="D54:D117" si="44">D53+0.1</f>
        <v>15.1</v>
      </c>
      <c r="E54" s="5">
        <v>0</v>
      </c>
      <c r="F54" s="5">
        <f t="shared" si="7"/>
        <v>15.1</v>
      </c>
      <c r="G54" s="5">
        <f t="shared" si="8"/>
        <v>30.2</v>
      </c>
      <c r="H54" s="5">
        <f t="shared" si="9"/>
        <v>45.3</v>
      </c>
      <c r="I54" s="5">
        <f t="shared" si="10"/>
        <v>60.4</v>
      </c>
      <c r="J54" s="5">
        <f t="shared" si="11"/>
        <v>5.0999999999999996</v>
      </c>
      <c r="K54" s="5">
        <f t="shared" si="12"/>
        <v>10.199999999999999</v>
      </c>
      <c r="L54" s="5">
        <f t="shared" si="13"/>
        <v>15.299999999999997</v>
      </c>
      <c r="M54" s="5">
        <f t="shared" si="14"/>
        <v>20.399999999999999</v>
      </c>
      <c r="N54" s="5">
        <f t="shared" si="15"/>
        <v>26.009999999999998</v>
      </c>
      <c r="O54" s="5">
        <f t="shared" si="16"/>
        <v>104.03999999999999</v>
      </c>
      <c r="P54" s="5">
        <f t="shared" si="17"/>
        <v>234.08999999999992</v>
      </c>
      <c r="Q54" s="5">
        <f t="shared" si="18"/>
        <v>416.15999999999997</v>
      </c>
      <c r="R54" s="17">
        <f t="shared" si="1"/>
        <v>228.01</v>
      </c>
      <c r="S54" s="5">
        <f t="shared" si="19"/>
        <v>228.01</v>
      </c>
      <c r="T54" s="17">
        <f t="shared" si="2"/>
        <v>780.29999999999984</v>
      </c>
      <c r="U54" s="9">
        <f t="shared" si="3"/>
        <v>1008.3099999999998</v>
      </c>
      <c r="V54" s="9">
        <f t="shared" si="4"/>
        <v>1236.3199999999997</v>
      </c>
      <c r="W54" s="9">
        <f t="shared" si="5"/>
        <v>1464.33</v>
      </c>
      <c r="X54" s="9">
        <f t="shared" si="6"/>
        <v>1692.3399999999997</v>
      </c>
    </row>
    <row r="55" spans="4:24" x14ac:dyDescent="0.3">
      <c r="D55" s="5">
        <v>16</v>
      </c>
      <c r="E55" s="5">
        <v>0</v>
      </c>
      <c r="F55" s="5">
        <f t="shared" si="7"/>
        <v>16</v>
      </c>
      <c r="G55" s="5">
        <f t="shared" si="8"/>
        <v>32</v>
      </c>
      <c r="H55" s="5">
        <f t="shared" si="9"/>
        <v>48</v>
      </c>
      <c r="I55" s="5">
        <f t="shared" si="10"/>
        <v>64</v>
      </c>
      <c r="J55" s="5">
        <f t="shared" si="11"/>
        <v>6</v>
      </c>
      <c r="K55" s="5">
        <f t="shared" si="12"/>
        <v>12</v>
      </c>
      <c r="L55" s="5">
        <f t="shared" si="13"/>
        <v>18</v>
      </c>
      <c r="M55" s="5">
        <f t="shared" si="14"/>
        <v>24</v>
      </c>
      <c r="N55" s="5">
        <f t="shared" si="15"/>
        <v>36</v>
      </c>
      <c r="O55" s="5">
        <f t="shared" si="16"/>
        <v>144</v>
      </c>
      <c r="P55" s="5">
        <f t="shared" si="17"/>
        <v>324</v>
      </c>
      <c r="Q55" s="5">
        <f t="shared" si="18"/>
        <v>576</v>
      </c>
      <c r="R55" s="17">
        <f t="shared" si="1"/>
        <v>256</v>
      </c>
      <c r="S55" s="5">
        <f t="shared" si="19"/>
        <v>256</v>
      </c>
      <c r="T55" s="17">
        <f t="shared" si="2"/>
        <v>1080</v>
      </c>
      <c r="U55" s="9">
        <f t="shared" si="3"/>
        <v>1336</v>
      </c>
      <c r="V55" s="9">
        <f t="shared" si="4"/>
        <v>1592</v>
      </c>
      <c r="W55" s="9">
        <f t="shared" si="5"/>
        <v>1848</v>
      </c>
      <c r="X55" s="9">
        <f t="shared" si="6"/>
        <v>2104</v>
      </c>
    </row>
    <row r="56" spans="4:24" x14ac:dyDescent="0.3">
      <c r="D56" s="5">
        <f t="shared" ref="D56:D119" si="45">D55+0.1</f>
        <v>16.100000000000001</v>
      </c>
      <c r="E56" s="5">
        <v>0</v>
      </c>
      <c r="F56" s="5">
        <f t="shared" si="7"/>
        <v>16.100000000000001</v>
      </c>
      <c r="G56" s="5">
        <f t="shared" si="8"/>
        <v>32.200000000000003</v>
      </c>
      <c r="H56" s="5">
        <f t="shared" si="9"/>
        <v>48.300000000000004</v>
      </c>
      <c r="I56" s="5">
        <f t="shared" si="10"/>
        <v>64.400000000000006</v>
      </c>
      <c r="J56" s="5">
        <f t="shared" si="11"/>
        <v>6.1000000000000014</v>
      </c>
      <c r="K56" s="5">
        <f t="shared" si="12"/>
        <v>12.200000000000003</v>
      </c>
      <c r="L56" s="5">
        <f t="shared" si="13"/>
        <v>18.300000000000004</v>
      </c>
      <c r="M56" s="5">
        <f t="shared" si="14"/>
        <v>24.400000000000006</v>
      </c>
      <c r="N56" s="5">
        <f t="shared" si="15"/>
        <v>37.210000000000015</v>
      </c>
      <c r="O56" s="5">
        <f t="shared" si="16"/>
        <v>148.84000000000006</v>
      </c>
      <c r="P56" s="5">
        <f t="shared" si="17"/>
        <v>334.89000000000016</v>
      </c>
      <c r="Q56" s="5">
        <f t="shared" si="18"/>
        <v>595.36000000000024</v>
      </c>
      <c r="R56" s="17">
        <f t="shared" si="1"/>
        <v>259.21000000000004</v>
      </c>
      <c r="S56" s="5">
        <f t="shared" si="19"/>
        <v>259.21000000000004</v>
      </c>
      <c r="T56" s="17">
        <f t="shared" si="2"/>
        <v>1116.3000000000006</v>
      </c>
      <c r="U56" s="9">
        <f t="shared" si="3"/>
        <v>1375.5100000000007</v>
      </c>
      <c r="V56" s="9">
        <f t="shared" si="4"/>
        <v>1634.7200000000007</v>
      </c>
      <c r="W56" s="9">
        <f t="shared" si="5"/>
        <v>1893.9300000000007</v>
      </c>
      <c r="X56" s="9">
        <f t="shared" si="6"/>
        <v>2153.1400000000008</v>
      </c>
    </row>
    <row r="57" spans="4:24" x14ac:dyDescent="0.3">
      <c r="D57" s="5">
        <v>17</v>
      </c>
      <c r="E57" s="5">
        <v>0</v>
      </c>
      <c r="F57" s="5">
        <f t="shared" si="7"/>
        <v>17</v>
      </c>
      <c r="G57" s="5">
        <f t="shared" si="8"/>
        <v>34</v>
      </c>
      <c r="H57" s="5">
        <f t="shared" si="9"/>
        <v>51</v>
      </c>
      <c r="I57" s="5">
        <f t="shared" si="10"/>
        <v>68</v>
      </c>
      <c r="J57" s="5">
        <f t="shared" si="11"/>
        <v>7</v>
      </c>
      <c r="K57" s="5">
        <f t="shared" si="12"/>
        <v>14</v>
      </c>
      <c r="L57" s="5">
        <f t="shared" si="13"/>
        <v>21</v>
      </c>
      <c r="M57" s="5">
        <f t="shared" si="14"/>
        <v>28</v>
      </c>
      <c r="N57" s="5">
        <f t="shared" si="15"/>
        <v>49</v>
      </c>
      <c r="O57" s="5">
        <f t="shared" si="16"/>
        <v>196</v>
      </c>
      <c r="P57" s="5">
        <f t="shared" si="17"/>
        <v>441</v>
      </c>
      <c r="Q57" s="5">
        <f t="shared" si="18"/>
        <v>784</v>
      </c>
      <c r="R57" s="17">
        <f t="shared" si="1"/>
        <v>289</v>
      </c>
      <c r="S57" s="5">
        <f t="shared" si="19"/>
        <v>289</v>
      </c>
      <c r="T57" s="17">
        <f t="shared" si="2"/>
        <v>1470</v>
      </c>
      <c r="U57" s="9">
        <f t="shared" si="3"/>
        <v>1759</v>
      </c>
      <c r="V57" s="9">
        <f t="shared" si="4"/>
        <v>2048</v>
      </c>
      <c r="W57" s="9">
        <f t="shared" si="5"/>
        <v>2337</v>
      </c>
      <c r="X57" s="9">
        <f t="shared" si="6"/>
        <v>2626</v>
      </c>
    </row>
    <row r="58" spans="4:24" x14ac:dyDescent="0.3">
      <c r="D58" s="5">
        <f t="shared" ref="D58:D121" si="46">D57+0.1</f>
        <v>17.100000000000001</v>
      </c>
      <c r="E58" s="5">
        <v>0</v>
      </c>
      <c r="F58" s="5">
        <f t="shared" si="7"/>
        <v>17.100000000000001</v>
      </c>
      <c r="G58" s="5">
        <f t="shared" si="8"/>
        <v>34.200000000000003</v>
      </c>
      <c r="H58" s="5">
        <f t="shared" si="9"/>
        <v>51.300000000000004</v>
      </c>
      <c r="I58" s="5">
        <f t="shared" si="10"/>
        <v>68.400000000000006</v>
      </c>
      <c r="J58" s="5">
        <f t="shared" si="11"/>
        <v>7.1000000000000014</v>
      </c>
      <c r="K58" s="5">
        <f t="shared" si="12"/>
        <v>14.200000000000003</v>
      </c>
      <c r="L58" s="5">
        <f t="shared" si="13"/>
        <v>21.300000000000004</v>
      </c>
      <c r="M58" s="5">
        <f t="shared" si="14"/>
        <v>28.400000000000006</v>
      </c>
      <c r="N58" s="5">
        <f t="shared" si="15"/>
        <v>50.410000000000018</v>
      </c>
      <c r="O58" s="5">
        <f t="shared" si="16"/>
        <v>201.64000000000007</v>
      </c>
      <c r="P58" s="5">
        <f t="shared" si="17"/>
        <v>453.69000000000017</v>
      </c>
      <c r="Q58" s="5">
        <f t="shared" si="18"/>
        <v>806.56000000000029</v>
      </c>
      <c r="R58" s="17">
        <f t="shared" si="1"/>
        <v>292.41000000000003</v>
      </c>
      <c r="S58" s="5">
        <f t="shared" si="19"/>
        <v>292.41000000000003</v>
      </c>
      <c r="T58" s="17">
        <f t="shared" si="2"/>
        <v>1512.3000000000006</v>
      </c>
      <c r="U58" s="9">
        <f t="shared" si="3"/>
        <v>1804.7100000000007</v>
      </c>
      <c r="V58" s="9">
        <f t="shared" si="4"/>
        <v>2097.1200000000008</v>
      </c>
      <c r="W58" s="9">
        <f t="shared" si="5"/>
        <v>2389.5300000000007</v>
      </c>
      <c r="X58" s="9">
        <f t="shared" si="6"/>
        <v>2681.9400000000005</v>
      </c>
    </row>
    <row r="59" spans="4:24" x14ac:dyDescent="0.3">
      <c r="D59" s="5">
        <v>18</v>
      </c>
      <c r="E59" s="5">
        <v>0</v>
      </c>
      <c r="F59" s="5">
        <f t="shared" si="7"/>
        <v>18</v>
      </c>
      <c r="G59" s="5">
        <f t="shared" si="8"/>
        <v>36</v>
      </c>
      <c r="H59" s="5">
        <f t="shared" si="9"/>
        <v>54</v>
      </c>
      <c r="I59" s="5">
        <f t="shared" si="10"/>
        <v>72</v>
      </c>
      <c r="J59" s="5">
        <f t="shared" si="11"/>
        <v>8</v>
      </c>
      <c r="K59" s="5">
        <f t="shared" si="12"/>
        <v>16</v>
      </c>
      <c r="L59" s="5">
        <f t="shared" si="13"/>
        <v>24</v>
      </c>
      <c r="M59" s="5">
        <f t="shared" si="14"/>
        <v>32</v>
      </c>
      <c r="N59" s="5">
        <f t="shared" si="15"/>
        <v>64</v>
      </c>
      <c r="O59" s="5">
        <f t="shared" si="16"/>
        <v>256</v>
      </c>
      <c r="P59" s="5">
        <f t="shared" si="17"/>
        <v>576</v>
      </c>
      <c r="Q59" s="5">
        <f t="shared" si="18"/>
        <v>1024</v>
      </c>
      <c r="R59" s="17">
        <f t="shared" si="1"/>
        <v>324</v>
      </c>
      <c r="S59" s="5">
        <f t="shared" si="19"/>
        <v>324</v>
      </c>
      <c r="T59" s="17">
        <f t="shared" si="2"/>
        <v>1920</v>
      </c>
      <c r="U59" s="9">
        <f t="shared" si="3"/>
        <v>2244</v>
      </c>
      <c r="V59" s="9">
        <f t="shared" si="4"/>
        <v>2568</v>
      </c>
      <c r="W59" s="9">
        <f t="shared" si="5"/>
        <v>2892</v>
      </c>
      <c r="X59" s="9">
        <f t="shared" si="6"/>
        <v>3216</v>
      </c>
    </row>
    <row r="60" spans="4:24" x14ac:dyDescent="0.3">
      <c r="D60" s="5">
        <f t="shared" ref="D60:D123" si="47">D59+0.1</f>
        <v>18.100000000000001</v>
      </c>
      <c r="E60" s="5">
        <v>0</v>
      </c>
      <c r="F60" s="5">
        <f t="shared" si="7"/>
        <v>18.100000000000001</v>
      </c>
      <c r="G60" s="5">
        <f t="shared" si="8"/>
        <v>36.200000000000003</v>
      </c>
      <c r="H60" s="5">
        <f t="shared" si="9"/>
        <v>54.300000000000004</v>
      </c>
      <c r="I60" s="5">
        <f t="shared" si="10"/>
        <v>72.400000000000006</v>
      </c>
      <c r="J60" s="5">
        <f t="shared" si="11"/>
        <v>8.1000000000000014</v>
      </c>
      <c r="K60" s="5">
        <f t="shared" si="12"/>
        <v>16.200000000000003</v>
      </c>
      <c r="L60" s="5">
        <f t="shared" si="13"/>
        <v>24.300000000000004</v>
      </c>
      <c r="M60" s="5">
        <f t="shared" si="14"/>
        <v>32.400000000000006</v>
      </c>
      <c r="N60" s="5">
        <f t="shared" si="15"/>
        <v>65.610000000000028</v>
      </c>
      <c r="O60" s="5">
        <f t="shared" si="16"/>
        <v>262.44000000000011</v>
      </c>
      <c r="P60" s="5">
        <f t="shared" si="17"/>
        <v>590.49000000000024</v>
      </c>
      <c r="Q60" s="5">
        <f t="shared" si="18"/>
        <v>1049.7600000000004</v>
      </c>
      <c r="R60" s="17">
        <f t="shared" si="1"/>
        <v>327.61000000000007</v>
      </c>
      <c r="S60" s="5">
        <f t="shared" si="19"/>
        <v>327.61000000000007</v>
      </c>
      <c r="T60" s="17">
        <f t="shared" si="2"/>
        <v>1968.3000000000009</v>
      </c>
      <c r="U60" s="9">
        <f t="shared" si="3"/>
        <v>2295.9100000000008</v>
      </c>
      <c r="V60" s="9">
        <f t="shared" si="4"/>
        <v>2623.5200000000009</v>
      </c>
      <c r="W60" s="9">
        <f t="shared" si="5"/>
        <v>2951.130000000001</v>
      </c>
      <c r="X60" s="9">
        <f t="shared" si="6"/>
        <v>3278.7400000000011</v>
      </c>
    </row>
    <row r="61" spans="4:24" x14ac:dyDescent="0.3">
      <c r="D61" s="5">
        <v>19</v>
      </c>
      <c r="E61" s="5">
        <v>0</v>
      </c>
      <c r="F61" s="5">
        <f t="shared" si="7"/>
        <v>19</v>
      </c>
      <c r="G61" s="5">
        <f t="shared" si="8"/>
        <v>38</v>
      </c>
      <c r="H61" s="5">
        <f t="shared" si="9"/>
        <v>57</v>
      </c>
      <c r="I61" s="5">
        <f t="shared" si="10"/>
        <v>76</v>
      </c>
      <c r="J61" s="5">
        <f t="shared" si="11"/>
        <v>9</v>
      </c>
      <c r="K61" s="5">
        <f t="shared" si="12"/>
        <v>18</v>
      </c>
      <c r="L61" s="5">
        <f t="shared" si="13"/>
        <v>27</v>
      </c>
      <c r="M61" s="5">
        <f t="shared" si="14"/>
        <v>36</v>
      </c>
      <c r="N61" s="5">
        <f t="shared" si="15"/>
        <v>81</v>
      </c>
      <c r="O61" s="5">
        <f t="shared" si="16"/>
        <v>324</v>
      </c>
      <c r="P61" s="5">
        <f t="shared" si="17"/>
        <v>729</v>
      </c>
      <c r="Q61" s="5">
        <f t="shared" si="18"/>
        <v>1296</v>
      </c>
      <c r="R61" s="17">
        <f t="shared" si="1"/>
        <v>361</v>
      </c>
      <c r="S61" s="5">
        <f t="shared" si="19"/>
        <v>361</v>
      </c>
      <c r="T61" s="17">
        <f t="shared" si="2"/>
        <v>2430</v>
      </c>
      <c r="U61" s="9">
        <f t="shared" si="3"/>
        <v>2791</v>
      </c>
      <c r="V61" s="9">
        <f t="shared" si="4"/>
        <v>3152</v>
      </c>
      <c r="W61" s="9">
        <f t="shared" si="5"/>
        <v>3513</v>
      </c>
      <c r="X61" s="9">
        <f t="shared" si="6"/>
        <v>3874</v>
      </c>
    </row>
    <row r="62" spans="4:24" x14ac:dyDescent="0.3">
      <c r="D62" s="5">
        <f t="shared" ref="D62:D125" si="48">D61+0.1</f>
        <v>19.100000000000001</v>
      </c>
      <c r="E62" s="5">
        <v>0</v>
      </c>
      <c r="F62" s="5">
        <f t="shared" si="7"/>
        <v>19.100000000000001</v>
      </c>
      <c r="G62" s="5">
        <f t="shared" si="8"/>
        <v>38.200000000000003</v>
      </c>
      <c r="H62" s="5">
        <f t="shared" si="9"/>
        <v>57.300000000000004</v>
      </c>
      <c r="I62" s="5">
        <f t="shared" si="10"/>
        <v>76.400000000000006</v>
      </c>
      <c r="J62" s="5">
        <f t="shared" si="11"/>
        <v>9.1000000000000014</v>
      </c>
      <c r="K62" s="5">
        <f t="shared" si="12"/>
        <v>18.200000000000003</v>
      </c>
      <c r="L62" s="5">
        <f t="shared" si="13"/>
        <v>27.300000000000004</v>
      </c>
      <c r="M62" s="5">
        <f t="shared" si="14"/>
        <v>36.400000000000006</v>
      </c>
      <c r="N62" s="5">
        <f t="shared" si="15"/>
        <v>82.810000000000031</v>
      </c>
      <c r="O62" s="5">
        <f t="shared" si="16"/>
        <v>331.24000000000012</v>
      </c>
      <c r="P62" s="5">
        <f t="shared" si="17"/>
        <v>745.29000000000019</v>
      </c>
      <c r="Q62" s="5">
        <f t="shared" si="18"/>
        <v>1324.9600000000005</v>
      </c>
      <c r="R62" s="17">
        <f t="shared" si="1"/>
        <v>364.81000000000006</v>
      </c>
      <c r="S62" s="5">
        <f t="shared" si="19"/>
        <v>364.81000000000006</v>
      </c>
      <c r="T62" s="17">
        <f t="shared" si="2"/>
        <v>2484.3000000000011</v>
      </c>
      <c r="U62" s="9">
        <f t="shared" si="3"/>
        <v>2849.110000000001</v>
      </c>
      <c r="V62" s="9">
        <f t="shared" si="4"/>
        <v>3213.920000000001</v>
      </c>
      <c r="W62" s="9">
        <f t="shared" si="5"/>
        <v>3578.7300000000014</v>
      </c>
      <c r="X62" s="9">
        <f t="shared" si="6"/>
        <v>3943.5400000000013</v>
      </c>
    </row>
    <row r="63" spans="4:24" x14ac:dyDescent="0.3">
      <c r="D63" s="5">
        <v>20</v>
      </c>
      <c r="E63" s="5">
        <v>0</v>
      </c>
      <c r="F63" s="5">
        <f t="shared" si="7"/>
        <v>20</v>
      </c>
      <c r="G63" s="5">
        <f t="shared" si="8"/>
        <v>40</v>
      </c>
      <c r="H63" s="5">
        <f t="shared" si="9"/>
        <v>60</v>
      </c>
      <c r="I63" s="5">
        <f t="shared" si="10"/>
        <v>80</v>
      </c>
      <c r="J63" s="5">
        <f t="shared" si="11"/>
        <v>10</v>
      </c>
      <c r="K63" s="5">
        <f t="shared" si="12"/>
        <v>20</v>
      </c>
      <c r="L63" s="5">
        <f t="shared" si="13"/>
        <v>30</v>
      </c>
      <c r="M63" s="5">
        <f t="shared" si="14"/>
        <v>40</v>
      </c>
      <c r="N63" s="5">
        <f t="shared" si="15"/>
        <v>100</v>
      </c>
      <c r="O63" s="5">
        <f t="shared" si="16"/>
        <v>400</v>
      </c>
      <c r="P63" s="5">
        <f t="shared" si="17"/>
        <v>900</v>
      </c>
      <c r="Q63" s="5">
        <f t="shared" si="18"/>
        <v>1600</v>
      </c>
      <c r="R63" s="17">
        <f t="shared" si="1"/>
        <v>400</v>
      </c>
      <c r="S63" s="5">
        <f t="shared" si="19"/>
        <v>400</v>
      </c>
      <c r="T63" s="17">
        <f t="shared" si="2"/>
        <v>3000</v>
      </c>
      <c r="U63" s="9">
        <f t="shared" si="3"/>
        <v>3400</v>
      </c>
      <c r="V63" s="9">
        <f t="shared" si="4"/>
        <v>3800</v>
      </c>
      <c r="W63" s="9">
        <f t="shared" si="5"/>
        <v>4200</v>
      </c>
      <c r="X63" s="9">
        <f t="shared" si="6"/>
        <v>4600</v>
      </c>
    </row>
    <row r="64" spans="4:24" x14ac:dyDescent="0.3">
      <c r="D64" s="5">
        <f t="shared" ref="D64:D127" si="49">D63+0.1</f>
        <v>20.100000000000001</v>
      </c>
      <c r="E64" s="5">
        <v>0</v>
      </c>
      <c r="F64" s="5">
        <f t="shared" si="7"/>
        <v>20.100000000000001</v>
      </c>
      <c r="G64" s="5">
        <f t="shared" si="8"/>
        <v>40.200000000000003</v>
      </c>
      <c r="H64" s="5">
        <f t="shared" si="9"/>
        <v>60.300000000000004</v>
      </c>
      <c r="I64" s="5">
        <f t="shared" si="10"/>
        <v>80.400000000000006</v>
      </c>
      <c r="J64" s="5">
        <f t="shared" si="11"/>
        <v>10.100000000000001</v>
      </c>
      <c r="K64" s="5">
        <f t="shared" si="12"/>
        <v>20.200000000000003</v>
      </c>
      <c r="L64" s="5">
        <f t="shared" si="13"/>
        <v>30.300000000000004</v>
      </c>
      <c r="M64" s="5">
        <f t="shared" si="14"/>
        <v>40.400000000000006</v>
      </c>
      <c r="N64" s="5">
        <f t="shared" si="15"/>
        <v>102.01000000000003</v>
      </c>
      <c r="O64" s="5">
        <f t="shared" si="16"/>
        <v>408.04000000000013</v>
      </c>
      <c r="P64" s="5">
        <f t="shared" si="17"/>
        <v>918.09000000000026</v>
      </c>
      <c r="Q64" s="5">
        <f t="shared" si="18"/>
        <v>1632.1600000000005</v>
      </c>
      <c r="R64" s="17">
        <f t="shared" si="1"/>
        <v>404.01000000000005</v>
      </c>
      <c r="S64" s="5">
        <f t="shared" si="19"/>
        <v>404.01000000000005</v>
      </c>
      <c r="T64" s="17">
        <f t="shared" si="2"/>
        <v>3060.3000000000011</v>
      </c>
      <c r="U64" s="9">
        <f t="shared" si="3"/>
        <v>3464.3100000000013</v>
      </c>
      <c r="V64" s="9">
        <f t="shared" si="4"/>
        <v>3868.3200000000011</v>
      </c>
      <c r="W64" s="9">
        <f t="shared" si="5"/>
        <v>4272.3300000000017</v>
      </c>
      <c r="X64" s="9">
        <f t="shared" si="6"/>
        <v>4676.3400000000011</v>
      </c>
    </row>
    <row r="65" spans="1:24" x14ac:dyDescent="0.3">
      <c r="D65" s="5">
        <v>21</v>
      </c>
      <c r="E65" s="5">
        <v>0</v>
      </c>
      <c r="F65" s="5">
        <f t="shared" si="7"/>
        <v>21</v>
      </c>
      <c r="G65" s="5">
        <f t="shared" si="8"/>
        <v>42</v>
      </c>
      <c r="H65" s="5">
        <f t="shared" si="9"/>
        <v>63</v>
      </c>
      <c r="I65" s="5">
        <f t="shared" si="10"/>
        <v>84</v>
      </c>
      <c r="J65" s="5">
        <f t="shared" si="11"/>
        <v>11</v>
      </c>
      <c r="K65" s="5">
        <f t="shared" si="12"/>
        <v>22</v>
      </c>
      <c r="L65" s="5">
        <f t="shared" si="13"/>
        <v>33</v>
      </c>
      <c r="M65" s="5">
        <f t="shared" si="14"/>
        <v>44</v>
      </c>
      <c r="N65" s="5">
        <f t="shared" si="15"/>
        <v>121</v>
      </c>
      <c r="O65" s="5">
        <f t="shared" si="16"/>
        <v>484</v>
      </c>
      <c r="P65" s="5">
        <f t="shared" si="17"/>
        <v>1089</v>
      </c>
      <c r="Q65" s="5">
        <f t="shared" si="18"/>
        <v>1936</v>
      </c>
      <c r="R65" s="17">
        <f t="shared" si="1"/>
        <v>441</v>
      </c>
      <c r="S65" s="5">
        <f t="shared" si="19"/>
        <v>441</v>
      </c>
      <c r="T65" s="17">
        <f t="shared" si="2"/>
        <v>3630</v>
      </c>
      <c r="U65" s="9">
        <f t="shared" si="3"/>
        <v>4071</v>
      </c>
      <c r="V65" s="9">
        <f t="shared" si="4"/>
        <v>4512</v>
      </c>
      <c r="W65" s="9">
        <f t="shared" si="5"/>
        <v>4953</v>
      </c>
      <c r="X65" s="9">
        <f t="shared" si="6"/>
        <v>5394</v>
      </c>
    </row>
    <row r="66" spans="1:24" x14ac:dyDescent="0.3">
      <c r="D66" s="5">
        <f t="shared" ref="D66:D129" si="50">D65+0.1</f>
        <v>21.1</v>
      </c>
      <c r="E66" s="5">
        <v>0</v>
      </c>
      <c r="F66" s="5">
        <f t="shared" si="7"/>
        <v>21.1</v>
      </c>
      <c r="G66" s="5">
        <f t="shared" si="8"/>
        <v>42.2</v>
      </c>
      <c r="H66" s="5">
        <f t="shared" si="9"/>
        <v>63.300000000000004</v>
      </c>
      <c r="I66" s="5">
        <f t="shared" si="10"/>
        <v>84.4</v>
      </c>
      <c r="J66" s="5">
        <f t="shared" si="11"/>
        <v>11.100000000000001</v>
      </c>
      <c r="K66" s="5">
        <f t="shared" si="12"/>
        <v>22.200000000000003</v>
      </c>
      <c r="L66" s="5">
        <f t="shared" si="13"/>
        <v>33.300000000000004</v>
      </c>
      <c r="M66" s="5">
        <f t="shared" si="14"/>
        <v>44.400000000000006</v>
      </c>
      <c r="N66" s="5">
        <f t="shared" si="15"/>
        <v>123.21000000000004</v>
      </c>
      <c r="O66" s="5">
        <f t="shared" si="16"/>
        <v>492.84000000000015</v>
      </c>
      <c r="P66" s="5">
        <f t="shared" si="17"/>
        <v>1108.8900000000003</v>
      </c>
      <c r="Q66" s="5">
        <f t="shared" si="18"/>
        <v>1971.3600000000006</v>
      </c>
      <c r="R66" s="17">
        <f t="shared" si="1"/>
        <v>445.21000000000004</v>
      </c>
      <c r="S66" s="5">
        <f t="shared" si="19"/>
        <v>445.21000000000004</v>
      </c>
      <c r="T66" s="17">
        <f t="shared" si="2"/>
        <v>3696.3000000000011</v>
      </c>
      <c r="U66" s="9">
        <f t="shared" si="3"/>
        <v>4141.5100000000011</v>
      </c>
      <c r="V66" s="9">
        <f t="shared" si="4"/>
        <v>4586.7200000000012</v>
      </c>
      <c r="W66" s="9">
        <f t="shared" si="5"/>
        <v>5031.9300000000012</v>
      </c>
      <c r="X66" s="9">
        <f t="shared" si="6"/>
        <v>5477.1400000000012</v>
      </c>
    </row>
    <row r="67" spans="1:24" x14ac:dyDescent="0.3">
      <c r="D67" s="5">
        <v>22</v>
      </c>
      <c r="E67" s="5">
        <v>0</v>
      </c>
      <c r="F67" s="5">
        <f t="shared" si="7"/>
        <v>22</v>
      </c>
      <c r="G67" s="5">
        <f t="shared" si="8"/>
        <v>44</v>
      </c>
      <c r="H67" s="5">
        <f t="shared" si="9"/>
        <v>66</v>
      </c>
      <c r="I67" s="5">
        <f t="shared" si="10"/>
        <v>88</v>
      </c>
      <c r="J67" s="5">
        <f t="shared" si="11"/>
        <v>12</v>
      </c>
      <c r="K67" s="5">
        <f t="shared" si="12"/>
        <v>24</v>
      </c>
      <c r="L67" s="5">
        <f t="shared" si="13"/>
        <v>36</v>
      </c>
      <c r="M67" s="5">
        <f t="shared" si="14"/>
        <v>48</v>
      </c>
      <c r="N67" s="5">
        <f t="shared" si="15"/>
        <v>144</v>
      </c>
      <c r="O67" s="5">
        <f t="shared" si="16"/>
        <v>576</v>
      </c>
      <c r="P67" s="5">
        <f t="shared" si="17"/>
        <v>1296</v>
      </c>
      <c r="Q67" s="5">
        <f t="shared" si="18"/>
        <v>2304</v>
      </c>
      <c r="R67" s="17">
        <f t="shared" ref="R67:R130" si="51">D67*D67</f>
        <v>484</v>
      </c>
      <c r="S67" s="5">
        <f t="shared" si="19"/>
        <v>484</v>
      </c>
      <c r="T67" s="17">
        <f t="shared" ref="T67:T130" si="52">SUM(J67*J67+K67*K67+L67*L67+M67*M67)</f>
        <v>4320</v>
      </c>
      <c r="U67" s="9">
        <f t="shared" ref="U67:U130" si="53">(R67*1)+T67</f>
        <v>4804</v>
      </c>
      <c r="V67" s="9">
        <f t="shared" ref="V67:V130" si="54">(2*R67)+T67</f>
        <v>5288</v>
      </c>
      <c r="W67" s="9">
        <f t="shared" ref="W67:W130" si="55">(3*R67)+T67</f>
        <v>5772</v>
      </c>
      <c r="X67" s="9">
        <f t="shared" ref="X67:X130" si="56">(4*R67)+T67</f>
        <v>6256</v>
      </c>
    </row>
    <row r="68" spans="1:24" x14ac:dyDescent="0.3">
      <c r="D68" s="5">
        <f t="shared" ref="D68:D131" si="57">D67+0.1</f>
        <v>22.1</v>
      </c>
      <c r="E68" s="5">
        <v>0</v>
      </c>
      <c r="F68" s="5">
        <f t="shared" ref="F68:F131" si="58">$D68*$A$2+$E68</f>
        <v>22.1</v>
      </c>
      <c r="G68" s="5">
        <f t="shared" ref="G68:G131" si="59">$D68*$A$3+$E68</f>
        <v>44.2</v>
      </c>
      <c r="H68" s="5">
        <f t="shared" ref="H68:H131" si="60">$D68*$A$4+$E68</f>
        <v>66.300000000000011</v>
      </c>
      <c r="I68" s="5">
        <f t="shared" ref="I68:I131" si="61">$D68*$A$5+$E68</f>
        <v>88.4</v>
      </c>
      <c r="J68" s="5">
        <f t="shared" ref="J68:J131" si="62">F68-$B$2</f>
        <v>12.100000000000001</v>
      </c>
      <c r="K68" s="5">
        <f t="shared" ref="K68:K131" si="63">G68-$B$3</f>
        <v>24.200000000000003</v>
      </c>
      <c r="L68" s="5">
        <f t="shared" ref="L68:L131" si="64">H68-$B$4</f>
        <v>36.300000000000011</v>
      </c>
      <c r="M68" s="5">
        <f t="shared" ref="M68:M131" si="65">I68-$B$5</f>
        <v>48.400000000000006</v>
      </c>
      <c r="N68" s="5">
        <f t="shared" ref="N68:N131" si="66">J68*J68</f>
        <v>146.41000000000003</v>
      </c>
      <c r="O68" s="5">
        <f t="shared" ref="O68:O131" si="67">K68*K68</f>
        <v>585.6400000000001</v>
      </c>
      <c r="P68" s="5">
        <f t="shared" ref="P68:P131" si="68">L68*L68</f>
        <v>1317.6900000000007</v>
      </c>
      <c r="Q68" s="5">
        <f t="shared" ref="Q68:Q131" si="69">M68*M68</f>
        <v>2342.5600000000004</v>
      </c>
      <c r="R68" s="17">
        <f t="shared" si="51"/>
        <v>488.41000000000008</v>
      </c>
      <c r="S68" s="5">
        <f t="shared" ref="S68:S131" si="70">$S$2*R68</f>
        <v>488.41000000000008</v>
      </c>
      <c r="T68" s="19">
        <f t="shared" si="52"/>
        <v>4392.3000000000011</v>
      </c>
      <c r="U68" s="9">
        <f t="shared" si="53"/>
        <v>4880.7100000000009</v>
      </c>
      <c r="V68" s="9">
        <f t="shared" si="54"/>
        <v>5369.1200000000008</v>
      </c>
      <c r="W68" s="9">
        <f t="shared" si="55"/>
        <v>5857.5300000000016</v>
      </c>
      <c r="X68" s="9">
        <f t="shared" si="56"/>
        <v>6345.9400000000014</v>
      </c>
    </row>
    <row r="69" spans="1:24" x14ac:dyDescent="0.3">
      <c r="D69" s="5">
        <v>23</v>
      </c>
      <c r="E69" s="5">
        <v>0</v>
      </c>
      <c r="F69" s="5">
        <f t="shared" si="58"/>
        <v>23</v>
      </c>
      <c r="G69" s="5">
        <f t="shared" si="59"/>
        <v>46</v>
      </c>
      <c r="H69" s="5">
        <f t="shared" si="60"/>
        <v>69</v>
      </c>
      <c r="I69" s="5">
        <f t="shared" si="61"/>
        <v>92</v>
      </c>
      <c r="J69" s="5">
        <f t="shared" si="62"/>
        <v>13</v>
      </c>
      <c r="K69" s="5">
        <f t="shared" si="63"/>
        <v>26</v>
      </c>
      <c r="L69" s="5">
        <f t="shared" si="64"/>
        <v>39</v>
      </c>
      <c r="M69" s="5">
        <f t="shared" si="65"/>
        <v>52</v>
      </c>
      <c r="N69" s="5">
        <f t="shared" si="66"/>
        <v>169</v>
      </c>
      <c r="O69" s="5">
        <f t="shared" si="67"/>
        <v>676</v>
      </c>
      <c r="P69" s="5">
        <f t="shared" si="68"/>
        <v>1521</v>
      </c>
      <c r="Q69" s="5">
        <f t="shared" si="69"/>
        <v>2704</v>
      </c>
      <c r="R69" s="17">
        <f t="shared" si="51"/>
        <v>529</v>
      </c>
      <c r="S69" s="5">
        <f t="shared" si="70"/>
        <v>529</v>
      </c>
      <c r="T69" s="17">
        <f t="shared" si="52"/>
        <v>5070</v>
      </c>
      <c r="U69" s="9">
        <f t="shared" si="53"/>
        <v>5599</v>
      </c>
      <c r="V69" s="9">
        <f t="shared" si="54"/>
        <v>6128</v>
      </c>
      <c r="W69" s="9">
        <f t="shared" si="55"/>
        <v>6657</v>
      </c>
      <c r="X69" s="9">
        <f t="shared" si="56"/>
        <v>7186</v>
      </c>
    </row>
    <row r="70" spans="1:24" x14ac:dyDescent="0.3">
      <c r="D70" s="5">
        <f t="shared" ref="D70:D133" si="71">D69+0.1</f>
        <v>23.1</v>
      </c>
      <c r="E70" s="5">
        <v>0</v>
      </c>
      <c r="F70" s="5">
        <f t="shared" si="58"/>
        <v>23.1</v>
      </c>
      <c r="G70" s="5">
        <f t="shared" si="59"/>
        <v>46.2</v>
      </c>
      <c r="H70" s="5">
        <f t="shared" si="60"/>
        <v>69.300000000000011</v>
      </c>
      <c r="I70" s="5">
        <f t="shared" si="61"/>
        <v>92.4</v>
      </c>
      <c r="J70" s="5">
        <f t="shared" si="62"/>
        <v>13.100000000000001</v>
      </c>
      <c r="K70" s="5">
        <f t="shared" si="63"/>
        <v>26.200000000000003</v>
      </c>
      <c r="L70" s="5">
        <f t="shared" si="64"/>
        <v>39.300000000000011</v>
      </c>
      <c r="M70" s="5">
        <f t="shared" si="65"/>
        <v>52.400000000000006</v>
      </c>
      <c r="N70" s="5">
        <f t="shared" si="66"/>
        <v>171.61000000000004</v>
      </c>
      <c r="O70" s="5">
        <f t="shared" si="67"/>
        <v>686.44000000000017</v>
      </c>
      <c r="P70" s="5">
        <f t="shared" si="68"/>
        <v>1544.4900000000009</v>
      </c>
      <c r="Q70" s="5">
        <f t="shared" si="69"/>
        <v>2745.7600000000007</v>
      </c>
      <c r="R70" s="17">
        <f t="shared" si="51"/>
        <v>533.61</v>
      </c>
      <c r="S70" s="5">
        <f t="shared" si="70"/>
        <v>533.61</v>
      </c>
      <c r="T70" s="17">
        <f t="shared" si="52"/>
        <v>5148.3000000000011</v>
      </c>
      <c r="U70" s="9">
        <f t="shared" si="53"/>
        <v>5681.9100000000008</v>
      </c>
      <c r="V70" s="9">
        <f t="shared" si="54"/>
        <v>6215.5200000000013</v>
      </c>
      <c r="W70" s="9">
        <f t="shared" si="55"/>
        <v>6749.130000000001</v>
      </c>
      <c r="X70" s="9">
        <f t="shared" si="56"/>
        <v>7282.7400000000016</v>
      </c>
    </row>
    <row r="71" spans="1:24" x14ac:dyDescent="0.3">
      <c r="D71" s="5">
        <v>24</v>
      </c>
      <c r="E71" s="5">
        <v>0</v>
      </c>
      <c r="F71" s="5">
        <f t="shared" si="58"/>
        <v>24</v>
      </c>
      <c r="G71" s="5">
        <f t="shared" si="59"/>
        <v>48</v>
      </c>
      <c r="H71" s="5">
        <f t="shared" si="60"/>
        <v>72</v>
      </c>
      <c r="I71" s="5">
        <f t="shared" si="61"/>
        <v>96</v>
      </c>
      <c r="J71" s="5">
        <f t="shared" si="62"/>
        <v>14</v>
      </c>
      <c r="K71" s="5">
        <f t="shared" si="63"/>
        <v>28</v>
      </c>
      <c r="L71" s="5">
        <f t="shared" si="64"/>
        <v>42</v>
      </c>
      <c r="M71" s="5">
        <f t="shared" si="65"/>
        <v>56</v>
      </c>
      <c r="N71" s="5">
        <f t="shared" si="66"/>
        <v>196</v>
      </c>
      <c r="O71" s="5">
        <f t="shared" si="67"/>
        <v>784</v>
      </c>
      <c r="P71" s="5">
        <f t="shared" si="68"/>
        <v>1764</v>
      </c>
      <c r="Q71" s="5">
        <f t="shared" si="69"/>
        <v>3136</v>
      </c>
      <c r="R71" s="17">
        <f t="shared" si="51"/>
        <v>576</v>
      </c>
      <c r="S71" s="5">
        <f t="shared" si="70"/>
        <v>576</v>
      </c>
      <c r="T71" s="17">
        <f t="shared" si="52"/>
        <v>5880</v>
      </c>
      <c r="U71" s="9">
        <f t="shared" si="53"/>
        <v>6456</v>
      </c>
      <c r="V71" s="9">
        <f t="shared" si="54"/>
        <v>7032</v>
      </c>
      <c r="W71" s="9">
        <f t="shared" si="55"/>
        <v>7608</v>
      </c>
      <c r="X71" s="9">
        <f t="shared" si="56"/>
        <v>8184</v>
      </c>
    </row>
    <row r="72" spans="1:24" x14ac:dyDescent="0.3">
      <c r="D72" s="5">
        <f t="shared" ref="D72:D135" si="72">D71+0.1</f>
        <v>24.1</v>
      </c>
      <c r="E72" s="5">
        <v>0</v>
      </c>
      <c r="F72" s="5">
        <f t="shared" si="58"/>
        <v>24.1</v>
      </c>
      <c r="G72" s="5">
        <f t="shared" si="59"/>
        <v>48.2</v>
      </c>
      <c r="H72" s="5">
        <f t="shared" si="60"/>
        <v>72.300000000000011</v>
      </c>
      <c r="I72" s="5">
        <f t="shared" si="61"/>
        <v>96.4</v>
      </c>
      <c r="J72" s="5">
        <f t="shared" si="62"/>
        <v>14.100000000000001</v>
      </c>
      <c r="K72" s="5">
        <f t="shared" si="63"/>
        <v>28.200000000000003</v>
      </c>
      <c r="L72" s="5">
        <f t="shared" si="64"/>
        <v>42.300000000000011</v>
      </c>
      <c r="M72" s="5">
        <f t="shared" si="65"/>
        <v>56.400000000000006</v>
      </c>
      <c r="N72" s="5">
        <f t="shared" si="66"/>
        <v>198.81000000000003</v>
      </c>
      <c r="O72" s="5">
        <f t="shared" si="67"/>
        <v>795.24000000000012</v>
      </c>
      <c r="P72" s="5">
        <f t="shared" si="68"/>
        <v>1789.2900000000009</v>
      </c>
      <c r="Q72" s="5">
        <f t="shared" si="69"/>
        <v>3180.9600000000005</v>
      </c>
      <c r="R72" s="17">
        <f t="shared" si="51"/>
        <v>580.81000000000006</v>
      </c>
      <c r="S72" s="5">
        <f t="shared" si="70"/>
        <v>580.81000000000006</v>
      </c>
      <c r="T72" s="17">
        <f t="shared" si="52"/>
        <v>5964.3000000000011</v>
      </c>
      <c r="U72" s="9">
        <f t="shared" si="53"/>
        <v>6545.1100000000015</v>
      </c>
      <c r="V72" s="9">
        <f t="shared" si="54"/>
        <v>7125.920000000001</v>
      </c>
      <c r="W72" s="9">
        <f t="shared" si="55"/>
        <v>7706.7300000000014</v>
      </c>
      <c r="X72" s="9">
        <f t="shared" si="56"/>
        <v>8287.5400000000009</v>
      </c>
    </row>
    <row r="73" spans="1:24" x14ac:dyDescent="0.3">
      <c r="D73" s="5">
        <v>25</v>
      </c>
      <c r="E73" s="5">
        <v>0</v>
      </c>
      <c r="F73" s="5">
        <f t="shared" si="58"/>
        <v>25</v>
      </c>
      <c r="G73" s="5">
        <f t="shared" si="59"/>
        <v>50</v>
      </c>
      <c r="H73" s="5">
        <f t="shared" si="60"/>
        <v>75</v>
      </c>
      <c r="I73" s="5">
        <f t="shared" si="61"/>
        <v>100</v>
      </c>
      <c r="J73" s="5">
        <f t="shared" si="62"/>
        <v>15</v>
      </c>
      <c r="K73" s="5">
        <f t="shared" si="63"/>
        <v>30</v>
      </c>
      <c r="L73" s="5">
        <f t="shared" si="64"/>
        <v>45</v>
      </c>
      <c r="M73" s="5">
        <f t="shared" si="65"/>
        <v>60</v>
      </c>
      <c r="N73" s="5">
        <f t="shared" si="66"/>
        <v>225</v>
      </c>
      <c r="O73" s="5">
        <f t="shared" si="67"/>
        <v>900</v>
      </c>
      <c r="P73" s="5">
        <f t="shared" si="68"/>
        <v>2025</v>
      </c>
      <c r="Q73" s="5">
        <f t="shared" si="69"/>
        <v>3600</v>
      </c>
      <c r="R73" s="17">
        <f t="shared" si="51"/>
        <v>625</v>
      </c>
      <c r="S73" s="5">
        <f t="shared" si="70"/>
        <v>625</v>
      </c>
      <c r="T73" s="17">
        <f t="shared" si="52"/>
        <v>6750</v>
      </c>
      <c r="U73" s="9">
        <f t="shared" si="53"/>
        <v>7375</v>
      </c>
      <c r="V73" s="9">
        <f t="shared" si="54"/>
        <v>8000</v>
      </c>
      <c r="W73" s="9">
        <f t="shared" si="55"/>
        <v>8625</v>
      </c>
      <c r="X73" s="9">
        <f t="shared" si="56"/>
        <v>9250</v>
      </c>
    </row>
    <row r="74" spans="1:24" x14ac:dyDescent="0.3">
      <c r="D74" s="5">
        <f t="shared" ref="D74:D137" si="73">D73+0.1</f>
        <v>25.1</v>
      </c>
      <c r="E74" s="5">
        <v>0</v>
      </c>
      <c r="F74" s="5">
        <f t="shared" si="58"/>
        <v>25.1</v>
      </c>
      <c r="G74" s="5">
        <f t="shared" si="59"/>
        <v>50.2</v>
      </c>
      <c r="H74" s="5">
        <f t="shared" si="60"/>
        <v>75.300000000000011</v>
      </c>
      <c r="I74" s="5">
        <f t="shared" si="61"/>
        <v>100.4</v>
      </c>
      <c r="J74" s="5">
        <f t="shared" si="62"/>
        <v>15.100000000000001</v>
      </c>
      <c r="K74" s="5">
        <f t="shared" si="63"/>
        <v>30.200000000000003</v>
      </c>
      <c r="L74" s="5">
        <f t="shared" si="64"/>
        <v>45.300000000000011</v>
      </c>
      <c r="M74" s="5">
        <f t="shared" si="65"/>
        <v>60.400000000000006</v>
      </c>
      <c r="N74" s="5">
        <f t="shared" si="66"/>
        <v>228.01000000000005</v>
      </c>
      <c r="O74" s="5">
        <f t="shared" si="67"/>
        <v>912.04000000000019</v>
      </c>
      <c r="P74" s="5">
        <f t="shared" si="68"/>
        <v>2052.0900000000011</v>
      </c>
      <c r="Q74" s="5">
        <f t="shared" si="69"/>
        <v>3648.1600000000008</v>
      </c>
      <c r="R74" s="17">
        <f t="shared" si="51"/>
        <v>630.0100000000001</v>
      </c>
      <c r="S74" s="5">
        <f t="shared" si="70"/>
        <v>630.0100000000001</v>
      </c>
      <c r="T74" s="17">
        <f t="shared" si="52"/>
        <v>6840.300000000002</v>
      </c>
      <c r="U74" s="9">
        <f t="shared" si="53"/>
        <v>7470.3100000000022</v>
      </c>
      <c r="V74" s="9">
        <f t="shared" si="54"/>
        <v>8100.3200000000024</v>
      </c>
      <c r="W74" s="9">
        <f t="shared" si="55"/>
        <v>8730.3300000000017</v>
      </c>
      <c r="X74" s="9">
        <f t="shared" si="56"/>
        <v>9360.340000000002</v>
      </c>
    </row>
    <row r="75" spans="1:24" x14ac:dyDescent="0.3">
      <c r="D75" s="5">
        <v>26</v>
      </c>
      <c r="E75" s="5">
        <v>0</v>
      </c>
      <c r="F75" s="5">
        <f t="shared" si="58"/>
        <v>26</v>
      </c>
      <c r="G75" s="5">
        <f t="shared" si="59"/>
        <v>52</v>
      </c>
      <c r="H75" s="5">
        <f t="shared" si="60"/>
        <v>78</v>
      </c>
      <c r="I75" s="5">
        <f t="shared" si="61"/>
        <v>104</v>
      </c>
      <c r="J75" s="5">
        <f t="shared" si="62"/>
        <v>16</v>
      </c>
      <c r="K75" s="5">
        <f t="shared" si="63"/>
        <v>32</v>
      </c>
      <c r="L75" s="5">
        <f t="shared" si="64"/>
        <v>48</v>
      </c>
      <c r="M75" s="5">
        <f t="shared" si="65"/>
        <v>64</v>
      </c>
      <c r="N75" s="5">
        <f t="shared" si="66"/>
        <v>256</v>
      </c>
      <c r="O75" s="5">
        <f t="shared" si="67"/>
        <v>1024</v>
      </c>
      <c r="P75" s="5">
        <f t="shared" si="68"/>
        <v>2304</v>
      </c>
      <c r="Q75" s="5">
        <f t="shared" si="69"/>
        <v>4096</v>
      </c>
      <c r="R75" s="17">
        <f t="shared" si="51"/>
        <v>676</v>
      </c>
      <c r="S75" s="5">
        <f t="shared" si="70"/>
        <v>676</v>
      </c>
      <c r="T75" s="17">
        <f t="shared" si="52"/>
        <v>7680</v>
      </c>
      <c r="U75" s="9">
        <f t="shared" si="53"/>
        <v>8356</v>
      </c>
      <c r="V75" s="9">
        <f t="shared" si="54"/>
        <v>9032</v>
      </c>
      <c r="W75" s="9">
        <f t="shared" si="55"/>
        <v>9708</v>
      </c>
      <c r="X75" s="9">
        <f t="shared" si="56"/>
        <v>10384</v>
      </c>
    </row>
    <row r="76" spans="1:24" x14ac:dyDescent="0.3">
      <c r="D76" s="5">
        <f t="shared" ref="D76:D139" si="74">D75+0.1</f>
        <v>26.1</v>
      </c>
      <c r="E76" s="5">
        <v>0</v>
      </c>
      <c r="F76" s="5">
        <f t="shared" si="58"/>
        <v>26.1</v>
      </c>
      <c r="G76" s="5">
        <f t="shared" si="59"/>
        <v>52.2</v>
      </c>
      <c r="H76" s="5">
        <f t="shared" si="60"/>
        <v>78.300000000000011</v>
      </c>
      <c r="I76" s="5">
        <f t="shared" si="61"/>
        <v>104.4</v>
      </c>
      <c r="J76" s="5">
        <f t="shared" si="62"/>
        <v>16.100000000000001</v>
      </c>
      <c r="K76" s="5">
        <f t="shared" si="63"/>
        <v>32.200000000000003</v>
      </c>
      <c r="L76" s="5">
        <f t="shared" si="64"/>
        <v>48.300000000000011</v>
      </c>
      <c r="M76" s="5">
        <f t="shared" si="65"/>
        <v>64.400000000000006</v>
      </c>
      <c r="N76" s="5">
        <f t="shared" si="66"/>
        <v>259.21000000000004</v>
      </c>
      <c r="O76" s="5">
        <f t="shared" si="67"/>
        <v>1036.8400000000001</v>
      </c>
      <c r="P76" s="5">
        <f t="shared" si="68"/>
        <v>2332.8900000000012</v>
      </c>
      <c r="Q76" s="5">
        <f t="shared" si="69"/>
        <v>4147.3600000000006</v>
      </c>
      <c r="R76" s="17">
        <f t="shared" si="51"/>
        <v>681.21</v>
      </c>
      <c r="S76" s="5">
        <f t="shared" si="70"/>
        <v>681.21</v>
      </c>
      <c r="T76" s="17">
        <f t="shared" si="52"/>
        <v>7776.300000000002</v>
      </c>
      <c r="U76" s="9">
        <f t="shared" si="53"/>
        <v>8457.510000000002</v>
      </c>
      <c r="V76" s="9">
        <f t="shared" si="54"/>
        <v>9138.7200000000012</v>
      </c>
      <c r="W76" s="9">
        <f t="shared" si="55"/>
        <v>9819.9300000000021</v>
      </c>
      <c r="X76" s="9">
        <f t="shared" si="56"/>
        <v>10501.140000000003</v>
      </c>
    </row>
    <row r="77" spans="1:24" x14ac:dyDescent="0.3">
      <c r="D77" s="5">
        <v>27</v>
      </c>
      <c r="E77" s="5">
        <v>0</v>
      </c>
      <c r="F77" s="5">
        <f t="shared" si="58"/>
        <v>27</v>
      </c>
      <c r="G77" s="5">
        <f t="shared" si="59"/>
        <v>54</v>
      </c>
      <c r="H77" s="5">
        <f t="shared" si="60"/>
        <v>81</v>
      </c>
      <c r="I77" s="5">
        <f t="shared" si="61"/>
        <v>108</v>
      </c>
      <c r="J77" s="5">
        <f t="shared" si="62"/>
        <v>17</v>
      </c>
      <c r="K77" s="5">
        <f t="shared" si="63"/>
        <v>34</v>
      </c>
      <c r="L77" s="5">
        <f t="shared" si="64"/>
        <v>51</v>
      </c>
      <c r="M77" s="5">
        <f t="shared" si="65"/>
        <v>68</v>
      </c>
      <c r="N77" s="5">
        <f t="shared" si="66"/>
        <v>289</v>
      </c>
      <c r="O77" s="5">
        <f t="shared" si="67"/>
        <v>1156</v>
      </c>
      <c r="P77" s="5">
        <f t="shared" si="68"/>
        <v>2601</v>
      </c>
      <c r="Q77" s="5">
        <f t="shared" si="69"/>
        <v>4624</v>
      </c>
      <c r="R77" s="17">
        <f t="shared" si="51"/>
        <v>729</v>
      </c>
      <c r="S77" s="5">
        <f t="shared" si="70"/>
        <v>729</v>
      </c>
      <c r="T77" s="17">
        <f t="shared" si="52"/>
        <v>8670</v>
      </c>
      <c r="U77" s="9">
        <f t="shared" si="53"/>
        <v>9399</v>
      </c>
      <c r="V77" s="9">
        <f t="shared" si="54"/>
        <v>10128</v>
      </c>
      <c r="W77" s="9">
        <f t="shared" si="55"/>
        <v>10857</v>
      </c>
      <c r="X77" s="9">
        <f t="shared" si="56"/>
        <v>11586</v>
      </c>
    </row>
    <row r="78" spans="1:24" x14ac:dyDescent="0.3">
      <c r="A78">
        <f>300/D78</f>
        <v>11.07011070110701</v>
      </c>
      <c r="D78" s="5">
        <f t="shared" ref="D78:D141" si="75">D77+0.1</f>
        <v>27.1</v>
      </c>
      <c r="E78" s="5">
        <v>0</v>
      </c>
      <c r="F78" s="5">
        <f t="shared" si="58"/>
        <v>27.1</v>
      </c>
      <c r="G78" s="5">
        <f t="shared" si="59"/>
        <v>54.2</v>
      </c>
      <c r="H78" s="5">
        <f t="shared" si="60"/>
        <v>81.300000000000011</v>
      </c>
      <c r="I78" s="5">
        <f t="shared" si="61"/>
        <v>108.4</v>
      </c>
      <c r="J78" s="5">
        <f t="shared" si="62"/>
        <v>17.100000000000001</v>
      </c>
      <c r="K78" s="5">
        <f t="shared" si="63"/>
        <v>34.200000000000003</v>
      </c>
      <c r="L78" s="5">
        <f t="shared" si="64"/>
        <v>51.300000000000011</v>
      </c>
      <c r="M78" s="5">
        <f t="shared" si="65"/>
        <v>68.400000000000006</v>
      </c>
      <c r="N78" s="5">
        <f t="shared" si="66"/>
        <v>292.41000000000003</v>
      </c>
      <c r="O78" s="5">
        <f t="shared" si="67"/>
        <v>1169.6400000000001</v>
      </c>
      <c r="P78" s="5">
        <f t="shared" si="68"/>
        <v>2631.690000000001</v>
      </c>
      <c r="Q78" s="5">
        <f t="shared" si="69"/>
        <v>4678.5600000000004</v>
      </c>
      <c r="R78" s="17">
        <f t="shared" si="51"/>
        <v>734.41000000000008</v>
      </c>
      <c r="S78" s="5">
        <f t="shared" si="70"/>
        <v>734.41000000000008</v>
      </c>
      <c r="T78" s="17">
        <f t="shared" si="52"/>
        <v>8772.3000000000011</v>
      </c>
      <c r="U78" s="9">
        <f t="shared" si="53"/>
        <v>9506.7100000000009</v>
      </c>
      <c r="V78" s="9">
        <f t="shared" si="54"/>
        <v>10241.120000000001</v>
      </c>
      <c r="W78" s="9">
        <f t="shared" si="55"/>
        <v>10975.530000000002</v>
      </c>
      <c r="X78" s="9">
        <f t="shared" si="56"/>
        <v>11709.940000000002</v>
      </c>
    </row>
    <row r="79" spans="1:24" x14ac:dyDescent="0.3">
      <c r="A79">
        <f>390/(A78+1)</f>
        <v>32.311219810455519</v>
      </c>
      <c r="D79" s="5">
        <v>28</v>
      </c>
      <c r="E79" s="5">
        <v>0</v>
      </c>
      <c r="F79" s="5">
        <f t="shared" si="58"/>
        <v>28</v>
      </c>
      <c r="G79" s="5">
        <f t="shared" si="59"/>
        <v>56</v>
      </c>
      <c r="H79" s="5">
        <f t="shared" si="60"/>
        <v>84</v>
      </c>
      <c r="I79" s="5">
        <f t="shared" si="61"/>
        <v>112</v>
      </c>
      <c r="J79" s="5">
        <f t="shared" si="62"/>
        <v>18</v>
      </c>
      <c r="K79" s="5">
        <f t="shared" si="63"/>
        <v>36</v>
      </c>
      <c r="L79" s="5">
        <f t="shared" si="64"/>
        <v>54</v>
      </c>
      <c r="M79" s="5">
        <f t="shared" si="65"/>
        <v>72</v>
      </c>
      <c r="N79" s="5">
        <f t="shared" si="66"/>
        <v>324</v>
      </c>
      <c r="O79" s="5">
        <f t="shared" si="67"/>
        <v>1296</v>
      </c>
      <c r="P79" s="5">
        <f t="shared" si="68"/>
        <v>2916</v>
      </c>
      <c r="Q79" s="5">
        <f t="shared" si="69"/>
        <v>5184</v>
      </c>
      <c r="R79" s="17">
        <f t="shared" si="51"/>
        <v>784</v>
      </c>
      <c r="S79" s="5">
        <f t="shared" si="70"/>
        <v>784</v>
      </c>
      <c r="T79" s="17">
        <f t="shared" si="52"/>
        <v>9720</v>
      </c>
      <c r="U79" s="9">
        <f t="shared" si="53"/>
        <v>10504</v>
      </c>
      <c r="V79" s="9">
        <f t="shared" si="54"/>
        <v>11288</v>
      </c>
      <c r="W79" s="9">
        <f t="shared" si="55"/>
        <v>12072</v>
      </c>
      <c r="X79" s="9">
        <f t="shared" si="56"/>
        <v>12856</v>
      </c>
    </row>
    <row r="80" spans="1:24" x14ac:dyDescent="0.3">
      <c r="D80" s="5">
        <f t="shared" ref="D80:D143" si="76">D79+0.1</f>
        <v>28.1</v>
      </c>
      <c r="E80" s="5">
        <v>0</v>
      </c>
      <c r="F80" s="5">
        <f t="shared" si="58"/>
        <v>28.1</v>
      </c>
      <c r="G80" s="5">
        <f t="shared" si="59"/>
        <v>56.2</v>
      </c>
      <c r="H80" s="5">
        <f t="shared" si="60"/>
        <v>84.300000000000011</v>
      </c>
      <c r="I80" s="5">
        <f t="shared" si="61"/>
        <v>112.4</v>
      </c>
      <c r="J80" s="5">
        <f t="shared" si="62"/>
        <v>18.100000000000001</v>
      </c>
      <c r="K80" s="5">
        <f t="shared" si="63"/>
        <v>36.200000000000003</v>
      </c>
      <c r="L80" s="5">
        <f t="shared" si="64"/>
        <v>54.300000000000011</v>
      </c>
      <c r="M80" s="5">
        <f t="shared" si="65"/>
        <v>72.400000000000006</v>
      </c>
      <c r="N80" s="5">
        <f t="shared" si="66"/>
        <v>327.61000000000007</v>
      </c>
      <c r="O80" s="5">
        <f t="shared" si="67"/>
        <v>1310.4400000000003</v>
      </c>
      <c r="P80" s="5">
        <f t="shared" si="68"/>
        <v>2948.4900000000011</v>
      </c>
      <c r="Q80" s="5">
        <f t="shared" si="69"/>
        <v>5241.7600000000011</v>
      </c>
      <c r="R80" s="17">
        <f t="shared" si="51"/>
        <v>789.61000000000013</v>
      </c>
      <c r="S80" s="5">
        <f t="shared" si="70"/>
        <v>789.61000000000013</v>
      </c>
      <c r="T80" s="17">
        <f t="shared" si="52"/>
        <v>9828.3000000000029</v>
      </c>
      <c r="U80" s="9">
        <f t="shared" si="53"/>
        <v>10617.910000000003</v>
      </c>
      <c r="V80" s="9">
        <f t="shared" si="54"/>
        <v>11407.520000000004</v>
      </c>
      <c r="W80" s="9">
        <f t="shared" si="55"/>
        <v>12197.130000000003</v>
      </c>
      <c r="X80" s="9">
        <f t="shared" si="56"/>
        <v>12986.740000000003</v>
      </c>
    </row>
    <row r="81" spans="4:24" x14ac:dyDescent="0.3">
      <c r="D81" s="5">
        <v>29</v>
      </c>
      <c r="E81" s="5">
        <v>0</v>
      </c>
      <c r="F81" s="5">
        <f t="shared" si="58"/>
        <v>29</v>
      </c>
      <c r="G81" s="5">
        <f t="shared" si="59"/>
        <v>58</v>
      </c>
      <c r="H81" s="5">
        <f t="shared" si="60"/>
        <v>87</v>
      </c>
      <c r="I81" s="5">
        <f t="shared" si="61"/>
        <v>116</v>
      </c>
      <c r="J81" s="5">
        <f t="shared" si="62"/>
        <v>19</v>
      </c>
      <c r="K81" s="5">
        <f t="shared" si="63"/>
        <v>38</v>
      </c>
      <c r="L81" s="5">
        <f t="shared" si="64"/>
        <v>57</v>
      </c>
      <c r="M81" s="5">
        <f t="shared" si="65"/>
        <v>76</v>
      </c>
      <c r="N81" s="5">
        <f t="shared" si="66"/>
        <v>361</v>
      </c>
      <c r="O81" s="5">
        <f t="shared" si="67"/>
        <v>1444</v>
      </c>
      <c r="P81" s="5">
        <f t="shared" si="68"/>
        <v>3249</v>
      </c>
      <c r="Q81" s="5">
        <f t="shared" si="69"/>
        <v>5776</v>
      </c>
      <c r="R81" s="17">
        <f t="shared" si="51"/>
        <v>841</v>
      </c>
      <c r="S81" s="5">
        <f t="shared" si="70"/>
        <v>841</v>
      </c>
      <c r="T81" s="17">
        <f t="shared" si="52"/>
        <v>10830</v>
      </c>
      <c r="U81" s="9">
        <f t="shared" si="53"/>
        <v>11671</v>
      </c>
      <c r="V81" s="9">
        <f t="shared" si="54"/>
        <v>12512</v>
      </c>
      <c r="W81" s="9">
        <f t="shared" si="55"/>
        <v>13353</v>
      </c>
      <c r="X81" s="9">
        <f t="shared" si="56"/>
        <v>14194</v>
      </c>
    </row>
    <row r="82" spans="4:24" x14ac:dyDescent="0.3">
      <c r="D82" s="5">
        <f t="shared" ref="D82:D145" si="77">D81+0.1</f>
        <v>29.1</v>
      </c>
      <c r="E82" s="5">
        <v>0</v>
      </c>
      <c r="F82" s="5">
        <f t="shared" si="58"/>
        <v>29.1</v>
      </c>
      <c r="G82" s="5">
        <f t="shared" si="59"/>
        <v>58.2</v>
      </c>
      <c r="H82" s="5">
        <f t="shared" si="60"/>
        <v>87.300000000000011</v>
      </c>
      <c r="I82" s="5">
        <f t="shared" si="61"/>
        <v>116.4</v>
      </c>
      <c r="J82" s="5">
        <f t="shared" si="62"/>
        <v>19.100000000000001</v>
      </c>
      <c r="K82" s="5">
        <f t="shared" si="63"/>
        <v>38.200000000000003</v>
      </c>
      <c r="L82" s="5">
        <f t="shared" si="64"/>
        <v>57.300000000000011</v>
      </c>
      <c r="M82" s="5">
        <f t="shared" si="65"/>
        <v>76.400000000000006</v>
      </c>
      <c r="N82" s="5">
        <f t="shared" si="66"/>
        <v>364.81000000000006</v>
      </c>
      <c r="O82" s="5">
        <f t="shared" si="67"/>
        <v>1459.2400000000002</v>
      </c>
      <c r="P82" s="5">
        <f t="shared" si="68"/>
        <v>3283.2900000000013</v>
      </c>
      <c r="Q82" s="5">
        <f t="shared" si="69"/>
        <v>5836.9600000000009</v>
      </c>
      <c r="R82" s="17">
        <f t="shared" si="51"/>
        <v>846.81000000000006</v>
      </c>
      <c r="S82" s="5">
        <f t="shared" si="70"/>
        <v>846.81000000000006</v>
      </c>
      <c r="T82" s="17">
        <f t="shared" si="52"/>
        <v>10944.300000000003</v>
      </c>
      <c r="U82" s="9">
        <f t="shared" si="53"/>
        <v>11791.110000000002</v>
      </c>
      <c r="V82" s="9">
        <f t="shared" si="54"/>
        <v>12637.920000000004</v>
      </c>
      <c r="W82" s="9">
        <f t="shared" si="55"/>
        <v>13484.730000000003</v>
      </c>
      <c r="X82" s="9">
        <f t="shared" si="56"/>
        <v>14331.540000000003</v>
      </c>
    </row>
    <row r="83" spans="4:24" x14ac:dyDescent="0.3">
      <c r="D83" s="5">
        <v>30</v>
      </c>
      <c r="E83" s="5">
        <v>0</v>
      </c>
      <c r="F83" s="5">
        <f t="shared" si="58"/>
        <v>30</v>
      </c>
      <c r="G83" s="5">
        <f t="shared" si="59"/>
        <v>60</v>
      </c>
      <c r="H83" s="5">
        <f t="shared" si="60"/>
        <v>90</v>
      </c>
      <c r="I83" s="5">
        <f t="shared" si="61"/>
        <v>120</v>
      </c>
      <c r="J83" s="5">
        <f t="shared" si="62"/>
        <v>20</v>
      </c>
      <c r="K83" s="5">
        <f t="shared" si="63"/>
        <v>40</v>
      </c>
      <c r="L83" s="5">
        <f t="shared" si="64"/>
        <v>60</v>
      </c>
      <c r="M83" s="5">
        <f t="shared" si="65"/>
        <v>80</v>
      </c>
      <c r="N83" s="5">
        <f t="shared" si="66"/>
        <v>400</v>
      </c>
      <c r="O83" s="5">
        <f t="shared" si="67"/>
        <v>1600</v>
      </c>
      <c r="P83" s="5">
        <f t="shared" si="68"/>
        <v>3600</v>
      </c>
      <c r="Q83" s="5">
        <f t="shared" si="69"/>
        <v>6400</v>
      </c>
      <c r="R83" s="17">
        <f t="shared" si="51"/>
        <v>900</v>
      </c>
      <c r="S83" s="5">
        <f t="shared" si="70"/>
        <v>900</v>
      </c>
      <c r="T83" s="17">
        <f t="shared" si="52"/>
        <v>12000</v>
      </c>
      <c r="U83" s="9">
        <f t="shared" si="53"/>
        <v>12900</v>
      </c>
      <c r="V83" s="9">
        <f t="shared" si="54"/>
        <v>13800</v>
      </c>
      <c r="W83" s="9">
        <f t="shared" si="55"/>
        <v>14700</v>
      </c>
      <c r="X83" s="9">
        <f t="shared" si="56"/>
        <v>15600</v>
      </c>
    </row>
    <row r="84" spans="4:24" x14ac:dyDescent="0.3">
      <c r="D84" s="5">
        <f t="shared" ref="D84:D147" si="78">D83+0.1</f>
        <v>30.1</v>
      </c>
      <c r="E84" s="5">
        <v>0</v>
      </c>
      <c r="F84" s="5">
        <f t="shared" si="58"/>
        <v>30.1</v>
      </c>
      <c r="G84" s="5">
        <f t="shared" si="59"/>
        <v>60.2</v>
      </c>
      <c r="H84" s="5">
        <f t="shared" si="60"/>
        <v>90.300000000000011</v>
      </c>
      <c r="I84" s="5">
        <f t="shared" si="61"/>
        <v>120.4</v>
      </c>
      <c r="J84" s="5">
        <f t="shared" si="62"/>
        <v>20.100000000000001</v>
      </c>
      <c r="K84" s="5">
        <f t="shared" si="63"/>
        <v>40.200000000000003</v>
      </c>
      <c r="L84" s="5">
        <f t="shared" si="64"/>
        <v>60.300000000000011</v>
      </c>
      <c r="M84" s="5">
        <f t="shared" si="65"/>
        <v>80.400000000000006</v>
      </c>
      <c r="N84" s="5">
        <f t="shared" si="66"/>
        <v>404.01000000000005</v>
      </c>
      <c r="O84" s="5">
        <f t="shared" si="67"/>
        <v>1616.0400000000002</v>
      </c>
      <c r="P84" s="5">
        <f t="shared" si="68"/>
        <v>3636.0900000000015</v>
      </c>
      <c r="Q84" s="5">
        <f t="shared" si="69"/>
        <v>6464.1600000000008</v>
      </c>
      <c r="R84" s="17">
        <f t="shared" si="51"/>
        <v>906.0100000000001</v>
      </c>
      <c r="S84" s="5">
        <f t="shared" si="70"/>
        <v>906.0100000000001</v>
      </c>
      <c r="T84" s="17">
        <f t="shared" si="52"/>
        <v>12120.300000000003</v>
      </c>
      <c r="U84" s="9">
        <f t="shared" si="53"/>
        <v>13026.310000000003</v>
      </c>
      <c r="V84" s="9">
        <f t="shared" si="54"/>
        <v>13932.320000000003</v>
      </c>
      <c r="W84" s="9">
        <f t="shared" si="55"/>
        <v>14838.330000000004</v>
      </c>
      <c r="X84" s="9">
        <f t="shared" si="56"/>
        <v>15744.340000000004</v>
      </c>
    </row>
    <row r="85" spans="4:24" x14ac:dyDescent="0.3">
      <c r="D85" s="5">
        <v>31</v>
      </c>
      <c r="E85" s="5">
        <v>0</v>
      </c>
      <c r="F85" s="5">
        <f t="shared" si="58"/>
        <v>31</v>
      </c>
      <c r="G85" s="5">
        <f t="shared" si="59"/>
        <v>62</v>
      </c>
      <c r="H85" s="5">
        <f t="shared" si="60"/>
        <v>93</v>
      </c>
      <c r="I85" s="5">
        <f t="shared" si="61"/>
        <v>124</v>
      </c>
      <c r="J85" s="5">
        <f t="shared" si="62"/>
        <v>21</v>
      </c>
      <c r="K85" s="5">
        <f t="shared" si="63"/>
        <v>42</v>
      </c>
      <c r="L85" s="5">
        <f t="shared" si="64"/>
        <v>63</v>
      </c>
      <c r="M85" s="5">
        <f t="shared" si="65"/>
        <v>84</v>
      </c>
      <c r="N85" s="5">
        <f t="shared" si="66"/>
        <v>441</v>
      </c>
      <c r="O85" s="5">
        <f t="shared" si="67"/>
        <v>1764</v>
      </c>
      <c r="P85" s="5">
        <f t="shared" si="68"/>
        <v>3969</v>
      </c>
      <c r="Q85" s="5">
        <f t="shared" si="69"/>
        <v>7056</v>
      </c>
      <c r="R85" s="17">
        <f t="shared" si="51"/>
        <v>961</v>
      </c>
      <c r="S85" s="5">
        <f t="shared" si="70"/>
        <v>961</v>
      </c>
      <c r="T85" s="17">
        <f t="shared" si="52"/>
        <v>13230</v>
      </c>
      <c r="U85" s="9">
        <f t="shared" si="53"/>
        <v>14191</v>
      </c>
      <c r="V85" s="9">
        <f t="shared" si="54"/>
        <v>15152</v>
      </c>
      <c r="W85" s="9">
        <f t="shared" si="55"/>
        <v>16113</v>
      </c>
      <c r="X85" s="9">
        <f t="shared" si="56"/>
        <v>17074</v>
      </c>
    </row>
    <row r="86" spans="4:24" x14ac:dyDescent="0.3">
      <c r="D86" s="5">
        <f t="shared" ref="D86:D149" si="79">D85+0.1</f>
        <v>31.1</v>
      </c>
      <c r="E86" s="5">
        <v>0</v>
      </c>
      <c r="F86" s="5">
        <f t="shared" si="58"/>
        <v>31.1</v>
      </c>
      <c r="G86" s="5">
        <f t="shared" si="59"/>
        <v>62.2</v>
      </c>
      <c r="H86" s="5">
        <f t="shared" si="60"/>
        <v>93.300000000000011</v>
      </c>
      <c r="I86" s="5">
        <f t="shared" si="61"/>
        <v>124.4</v>
      </c>
      <c r="J86" s="5">
        <f t="shared" si="62"/>
        <v>21.1</v>
      </c>
      <c r="K86" s="5">
        <f t="shared" si="63"/>
        <v>42.2</v>
      </c>
      <c r="L86" s="5">
        <f t="shared" si="64"/>
        <v>63.300000000000011</v>
      </c>
      <c r="M86" s="5">
        <f t="shared" si="65"/>
        <v>84.4</v>
      </c>
      <c r="N86" s="5">
        <f t="shared" si="66"/>
        <v>445.21000000000004</v>
      </c>
      <c r="O86" s="5">
        <f t="shared" si="67"/>
        <v>1780.8400000000001</v>
      </c>
      <c r="P86" s="5">
        <f t="shared" si="68"/>
        <v>4006.8900000000012</v>
      </c>
      <c r="Q86" s="5">
        <f t="shared" si="69"/>
        <v>7123.3600000000006</v>
      </c>
      <c r="R86" s="17">
        <f t="shared" si="51"/>
        <v>967.21</v>
      </c>
      <c r="S86" s="5">
        <f t="shared" si="70"/>
        <v>967.21</v>
      </c>
      <c r="T86" s="17">
        <f t="shared" si="52"/>
        <v>13356.300000000003</v>
      </c>
      <c r="U86" s="9">
        <f t="shared" si="53"/>
        <v>14323.510000000002</v>
      </c>
      <c r="V86" s="9">
        <f t="shared" si="54"/>
        <v>15290.720000000003</v>
      </c>
      <c r="W86" s="9">
        <f t="shared" si="55"/>
        <v>16257.930000000004</v>
      </c>
      <c r="X86" s="9">
        <f t="shared" si="56"/>
        <v>17225.140000000003</v>
      </c>
    </row>
    <row r="87" spans="4:24" x14ac:dyDescent="0.3">
      <c r="D87" s="5">
        <v>32</v>
      </c>
      <c r="E87" s="5">
        <v>0</v>
      </c>
      <c r="F87" s="5">
        <f t="shared" si="58"/>
        <v>32</v>
      </c>
      <c r="G87" s="5">
        <f t="shared" si="59"/>
        <v>64</v>
      </c>
      <c r="H87" s="5">
        <f t="shared" si="60"/>
        <v>96</v>
      </c>
      <c r="I87" s="5">
        <f t="shared" si="61"/>
        <v>128</v>
      </c>
      <c r="J87" s="5">
        <f t="shared" si="62"/>
        <v>22</v>
      </c>
      <c r="K87" s="5">
        <f t="shared" si="63"/>
        <v>44</v>
      </c>
      <c r="L87" s="5">
        <f t="shared" si="64"/>
        <v>66</v>
      </c>
      <c r="M87" s="5">
        <f t="shared" si="65"/>
        <v>88</v>
      </c>
      <c r="N87" s="5">
        <f t="shared" si="66"/>
        <v>484</v>
      </c>
      <c r="O87" s="5">
        <f t="shared" si="67"/>
        <v>1936</v>
      </c>
      <c r="P87" s="5">
        <f t="shared" si="68"/>
        <v>4356</v>
      </c>
      <c r="Q87" s="5">
        <f t="shared" si="69"/>
        <v>7744</v>
      </c>
      <c r="R87" s="17">
        <f t="shared" si="51"/>
        <v>1024</v>
      </c>
      <c r="S87" s="5">
        <f t="shared" si="70"/>
        <v>1024</v>
      </c>
      <c r="T87" s="17">
        <f t="shared" si="52"/>
        <v>14520</v>
      </c>
      <c r="U87" s="9">
        <f t="shared" si="53"/>
        <v>15544</v>
      </c>
      <c r="V87" s="9">
        <f t="shared" si="54"/>
        <v>16568</v>
      </c>
      <c r="W87" s="9">
        <f t="shared" si="55"/>
        <v>17592</v>
      </c>
      <c r="X87" s="9">
        <f t="shared" si="56"/>
        <v>18616</v>
      </c>
    </row>
    <row r="88" spans="4:24" x14ac:dyDescent="0.3">
      <c r="D88" s="5">
        <f t="shared" ref="D88:D151" si="80">D87+0.1</f>
        <v>32.1</v>
      </c>
      <c r="E88" s="5">
        <v>0</v>
      </c>
      <c r="F88" s="5">
        <f t="shared" si="58"/>
        <v>32.1</v>
      </c>
      <c r="G88" s="5">
        <f t="shared" si="59"/>
        <v>64.2</v>
      </c>
      <c r="H88" s="5">
        <f t="shared" si="60"/>
        <v>96.300000000000011</v>
      </c>
      <c r="I88" s="5">
        <f t="shared" si="61"/>
        <v>128.4</v>
      </c>
      <c r="J88" s="5">
        <f t="shared" si="62"/>
        <v>22.1</v>
      </c>
      <c r="K88" s="5">
        <f t="shared" si="63"/>
        <v>44.2</v>
      </c>
      <c r="L88" s="5">
        <f t="shared" si="64"/>
        <v>66.300000000000011</v>
      </c>
      <c r="M88" s="5">
        <f t="shared" si="65"/>
        <v>88.4</v>
      </c>
      <c r="N88" s="5">
        <f t="shared" si="66"/>
        <v>488.41000000000008</v>
      </c>
      <c r="O88" s="5">
        <f t="shared" si="67"/>
        <v>1953.6400000000003</v>
      </c>
      <c r="P88" s="5">
        <f t="shared" si="68"/>
        <v>4395.6900000000014</v>
      </c>
      <c r="Q88" s="5">
        <f t="shared" si="69"/>
        <v>7814.5600000000013</v>
      </c>
      <c r="R88" s="17">
        <f t="shared" si="51"/>
        <v>1030.4100000000001</v>
      </c>
      <c r="S88" s="5">
        <f t="shared" si="70"/>
        <v>1030.4100000000001</v>
      </c>
      <c r="T88" s="17">
        <f t="shared" si="52"/>
        <v>14652.300000000003</v>
      </c>
      <c r="U88" s="9">
        <f t="shared" si="53"/>
        <v>15682.710000000003</v>
      </c>
      <c r="V88" s="9">
        <f t="shared" si="54"/>
        <v>16713.120000000003</v>
      </c>
      <c r="W88" s="9">
        <f t="shared" si="55"/>
        <v>17743.530000000002</v>
      </c>
      <c r="X88" s="9">
        <f t="shared" si="56"/>
        <v>18773.940000000002</v>
      </c>
    </row>
    <row r="89" spans="4:24" x14ac:dyDescent="0.3">
      <c r="D89" s="5">
        <v>33</v>
      </c>
      <c r="E89" s="5">
        <v>0</v>
      </c>
      <c r="F89" s="5">
        <f t="shared" si="58"/>
        <v>33</v>
      </c>
      <c r="G89" s="5">
        <f t="shared" si="59"/>
        <v>66</v>
      </c>
      <c r="H89" s="5">
        <f t="shared" si="60"/>
        <v>99</v>
      </c>
      <c r="I89" s="5">
        <f t="shared" si="61"/>
        <v>132</v>
      </c>
      <c r="J89" s="5">
        <f t="shared" si="62"/>
        <v>23</v>
      </c>
      <c r="K89" s="5">
        <f t="shared" si="63"/>
        <v>46</v>
      </c>
      <c r="L89" s="5">
        <f t="shared" si="64"/>
        <v>69</v>
      </c>
      <c r="M89" s="5">
        <f t="shared" si="65"/>
        <v>92</v>
      </c>
      <c r="N89" s="5">
        <f t="shared" si="66"/>
        <v>529</v>
      </c>
      <c r="O89" s="5">
        <f t="shared" si="67"/>
        <v>2116</v>
      </c>
      <c r="P89" s="5">
        <f t="shared" si="68"/>
        <v>4761</v>
      </c>
      <c r="Q89" s="5">
        <f t="shared" si="69"/>
        <v>8464</v>
      </c>
      <c r="R89" s="17">
        <f t="shared" si="51"/>
        <v>1089</v>
      </c>
      <c r="S89" s="5">
        <f t="shared" si="70"/>
        <v>1089</v>
      </c>
      <c r="T89" s="17">
        <f t="shared" si="52"/>
        <v>15870</v>
      </c>
      <c r="U89" s="9">
        <f t="shared" si="53"/>
        <v>16959</v>
      </c>
      <c r="V89" s="9">
        <f t="shared" si="54"/>
        <v>18048</v>
      </c>
      <c r="W89" s="9">
        <f t="shared" si="55"/>
        <v>19137</v>
      </c>
      <c r="X89" s="9">
        <f t="shared" si="56"/>
        <v>20226</v>
      </c>
    </row>
    <row r="90" spans="4:24" x14ac:dyDescent="0.3">
      <c r="D90" s="5">
        <f t="shared" ref="D90:D153" si="81">D89+0.1</f>
        <v>33.1</v>
      </c>
      <c r="E90" s="5">
        <v>0</v>
      </c>
      <c r="F90" s="5">
        <f t="shared" si="58"/>
        <v>33.1</v>
      </c>
      <c r="G90" s="5">
        <f t="shared" si="59"/>
        <v>66.2</v>
      </c>
      <c r="H90" s="5">
        <f t="shared" si="60"/>
        <v>99.300000000000011</v>
      </c>
      <c r="I90" s="5">
        <f t="shared" si="61"/>
        <v>132.4</v>
      </c>
      <c r="J90" s="5">
        <f t="shared" si="62"/>
        <v>23.1</v>
      </c>
      <c r="K90" s="5">
        <f t="shared" si="63"/>
        <v>46.2</v>
      </c>
      <c r="L90" s="5">
        <f t="shared" si="64"/>
        <v>69.300000000000011</v>
      </c>
      <c r="M90" s="5">
        <f t="shared" si="65"/>
        <v>92.4</v>
      </c>
      <c r="N90" s="5">
        <f t="shared" si="66"/>
        <v>533.61</v>
      </c>
      <c r="O90" s="5">
        <f t="shared" si="67"/>
        <v>2134.44</v>
      </c>
      <c r="P90" s="5">
        <f t="shared" si="68"/>
        <v>4802.4900000000016</v>
      </c>
      <c r="Q90" s="5">
        <f t="shared" si="69"/>
        <v>8537.76</v>
      </c>
      <c r="R90" s="17">
        <f t="shared" si="51"/>
        <v>1095.6100000000001</v>
      </c>
      <c r="S90" s="5">
        <f t="shared" si="70"/>
        <v>1095.6100000000001</v>
      </c>
      <c r="T90" s="17">
        <f t="shared" si="52"/>
        <v>16008.300000000003</v>
      </c>
      <c r="U90" s="9">
        <f t="shared" si="53"/>
        <v>17103.910000000003</v>
      </c>
      <c r="V90" s="9">
        <f t="shared" si="54"/>
        <v>18199.520000000004</v>
      </c>
      <c r="W90" s="9">
        <f t="shared" si="55"/>
        <v>19295.130000000005</v>
      </c>
      <c r="X90" s="9">
        <f t="shared" si="56"/>
        <v>20390.740000000005</v>
      </c>
    </row>
    <row r="91" spans="4:24" x14ac:dyDescent="0.3">
      <c r="D91" s="5">
        <v>34</v>
      </c>
      <c r="E91" s="5">
        <v>0</v>
      </c>
      <c r="F91" s="5">
        <f t="shared" si="58"/>
        <v>34</v>
      </c>
      <c r="G91" s="5">
        <f t="shared" si="59"/>
        <v>68</v>
      </c>
      <c r="H91" s="5">
        <f t="shared" si="60"/>
        <v>102</v>
      </c>
      <c r="I91" s="5">
        <f t="shared" si="61"/>
        <v>136</v>
      </c>
      <c r="J91" s="5">
        <f t="shared" si="62"/>
        <v>24</v>
      </c>
      <c r="K91" s="5">
        <f t="shared" si="63"/>
        <v>48</v>
      </c>
      <c r="L91" s="5">
        <f t="shared" si="64"/>
        <v>72</v>
      </c>
      <c r="M91" s="5">
        <f t="shared" si="65"/>
        <v>96</v>
      </c>
      <c r="N91" s="5">
        <f t="shared" si="66"/>
        <v>576</v>
      </c>
      <c r="O91" s="5">
        <f t="shared" si="67"/>
        <v>2304</v>
      </c>
      <c r="P91" s="5">
        <f t="shared" si="68"/>
        <v>5184</v>
      </c>
      <c r="Q91" s="5">
        <f t="shared" si="69"/>
        <v>9216</v>
      </c>
      <c r="R91" s="17">
        <f t="shared" si="51"/>
        <v>1156</v>
      </c>
      <c r="S91" s="5">
        <f t="shared" si="70"/>
        <v>1156</v>
      </c>
      <c r="T91" s="17">
        <f t="shared" si="52"/>
        <v>17280</v>
      </c>
      <c r="U91" s="9">
        <f t="shared" si="53"/>
        <v>18436</v>
      </c>
      <c r="V91" s="9">
        <f t="shared" si="54"/>
        <v>19592</v>
      </c>
      <c r="W91" s="9">
        <f t="shared" si="55"/>
        <v>20748</v>
      </c>
      <c r="X91" s="9">
        <f t="shared" si="56"/>
        <v>21904</v>
      </c>
    </row>
    <row r="92" spans="4:24" x14ac:dyDescent="0.3">
      <c r="D92" s="5">
        <f t="shared" ref="D92:D155" si="82">D91+0.1</f>
        <v>34.1</v>
      </c>
      <c r="E92" s="5">
        <v>0</v>
      </c>
      <c r="F92" s="5">
        <f t="shared" si="58"/>
        <v>34.1</v>
      </c>
      <c r="G92" s="5">
        <f t="shared" si="59"/>
        <v>68.2</v>
      </c>
      <c r="H92" s="5">
        <f t="shared" si="60"/>
        <v>102.30000000000001</v>
      </c>
      <c r="I92" s="5">
        <f t="shared" si="61"/>
        <v>136.4</v>
      </c>
      <c r="J92" s="5">
        <f t="shared" si="62"/>
        <v>24.1</v>
      </c>
      <c r="K92" s="5">
        <f t="shared" si="63"/>
        <v>48.2</v>
      </c>
      <c r="L92" s="5">
        <f t="shared" si="64"/>
        <v>72.300000000000011</v>
      </c>
      <c r="M92" s="5">
        <f t="shared" si="65"/>
        <v>96.4</v>
      </c>
      <c r="N92" s="5">
        <f t="shared" si="66"/>
        <v>580.81000000000006</v>
      </c>
      <c r="O92" s="5">
        <f t="shared" si="67"/>
        <v>2323.2400000000002</v>
      </c>
      <c r="P92" s="5">
        <f t="shared" si="68"/>
        <v>5227.2900000000018</v>
      </c>
      <c r="Q92" s="5">
        <f t="shared" si="69"/>
        <v>9292.9600000000009</v>
      </c>
      <c r="R92" s="17">
        <f t="shared" si="51"/>
        <v>1162.8100000000002</v>
      </c>
      <c r="S92" s="5">
        <f t="shared" si="70"/>
        <v>1162.8100000000002</v>
      </c>
      <c r="T92" s="17">
        <f t="shared" si="52"/>
        <v>17424.300000000003</v>
      </c>
      <c r="U92" s="9">
        <f t="shared" si="53"/>
        <v>18587.110000000004</v>
      </c>
      <c r="V92" s="9">
        <f t="shared" si="54"/>
        <v>19749.920000000002</v>
      </c>
      <c r="W92" s="9">
        <f t="shared" si="55"/>
        <v>20912.730000000003</v>
      </c>
      <c r="X92" s="9">
        <f t="shared" si="56"/>
        <v>22075.540000000005</v>
      </c>
    </row>
    <row r="93" spans="4:24" x14ac:dyDescent="0.3">
      <c r="D93" s="5">
        <v>35</v>
      </c>
      <c r="E93" s="5">
        <v>0</v>
      </c>
      <c r="F93" s="5">
        <f t="shared" si="58"/>
        <v>35</v>
      </c>
      <c r="G93" s="5">
        <f t="shared" si="59"/>
        <v>70</v>
      </c>
      <c r="H93" s="5">
        <f t="shared" si="60"/>
        <v>105</v>
      </c>
      <c r="I93" s="5">
        <f t="shared" si="61"/>
        <v>140</v>
      </c>
      <c r="J93" s="5">
        <f t="shared" si="62"/>
        <v>25</v>
      </c>
      <c r="K93" s="5">
        <f t="shared" si="63"/>
        <v>50</v>
      </c>
      <c r="L93" s="5">
        <f t="shared" si="64"/>
        <v>75</v>
      </c>
      <c r="M93" s="5">
        <f t="shared" si="65"/>
        <v>100</v>
      </c>
      <c r="N93" s="5">
        <f t="shared" si="66"/>
        <v>625</v>
      </c>
      <c r="O93" s="5">
        <f t="shared" si="67"/>
        <v>2500</v>
      </c>
      <c r="P93" s="5">
        <f t="shared" si="68"/>
        <v>5625</v>
      </c>
      <c r="Q93" s="5">
        <f t="shared" si="69"/>
        <v>10000</v>
      </c>
      <c r="R93" s="17">
        <f t="shared" si="51"/>
        <v>1225</v>
      </c>
      <c r="S93" s="5">
        <f t="shared" si="70"/>
        <v>1225</v>
      </c>
      <c r="T93" s="17">
        <f t="shared" si="52"/>
        <v>18750</v>
      </c>
      <c r="U93" s="9">
        <f t="shared" si="53"/>
        <v>19975</v>
      </c>
      <c r="V93" s="9">
        <f t="shared" si="54"/>
        <v>21200</v>
      </c>
      <c r="W93" s="9">
        <f t="shared" si="55"/>
        <v>22425</v>
      </c>
      <c r="X93" s="9">
        <f t="shared" si="56"/>
        <v>23650</v>
      </c>
    </row>
    <row r="94" spans="4:24" x14ac:dyDescent="0.3">
      <c r="D94" s="5">
        <f t="shared" ref="D94:D157" si="83">D93+0.1</f>
        <v>35.1</v>
      </c>
      <c r="E94" s="5">
        <v>0</v>
      </c>
      <c r="F94" s="5">
        <f t="shared" si="58"/>
        <v>35.1</v>
      </c>
      <c r="G94" s="5">
        <f t="shared" si="59"/>
        <v>70.2</v>
      </c>
      <c r="H94" s="5">
        <f t="shared" si="60"/>
        <v>105.30000000000001</v>
      </c>
      <c r="I94" s="5">
        <f t="shared" si="61"/>
        <v>140.4</v>
      </c>
      <c r="J94" s="5">
        <f t="shared" si="62"/>
        <v>25.1</v>
      </c>
      <c r="K94" s="5">
        <f t="shared" si="63"/>
        <v>50.2</v>
      </c>
      <c r="L94" s="5">
        <f t="shared" si="64"/>
        <v>75.300000000000011</v>
      </c>
      <c r="M94" s="5">
        <f t="shared" si="65"/>
        <v>100.4</v>
      </c>
      <c r="N94" s="5">
        <f t="shared" si="66"/>
        <v>630.0100000000001</v>
      </c>
      <c r="O94" s="5">
        <f t="shared" si="67"/>
        <v>2520.0400000000004</v>
      </c>
      <c r="P94" s="5">
        <f t="shared" si="68"/>
        <v>5670.090000000002</v>
      </c>
      <c r="Q94" s="5">
        <f t="shared" si="69"/>
        <v>10080.160000000002</v>
      </c>
      <c r="R94" s="17">
        <f t="shared" si="51"/>
        <v>1232.01</v>
      </c>
      <c r="S94" s="5">
        <f t="shared" si="70"/>
        <v>1232.01</v>
      </c>
      <c r="T94" s="17">
        <f t="shared" si="52"/>
        <v>18900.300000000003</v>
      </c>
      <c r="U94" s="9">
        <f t="shared" si="53"/>
        <v>20132.310000000001</v>
      </c>
      <c r="V94" s="9">
        <f t="shared" si="54"/>
        <v>21364.320000000003</v>
      </c>
      <c r="W94" s="9">
        <f t="shared" si="55"/>
        <v>22596.33</v>
      </c>
      <c r="X94" s="9">
        <f t="shared" si="56"/>
        <v>23828.340000000004</v>
      </c>
    </row>
    <row r="95" spans="4:24" x14ac:dyDescent="0.3">
      <c r="D95" s="5">
        <v>36</v>
      </c>
      <c r="E95" s="5">
        <v>0</v>
      </c>
      <c r="F95" s="5">
        <f t="shared" si="58"/>
        <v>36</v>
      </c>
      <c r="G95" s="5">
        <f t="shared" si="59"/>
        <v>72</v>
      </c>
      <c r="H95" s="5">
        <f t="shared" si="60"/>
        <v>108</v>
      </c>
      <c r="I95" s="5">
        <f t="shared" si="61"/>
        <v>144</v>
      </c>
      <c r="J95" s="5">
        <f t="shared" si="62"/>
        <v>26</v>
      </c>
      <c r="K95" s="5">
        <f t="shared" si="63"/>
        <v>52</v>
      </c>
      <c r="L95" s="5">
        <f t="shared" si="64"/>
        <v>78</v>
      </c>
      <c r="M95" s="5">
        <f t="shared" si="65"/>
        <v>104</v>
      </c>
      <c r="N95" s="5">
        <f t="shared" si="66"/>
        <v>676</v>
      </c>
      <c r="O95" s="5">
        <f t="shared" si="67"/>
        <v>2704</v>
      </c>
      <c r="P95" s="5">
        <f t="shared" si="68"/>
        <v>6084</v>
      </c>
      <c r="Q95" s="5">
        <f t="shared" si="69"/>
        <v>10816</v>
      </c>
      <c r="R95" s="17">
        <f t="shared" si="51"/>
        <v>1296</v>
      </c>
      <c r="S95" s="5">
        <f t="shared" si="70"/>
        <v>1296</v>
      </c>
      <c r="T95" s="17">
        <f t="shared" si="52"/>
        <v>20280</v>
      </c>
      <c r="U95" s="9">
        <f t="shared" si="53"/>
        <v>21576</v>
      </c>
      <c r="V95" s="9">
        <f t="shared" si="54"/>
        <v>22872</v>
      </c>
      <c r="W95" s="9">
        <f t="shared" si="55"/>
        <v>24168</v>
      </c>
      <c r="X95" s="9">
        <f t="shared" si="56"/>
        <v>25464</v>
      </c>
    </row>
    <row r="96" spans="4:24" x14ac:dyDescent="0.3">
      <c r="D96" s="5">
        <f t="shared" ref="D96:D159" si="84">D95+0.1</f>
        <v>36.1</v>
      </c>
      <c r="E96" s="5">
        <v>0</v>
      </c>
      <c r="F96" s="5">
        <f t="shared" si="58"/>
        <v>36.1</v>
      </c>
      <c r="G96" s="5">
        <f t="shared" si="59"/>
        <v>72.2</v>
      </c>
      <c r="H96" s="5">
        <f t="shared" si="60"/>
        <v>108.30000000000001</v>
      </c>
      <c r="I96" s="5">
        <f t="shared" si="61"/>
        <v>144.4</v>
      </c>
      <c r="J96" s="5">
        <f t="shared" si="62"/>
        <v>26.1</v>
      </c>
      <c r="K96" s="5">
        <f t="shared" si="63"/>
        <v>52.2</v>
      </c>
      <c r="L96" s="5">
        <f t="shared" si="64"/>
        <v>78.300000000000011</v>
      </c>
      <c r="M96" s="5">
        <f t="shared" si="65"/>
        <v>104.4</v>
      </c>
      <c r="N96" s="5">
        <f t="shared" si="66"/>
        <v>681.21</v>
      </c>
      <c r="O96" s="5">
        <f t="shared" si="67"/>
        <v>2724.84</v>
      </c>
      <c r="P96" s="5">
        <f t="shared" si="68"/>
        <v>6130.8900000000021</v>
      </c>
      <c r="Q96" s="5">
        <f t="shared" si="69"/>
        <v>10899.36</v>
      </c>
      <c r="R96" s="17">
        <f t="shared" si="51"/>
        <v>1303.21</v>
      </c>
      <c r="S96" s="5">
        <f t="shared" si="70"/>
        <v>1303.21</v>
      </c>
      <c r="T96" s="17">
        <f t="shared" si="52"/>
        <v>20436.300000000003</v>
      </c>
      <c r="U96" s="9">
        <f t="shared" si="53"/>
        <v>21739.510000000002</v>
      </c>
      <c r="V96" s="9">
        <f t="shared" si="54"/>
        <v>23042.720000000001</v>
      </c>
      <c r="W96" s="9">
        <f t="shared" si="55"/>
        <v>24345.930000000004</v>
      </c>
      <c r="X96" s="9">
        <f t="shared" si="56"/>
        <v>25649.140000000003</v>
      </c>
    </row>
    <row r="97" spans="4:24" x14ac:dyDescent="0.3">
      <c r="D97" s="5">
        <v>37</v>
      </c>
      <c r="E97" s="5">
        <v>0</v>
      </c>
      <c r="F97" s="5">
        <f t="shared" si="58"/>
        <v>37</v>
      </c>
      <c r="G97" s="5">
        <f t="shared" si="59"/>
        <v>74</v>
      </c>
      <c r="H97" s="5">
        <f t="shared" si="60"/>
        <v>111</v>
      </c>
      <c r="I97" s="5">
        <f t="shared" si="61"/>
        <v>148</v>
      </c>
      <c r="J97" s="5">
        <f t="shared" si="62"/>
        <v>27</v>
      </c>
      <c r="K97" s="5">
        <f t="shared" si="63"/>
        <v>54</v>
      </c>
      <c r="L97" s="5">
        <f t="shared" si="64"/>
        <v>81</v>
      </c>
      <c r="M97" s="5">
        <f t="shared" si="65"/>
        <v>108</v>
      </c>
      <c r="N97" s="5">
        <f t="shared" si="66"/>
        <v>729</v>
      </c>
      <c r="O97" s="5">
        <f t="shared" si="67"/>
        <v>2916</v>
      </c>
      <c r="P97" s="5">
        <f t="shared" si="68"/>
        <v>6561</v>
      </c>
      <c r="Q97" s="5">
        <f t="shared" si="69"/>
        <v>11664</v>
      </c>
      <c r="R97" s="17">
        <f t="shared" si="51"/>
        <v>1369</v>
      </c>
      <c r="S97" s="5">
        <f t="shared" si="70"/>
        <v>1369</v>
      </c>
      <c r="T97" s="17">
        <f t="shared" si="52"/>
        <v>21870</v>
      </c>
      <c r="U97" s="9">
        <f t="shared" si="53"/>
        <v>23239</v>
      </c>
      <c r="V97" s="9">
        <f t="shared" si="54"/>
        <v>24608</v>
      </c>
      <c r="W97" s="9">
        <f t="shared" si="55"/>
        <v>25977</v>
      </c>
      <c r="X97" s="9">
        <f t="shared" si="56"/>
        <v>27346</v>
      </c>
    </row>
    <row r="98" spans="4:24" x14ac:dyDescent="0.3">
      <c r="D98" s="5">
        <f t="shared" ref="D98:D161" si="85">D97+0.1</f>
        <v>37.1</v>
      </c>
      <c r="E98" s="5">
        <v>0</v>
      </c>
      <c r="F98" s="5">
        <f t="shared" si="58"/>
        <v>37.1</v>
      </c>
      <c r="G98" s="5">
        <f t="shared" si="59"/>
        <v>74.2</v>
      </c>
      <c r="H98" s="5">
        <f t="shared" si="60"/>
        <v>111.30000000000001</v>
      </c>
      <c r="I98" s="5">
        <f t="shared" si="61"/>
        <v>148.4</v>
      </c>
      <c r="J98" s="5">
        <f t="shared" si="62"/>
        <v>27.1</v>
      </c>
      <c r="K98" s="5">
        <f t="shared" si="63"/>
        <v>54.2</v>
      </c>
      <c r="L98" s="5">
        <f t="shared" si="64"/>
        <v>81.300000000000011</v>
      </c>
      <c r="M98" s="5">
        <f t="shared" si="65"/>
        <v>108.4</v>
      </c>
      <c r="N98" s="5">
        <f t="shared" si="66"/>
        <v>734.41000000000008</v>
      </c>
      <c r="O98" s="5">
        <f t="shared" si="67"/>
        <v>2937.6400000000003</v>
      </c>
      <c r="P98" s="5">
        <f t="shared" si="68"/>
        <v>6609.6900000000014</v>
      </c>
      <c r="Q98" s="5">
        <f t="shared" si="69"/>
        <v>11750.560000000001</v>
      </c>
      <c r="R98" s="17">
        <f t="shared" si="51"/>
        <v>1376.41</v>
      </c>
      <c r="S98" s="5">
        <f t="shared" si="70"/>
        <v>1376.41</v>
      </c>
      <c r="T98" s="17">
        <f t="shared" si="52"/>
        <v>22032.300000000003</v>
      </c>
      <c r="U98" s="9">
        <f t="shared" si="53"/>
        <v>23408.710000000003</v>
      </c>
      <c r="V98" s="9">
        <f t="shared" si="54"/>
        <v>24785.120000000003</v>
      </c>
      <c r="W98" s="9">
        <f t="shared" si="55"/>
        <v>26161.530000000002</v>
      </c>
      <c r="X98" s="9">
        <f t="shared" si="56"/>
        <v>27537.940000000002</v>
      </c>
    </row>
    <row r="99" spans="4:24" x14ac:dyDescent="0.3">
      <c r="D99" s="5">
        <v>38</v>
      </c>
      <c r="E99" s="5">
        <v>0</v>
      </c>
      <c r="F99" s="5">
        <f t="shared" si="58"/>
        <v>38</v>
      </c>
      <c r="G99" s="5">
        <f t="shared" si="59"/>
        <v>76</v>
      </c>
      <c r="H99" s="5">
        <f t="shared" si="60"/>
        <v>114</v>
      </c>
      <c r="I99" s="5">
        <f t="shared" si="61"/>
        <v>152</v>
      </c>
      <c r="J99" s="5">
        <f t="shared" si="62"/>
        <v>28</v>
      </c>
      <c r="K99" s="5">
        <f t="shared" si="63"/>
        <v>56</v>
      </c>
      <c r="L99" s="5">
        <f t="shared" si="64"/>
        <v>84</v>
      </c>
      <c r="M99" s="5">
        <f t="shared" si="65"/>
        <v>112</v>
      </c>
      <c r="N99" s="5">
        <f t="shared" si="66"/>
        <v>784</v>
      </c>
      <c r="O99" s="5">
        <f t="shared" si="67"/>
        <v>3136</v>
      </c>
      <c r="P99" s="5">
        <f t="shared" si="68"/>
        <v>7056</v>
      </c>
      <c r="Q99" s="5">
        <f t="shared" si="69"/>
        <v>12544</v>
      </c>
      <c r="R99" s="17">
        <f t="shared" si="51"/>
        <v>1444</v>
      </c>
      <c r="S99" s="5">
        <f t="shared" si="70"/>
        <v>1444</v>
      </c>
      <c r="T99" s="17">
        <f t="shared" si="52"/>
        <v>23520</v>
      </c>
      <c r="U99" s="9">
        <f t="shared" si="53"/>
        <v>24964</v>
      </c>
      <c r="V99" s="9">
        <f t="shared" si="54"/>
        <v>26408</v>
      </c>
      <c r="W99" s="9">
        <f t="shared" si="55"/>
        <v>27852</v>
      </c>
      <c r="X99" s="9">
        <f t="shared" si="56"/>
        <v>29296</v>
      </c>
    </row>
    <row r="100" spans="4:24" x14ac:dyDescent="0.3">
      <c r="D100" s="5">
        <f t="shared" ref="D100:D163" si="86">D99+0.1</f>
        <v>38.1</v>
      </c>
      <c r="E100" s="5">
        <v>0</v>
      </c>
      <c r="F100" s="5">
        <f t="shared" si="58"/>
        <v>38.1</v>
      </c>
      <c r="G100" s="5">
        <f t="shared" si="59"/>
        <v>76.2</v>
      </c>
      <c r="H100" s="5">
        <f t="shared" si="60"/>
        <v>114.30000000000001</v>
      </c>
      <c r="I100" s="5">
        <f t="shared" si="61"/>
        <v>152.4</v>
      </c>
      <c r="J100" s="5">
        <f t="shared" si="62"/>
        <v>28.1</v>
      </c>
      <c r="K100" s="5">
        <f t="shared" si="63"/>
        <v>56.2</v>
      </c>
      <c r="L100" s="5">
        <f t="shared" si="64"/>
        <v>84.300000000000011</v>
      </c>
      <c r="M100" s="5">
        <f t="shared" si="65"/>
        <v>112.4</v>
      </c>
      <c r="N100" s="5">
        <f t="shared" si="66"/>
        <v>789.61000000000013</v>
      </c>
      <c r="O100" s="5">
        <f t="shared" si="67"/>
        <v>3158.4400000000005</v>
      </c>
      <c r="P100" s="5">
        <f t="shared" si="68"/>
        <v>7106.4900000000016</v>
      </c>
      <c r="Q100" s="5">
        <f t="shared" si="69"/>
        <v>12633.760000000002</v>
      </c>
      <c r="R100" s="17">
        <f t="shared" si="51"/>
        <v>1451.6100000000001</v>
      </c>
      <c r="S100" s="5">
        <f t="shared" si="70"/>
        <v>1451.6100000000001</v>
      </c>
      <c r="T100" s="17">
        <f t="shared" si="52"/>
        <v>23688.300000000003</v>
      </c>
      <c r="U100" s="9">
        <f t="shared" si="53"/>
        <v>25139.910000000003</v>
      </c>
      <c r="V100" s="9">
        <f t="shared" si="54"/>
        <v>26591.520000000004</v>
      </c>
      <c r="W100" s="9">
        <f t="shared" si="55"/>
        <v>28043.130000000005</v>
      </c>
      <c r="X100" s="9">
        <f t="shared" si="56"/>
        <v>29494.740000000005</v>
      </c>
    </row>
    <row r="101" spans="4:24" x14ac:dyDescent="0.3">
      <c r="D101" s="5">
        <v>39</v>
      </c>
      <c r="E101" s="5">
        <v>0</v>
      </c>
      <c r="F101" s="5">
        <f t="shared" si="58"/>
        <v>39</v>
      </c>
      <c r="G101" s="5">
        <f t="shared" si="59"/>
        <v>78</v>
      </c>
      <c r="H101" s="5">
        <f t="shared" si="60"/>
        <v>117</v>
      </c>
      <c r="I101" s="5">
        <f t="shared" si="61"/>
        <v>156</v>
      </c>
      <c r="J101" s="5">
        <f t="shared" si="62"/>
        <v>29</v>
      </c>
      <c r="K101" s="5">
        <f t="shared" si="63"/>
        <v>58</v>
      </c>
      <c r="L101" s="5">
        <f t="shared" si="64"/>
        <v>87</v>
      </c>
      <c r="M101" s="5">
        <f t="shared" si="65"/>
        <v>116</v>
      </c>
      <c r="N101" s="5">
        <f t="shared" si="66"/>
        <v>841</v>
      </c>
      <c r="O101" s="5">
        <f t="shared" si="67"/>
        <v>3364</v>
      </c>
      <c r="P101" s="5">
        <f t="shared" si="68"/>
        <v>7569</v>
      </c>
      <c r="Q101" s="5">
        <f t="shared" si="69"/>
        <v>13456</v>
      </c>
      <c r="R101" s="17">
        <f t="shared" si="51"/>
        <v>1521</v>
      </c>
      <c r="S101" s="5">
        <f t="shared" si="70"/>
        <v>1521</v>
      </c>
      <c r="T101" s="17">
        <f t="shared" si="52"/>
        <v>25230</v>
      </c>
      <c r="U101" s="9">
        <f t="shared" si="53"/>
        <v>26751</v>
      </c>
      <c r="V101" s="9">
        <f t="shared" si="54"/>
        <v>28272</v>
      </c>
      <c r="W101" s="9">
        <f t="shared" si="55"/>
        <v>29793</v>
      </c>
      <c r="X101" s="9">
        <f t="shared" si="56"/>
        <v>31314</v>
      </c>
    </row>
    <row r="102" spans="4:24" x14ac:dyDescent="0.3">
      <c r="D102" s="5">
        <f t="shared" ref="D102:D165" si="87">D101+0.1</f>
        <v>39.1</v>
      </c>
      <c r="E102" s="5">
        <v>0</v>
      </c>
      <c r="F102" s="5">
        <f t="shared" si="58"/>
        <v>39.1</v>
      </c>
      <c r="G102" s="5">
        <f t="shared" si="59"/>
        <v>78.2</v>
      </c>
      <c r="H102" s="5">
        <f t="shared" si="60"/>
        <v>117.30000000000001</v>
      </c>
      <c r="I102" s="5">
        <f t="shared" si="61"/>
        <v>156.4</v>
      </c>
      <c r="J102" s="5">
        <f t="shared" si="62"/>
        <v>29.1</v>
      </c>
      <c r="K102" s="5">
        <f t="shared" si="63"/>
        <v>58.2</v>
      </c>
      <c r="L102" s="5">
        <f t="shared" si="64"/>
        <v>87.300000000000011</v>
      </c>
      <c r="M102" s="5">
        <f t="shared" si="65"/>
        <v>116.4</v>
      </c>
      <c r="N102" s="5">
        <f t="shared" si="66"/>
        <v>846.81000000000006</v>
      </c>
      <c r="O102" s="5">
        <f t="shared" si="67"/>
        <v>3387.2400000000002</v>
      </c>
      <c r="P102" s="5">
        <f t="shared" si="68"/>
        <v>7621.2900000000018</v>
      </c>
      <c r="Q102" s="5">
        <f t="shared" si="69"/>
        <v>13548.960000000001</v>
      </c>
      <c r="R102" s="17">
        <f t="shared" si="51"/>
        <v>1528.8100000000002</v>
      </c>
      <c r="S102" s="5">
        <f t="shared" si="70"/>
        <v>1528.8100000000002</v>
      </c>
      <c r="T102" s="17">
        <f t="shared" si="52"/>
        <v>25404.300000000003</v>
      </c>
      <c r="U102" s="9">
        <f t="shared" si="53"/>
        <v>26933.110000000004</v>
      </c>
      <c r="V102" s="9">
        <f t="shared" si="54"/>
        <v>28461.920000000002</v>
      </c>
      <c r="W102" s="9">
        <f t="shared" si="55"/>
        <v>29990.730000000003</v>
      </c>
      <c r="X102" s="9">
        <f t="shared" si="56"/>
        <v>31519.540000000005</v>
      </c>
    </row>
    <row r="103" spans="4:24" x14ac:dyDescent="0.3">
      <c r="D103" s="5">
        <v>40</v>
      </c>
      <c r="E103" s="5">
        <v>0</v>
      </c>
      <c r="F103" s="5">
        <f t="shared" si="58"/>
        <v>40</v>
      </c>
      <c r="G103" s="5">
        <f t="shared" si="59"/>
        <v>80</v>
      </c>
      <c r="H103" s="5">
        <f t="shared" si="60"/>
        <v>120</v>
      </c>
      <c r="I103" s="5">
        <f t="shared" si="61"/>
        <v>160</v>
      </c>
      <c r="J103" s="5">
        <f t="shared" si="62"/>
        <v>30</v>
      </c>
      <c r="K103" s="5">
        <f t="shared" si="63"/>
        <v>60</v>
      </c>
      <c r="L103" s="5">
        <f t="shared" si="64"/>
        <v>90</v>
      </c>
      <c r="M103" s="5">
        <f t="shared" si="65"/>
        <v>120</v>
      </c>
      <c r="N103" s="5">
        <f t="shared" si="66"/>
        <v>900</v>
      </c>
      <c r="O103" s="5">
        <f t="shared" si="67"/>
        <v>3600</v>
      </c>
      <c r="P103" s="5">
        <f t="shared" si="68"/>
        <v>8100</v>
      </c>
      <c r="Q103" s="5">
        <f t="shared" si="69"/>
        <v>14400</v>
      </c>
      <c r="R103" s="17">
        <f t="shared" si="51"/>
        <v>1600</v>
      </c>
      <c r="S103" s="5">
        <f t="shared" si="70"/>
        <v>1600</v>
      </c>
      <c r="T103" s="17">
        <f t="shared" si="52"/>
        <v>27000</v>
      </c>
      <c r="U103" s="9">
        <f t="shared" si="53"/>
        <v>28600</v>
      </c>
      <c r="V103" s="9">
        <f t="shared" si="54"/>
        <v>30200</v>
      </c>
      <c r="W103" s="9">
        <f t="shared" si="55"/>
        <v>31800</v>
      </c>
      <c r="X103" s="9">
        <f t="shared" si="56"/>
        <v>33400</v>
      </c>
    </row>
    <row r="104" spans="4:24" x14ac:dyDescent="0.3">
      <c r="D104" s="5">
        <f t="shared" ref="D104:D167" si="88">D103+0.1</f>
        <v>40.1</v>
      </c>
      <c r="E104" s="5">
        <v>0</v>
      </c>
      <c r="F104" s="5">
        <f t="shared" si="58"/>
        <v>40.1</v>
      </c>
      <c r="G104" s="5">
        <f t="shared" si="59"/>
        <v>80.2</v>
      </c>
      <c r="H104" s="5">
        <f t="shared" si="60"/>
        <v>120.30000000000001</v>
      </c>
      <c r="I104" s="5">
        <f t="shared" si="61"/>
        <v>160.4</v>
      </c>
      <c r="J104" s="5">
        <f t="shared" si="62"/>
        <v>30.1</v>
      </c>
      <c r="K104" s="5">
        <f t="shared" si="63"/>
        <v>60.2</v>
      </c>
      <c r="L104" s="5">
        <f t="shared" si="64"/>
        <v>90.300000000000011</v>
      </c>
      <c r="M104" s="5">
        <f t="shared" si="65"/>
        <v>120.4</v>
      </c>
      <c r="N104" s="5">
        <f t="shared" si="66"/>
        <v>906.0100000000001</v>
      </c>
      <c r="O104" s="5">
        <f t="shared" si="67"/>
        <v>3624.0400000000004</v>
      </c>
      <c r="P104" s="5">
        <f t="shared" si="68"/>
        <v>8154.090000000002</v>
      </c>
      <c r="Q104" s="5">
        <f t="shared" si="69"/>
        <v>14496.160000000002</v>
      </c>
      <c r="R104" s="17">
        <f t="shared" si="51"/>
        <v>1608.0100000000002</v>
      </c>
      <c r="S104" s="5">
        <f t="shared" si="70"/>
        <v>1608.0100000000002</v>
      </c>
      <c r="T104" s="17">
        <f t="shared" si="52"/>
        <v>27180.300000000003</v>
      </c>
      <c r="U104" s="9">
        <f t="shared" si="53"/>
        <v>28788.310000000005</v>
      </c>
      <c r="V104" s="9">
        <f t="shared" si="54"/>
        <v>30396.320000000003</v>
      </c>
      <c r="W104" s="9">
        <f t="shared" si="55"/>
        <v>32004.33</v>
      </c>
      <c r="X104" s="9">
        <f t="shared" si="56"/>
        <v>33612.340000000004</v>
      </c>
    </row>
    <row r="105" spans="4:24" x14ac:dyDescent="0.3">
      <c r="D105" s="5">
        <v>41</v>
      </c>
      <c r="E105" s="5">
        <v>0</v>
      </c>
      <c r="F105" s="5">
        <f t="shared" si="58"/>
        <v>41</v>
      </c>
      <c r="G105" s="5">
        <f t="shared" si="59"/>
        <v>82</v>
      </c>
      <c r="H105" s="5">
        <f t="shared" si="60"/>
        <v>123</v>
      </c>
      <c r="I105" s="5">
        <f t="shared" si="61"/>
        <v>164</v>
      </c>
      <c r="J105" s="5">
        <f t="shared" si="62"/>
        <v>31</v>
      </c>
      <c r="K105" s="5">
        <f t="shared" si="63"/>
        <v>62</v>
      </c>
      <c r="L105" s="5">
        <f t="shared" si="64"/>
        <v>93</v>
      </c>
      <c r="M105" s="5">
        <f t="shared" si="65"/>
        <v>124</v>
      </c>
      <c r="N105" s="5">
        <f t="shared" si="66"/>
        <v>961</v>
      </c>
      <c r="O105" s="5">
        <f t="shared" si="67"/>
        <v>3844</v>
      </c>
      <c r="P105" s="5">
        <f t="shared" si="68"/>
        <v>8649</v>
      </c>
      <c r="Q105" s="5">
        <f t="shared" si="69"/>
        <v>15376</v>
      </c>
      <c r="R105" s="17">
        <f t="shared" si="51"/>
        <v>1681</v>
      </c>
      <c r="S105" s="5">
        <f t="shared" si="70"/>
        <v>1681</v>
      </c>
      <c r="T105" s="17">
        <f t="shared" si="52"/>
        <v>28830</v>
      </c>
      <c r="U105" s="9">
        <f t="shared" si="53"/>
        <v>30511</v>
      </c>
      <c r="V105" s="9">
        <f t="shared" si="54"/>
        <v>32192</v>
      </c>
      <c r="W105" s="9">
        <f t="shared" si="55"/>
        <v>33873</v>
      </c>
      <c r="X105" s="9">
        <f t="shared" si="56"/>
        <v>35554</v>
      </c>
    </row>
    <row r="106" spans="4:24" x14ac:dyDescent="0.3">
      <c r="D106" s="5">
        <f t="shared" ref="D106:D169" si="89">D105+0.1</f>
        <v>41.1</v>
      </c>
      <c r="E106" s="5">
        <v>0</v>
      </c>
      <c r="F106" s="5">
        <f t="shared" si="58"/>
        <v>41.1</v>
      </c>
      <c r="G106" s="5">
        <f t="shared" si="59"/>
        <v>82.2</v>
      </c>
      <c r="H106" s="5">
        <f t="shared" si="60"/>
        <v>123.30000000000001</v>
      </c>
      <c r="I106" s="5">
        <f t="shared" si="61"/>
        <v>164.4</v>
      </c>
      <c r="J106" s="5">
        <f t="shared" si="62"/>
        <v>31.1</v>
      </c>
      <c r="K106" s="5">
        <f t="shared" si="63"/>
        <v>62.2</v>
      </c>
      <c r="L106" s="5">
        <f t="shared" si="64"/>
        <v>93.300000000000011</v>
      </c>
      <c r="M106" s="5">
        <f t="shared" si="65"/>
        <v>124.4</v>
      </c>
      <c r="N106" s="5">
        <f t="shared" si="66"/>
        <v>967.21</v>
      </c>
      <c r="O106" s="5">
        <f t="shared" si="67"/>
        <v>3868.84</v>
      </c>
      <c r="P106" s="5">
        <f t="shared" si="68"/>
        <v>8704.8900000000012</v>
      </c>
      <c r="Q106" s="5">
        <f t="shared" si="69"/>
        <v>15475.36</v>
      </c>
      <c r="R106" s="17">
        <f t="shared" si="51"/>
        <v>1689.21</v>
      </c>
      <c r="S106" s="5">
        <f t="shared" si="70"/>
        <v>1689.21</v>
      </c>
      <c r="T106" s="17">
        <f t="shared" si="52"/>
        <v>29016.300000000003</v>
      </c>
      <c r="U106" s="9">
        <f t="shared" si="53"/>
        <v>30705.510000000002</v>
      </c>
      <c r="V106" s="9">
        <f t="shared" si="54"/>
        <v>32394.720000000001</v>
      </c>
      <c r="W106" s="9">
        <f t="shared" si="55"/>
        <v>34083.93</v>
      </c>
      <c r="X106" s="9">
        <f t="shared" si="56"/>
        <v>35773.14</v>
      </c>
    </row>
    <row r="107" spans="4:24" x14ac:dyDescent="0.3">
      <c r="D107" s="5">
        <v>42</v>
      </c>
      <c r="E107" s="5">
        <v>0</v>
      </c>
      <c r="F107" s="5">
        <f t="shared" si="58"/>
        <v>42</v>
      </c>
      <c r="G107" s="5">
        <f t="shared" si="59"/>
        <v>84</v>
      </c>
      <c r="H107" s="5">
        <f t="shared" si="60"/>
        <v>126</v>
      </c>
      <c r="I107" s="5">
        <f t="shared" si="61"/>
        <v>168</v>
      </c>
      <c r="J107" s="5">
        <f t="shared" si="62"/>
        <v>32</v>
      </c>
      <c r="K107" s="5">
        <f t="shared" si="63"/>
        <v>64</v>
      </c>
      <c r="L107" s="5">
        <f t="shared" si="64"/>
        <v>96</v>
      </c>
      <c r="M107" s="5">
        <f t="shared" si="65"/>
        <v>128</v>
      </c>
      <c r="N107" s="5">
        <f t="shared" si="66"/>
        <v>1024</v>
      </c>
      <c r="O107" s="5">
        <f t="shared" si="67"/>
        <v>4096</v>
      </c>
      <c r="P107" s="5">
        <f t="shared" si="68"/>
        <v>9216</v>
      </c>
      <c r="Q107" s="5">
        <f t="shared" si="69"/>
        <v>16384</v>
      </c>
      <c r="R107" s="17">
        <f t="shared" si="51"/>
        <v>1764</v>
      </c>
      <c r="S107" s="5">
        <f t="shared" si="70"/>
        <v>1764</v>
      </c>
      <c r="T107" s="17">
        <f t="shared" si="52"/>
        <v>30720</v>
      </c>
      <c r="U107" s="9">
        <f t="shared" si="53"/>
        <v>32484</v>
      </c>
      <c r="V107" s="9">
        <f t="shared" si="54"/>
        <v>34248</v>
      </c>
      <c r="W107" s="9">
        <f t="shared" si="55"/>
        <v>36012</v>
      </c>
      <c r="X107" s="9">
        <f t="shared" si="56"/>
        <v>37776</v>
      </c>
    </row>
    <row r="108" spans="4:24" x14ac:dyDescent="0.3">
      <c r="D108" s="5">
        <f t="shared" ref="D108:D171" si="90">D107+0.1</f>
        <v>42.1</v>
      </c>
      <c r="E108" s="5">
        <v>0</v>
      </c>
      <c r="F108" s="5">
        <f t="shared" si="58"/>
        <v>42.1</v>
      </c>
      <c r="G108" s="5">
        <f t="shared" si="59"/>
        <v>84.2</v>
      </c>
      <c r="H108" s="5">
        <f t="shared" si="60"/>
        <v>126.30000000000001</v>
      </c>
      <c r="I108" s="5">
        <f t="shared" si="61"/>
        <v>168.4</v>
      </c>
      <c r="J108" s="5">
        <f t="shared" si="62"/>
        <v>32.1</v>
      </c>
      <c r="K108" s="5">
        <f t="shared" si="63"/>
        <v>64.2</v>
      </c>
      <c r="L108" s="5">
        <f t="shared" si="64"/>
        <v>96.300000000000011</v>
      </c>
      <c r="M108" s="5">
        <f t="shared" si="65"/>
        <v>128.4</v>
      </c>
      <c r="N108" s="5">
        <f t="shared" si="66"/>
        <v>1030.4100000000001</v>
      </c>
      <c r="O108" s="5">
        <f t="shared" si="67"/>
        <v>4121.6400000000003</v>
      </c>
      <c r="P108" s="5">
        <f t="shared" si="68"/>
        <v>9273.6900000000023</v>
      </c>
      <c r="Q108" s="5">
        <f t="shared" si="69"/>
        <v>16486.560000000001</v>
      </c>
      <c r="R108" s="17">
        <f t="shared" si="51"/>
        <v>1772.41</v>
      </c>
      <c r="S108" s="5">
        <f t="shared" si="70"/>
        <v>1772.41</v>
      </c>
      <c r="T108" s="17">
        <f t="shared" si="52"/>
        <v>30912.300000000003</v>
      </c>
      <c r="U108" s="9">
        <f t="shared" si="53"/>
        <v>32684.710000000003</v>
      </c>
      <c r="V108" s="9">
        <f t="shared" si="54"/>
        <v>34457.120000000003</v>
      </c>
      <c r="W108" s="9">
        <f t="shared" si="55"/>
        <v>36229.530000000006</v>
      </c>
      <c r="X108" s="9">
        <f t="shared" si="56"/>
        <v>38001.94</v>
      </c>
    </row>
    <row r="109" spans="4:24" x14ac:dyDescent="0.3">
      <c r="D109" s="5">
        <v>43</v>
      </c>
      <c r="E109" s="5">
        <v>0</v>
      </c>
      <c r="F109" s="5">
        <f t="shared" si="58"/>
        <v>43</v>
      </c>
      <c r="G109" s="5">
        <f t="shared" si="59"/>
        <v>86</v>
      </c>
      <c r="H109" s="5">
        <f t="shared" si="60"/>
        <v>129</v>
      </c>
      <c r="I109" s="5">
        <f t="shared" si="61"/>
        <v>172</v>
      </c>
      <c r="J109" s="5">
        <f t="shared" si="62"/>
        <v>33</v>
      </c>
      <c r="K109" s="5">
        <f t="shared" si="63"/>
        <v>66</v>
      </c>
      <c r="L109" s="5">
        <f t="shared" si="64"/>
        <v>99</v>
      </c>
      <c r="M109" s="5">
        <f t="shared" si="65"/>
        <v>132</v>
      </c>
      <c r="N109" s="5">
        <f t="shared" si="66"/>
        <v>1089</v>
      </c>
      <c r="O109" s="5">
        <f t="shared" si="67"/>
        <v>4356</v>
      </c>
      <c r="P109" s="5">
        <f t="shared" si="68"/>
        <v>9801</v>
      </c>
      <c r="Q109" s="5">
        <f t="shared" si="69"/>
        <v>17424</v>
      </c>
      <c r="R109" s="17">
        <f t="shared" si="51"/>
        <v>1849</v>
      </c>
      <c r="S109" s="5">
        <f t="shared" si="70"/>
        <v>1849</v>
      </c>
      <c r="T109" s="17">
        <f t="shared" si="52"/>
        <v>32670</v>
      </c>
      <c r="U109" s="9">
        <f t="shared" si="53"/>
        <v>34519</v>
      </c>
      <c r="V109" s="9">
        <f t="shared" si="54"/>
        <v>36368</v>
      </c>
      <c r="W109" s="9">
        <f t="shared" si="55"/>
        <v>38217</v>
      </c>
      <c r="X109" s="9">
        <f t="shared" si="56"/>
        <v>40066</v>
      </c>
    </row>
    <row r="110" spans="4:24" x14ac:dyDescent="0.3">
      <c r="D110" s="5">
        <f t="shared" ref="D110:D173" si="91">D109+0.1</f>
        <v>43.1</v>
      </c>
      <c r="E110" s="5">
        <v>0</v>
      </c>
      <c r="F110" s="5">
        <f t="shared" si="58"/>
        <v>43.1</v>
      </c>
      <c r="G110" s="5">
        <f t="shared" si="59"/>
        <v>86.2</v>
      </c>
      <c r="H110" s="5">
        <f t="shared" si="60"/>
        <v>129.30000000000001</v>
      </c>
      <c r="I110" s="5">
        <f t="shared" si="61"/>
        <v>172.4</v>
      </c>
      <c r="J110" s="5">
        <f t="shared" si="62"/>
        <v>33.1</v>
      </c>
      <c r="K110" s="5">
        <f t="shared" si="63"/>
        <v>66.2</v>
      </c>
      <c r="L110" s="5">
        <f t="shared" si="64"/>
        <v>99.300000000000011</v>
      </c>
      <c r="M110" s="5">
        <f t="shared" si="65"/>
        <v>132.4</v>
      </c>
      <c r="N110" s="5">
        <f t="shared" si="66"/>
        <v>1095.6100000000001</v>
      </c>
      <c r="O110" s="5">
        <f t="shared" si="67"/>
        <v>4382.4400000000005</v>
      </c>
      <c r="P110" s="5">
        <f t="shared" si="68"/>
        <v>9860.4900000000016</v>
      </c>
      <c r="Q110" s="5">
        <f t="shared" si="69"/>
        <v>17529.760000000002</v>
      </c>
      <c r="R110" s="17">
        <f t="shared" si="51"/>
        <v>1857.6100000000001</v>
      </c>
      <c r="S110" s="5">
        <f t="shared" si="70"/>
        <v>1857.6100000000001</v>
      </c>
      <c r="T110" s="17">
        <f t="shared" si="52"/>
        <v>32868.300000000003</v>
      </c>
      <c r="U110" s="9">
        <f t="shared" si="53"/>
        <v>34725.910000000003</v>
      </c>
      <c r="V110" s="9">
        <f t="shared" si="54"/>
        <v>36583.520000000004</v>
      </c>
      <c r="W110" s="9">
        <f t="shared" si="55"/>
        <v>38441.130000000005</v>
      </c>
      <c r="X110" s="9">
        <f t="shared" si="56"/>
        <v>40298.740000000005</v>
      </c>
    </row>
    <row r="111" spans="4:24" x14ac:dyDescent="0.3">
      <c r="D111" s="5">
        <v>44</v>
      </c>
      <c r="E111" s="5">
        <v>0</v>
      </c>
      <c r="F111" s="5">
        <f t="shared" si="58"/>
        <v>44</v>
      </c>
      <c r="G111" s="5">
        <f t="shared" si="59"/>
        <v>88</v>
      </c>
      <c r="H111" s="5">
        <f t="shared" si="60"/>
        <v>132</v>
      </c>
      <c r="I111" s="5">
        <f t="shared" si="61"/>
        <v>176</v>
      </c>
      <c r="J111" s="5">
        <f t="shared" si="62"/>
        <v>34</v>
      </c>
      <c r="K111" s="5">
        <f t="shared" si="63"/>
        <v>68</v>
      </c>
      <c r="L111" s="5">
        <f t="shared" si="64"/>
        <v>102</v>
      </c>
      <c r="M111" s="5">
        <f t="shared" si="65"/>
        <v>136</v>
      </c>
      <c r="N111" s="5">
        <f t="shared" si="66"/>
        <v>1156</v>
      </c>
      <c r="O111" s="5">
        <f t="shared" si="67"/>
        <v>4624</v>
      </c>
      <c r="P111" s="5">
        <f t="shared" si="68"/>
        <v>10404</v>
      </c>
      <c r="Q111" s="5">
        <f t="shared" si="69"/>
        <v>18496</v>
      </c>
      <c r="R111" s="17">
        <f t="shared" si="51"/>
        <v>1936</v>
      </c>
      <c r="S111" s="5">
        <f t="shared" si="70"/>
        <v>1936</v>
      </c>
      <c r="T111" s="17">
        <f t="shared" si="52"/>
        <v>34680</v>
      </c>
      <c r="U111" s="9">
        <f t="shared" si="53"/>
        <v>36616</v>
      </c>
      <c r="V111" s="9">
        <f t="shared" si="54"/>
        <v>38552</v>
      </c>
      <c r="W111" s="9">
        <f t="shared" si="55"/>
        <v>40488</v>
      </c>
      <c r="X111" s="9">
        <f t="shared" si="56"/>
        <v>42424</v>
      </c>
    </row>
    <row r="112" spans="4:24" x14ac:dyDescent="0.3">
      <c r="D112" s="5">
        <f t="shared" ref="D112:D175" si="92">D111+0.1</f>
        <v>44.1</v>
      </c>
      <c r="E112" s="5">
        <v>0</v>
      </c>
      <c r="F112" s="5">
        <f t="shared" si="58"/>
        <v>44.1</v>
      </c>
      <c r="G112" s="5">
        <f t="shared" si="59"/>
        <v>88.2</v>
      </c>
      <c r="H112" s="5">
        <f t="shared" si="60"/>
        <v>132.30000000000001</v>
      </c>
      <c r="I112" s="5">
        <f t="shared" si="61"/>
        <v>176.4</v>
      </c>
      <c r="J112" s="5">
        <f t="shared" si="62"/>
        <v>34.1</v>
      </c>
      <c r="K112" s="5">
        <f t="shared" si="63"/>
        <v>68.2</v>
      </c>
      <c r="L112" s="5">
        <f t="shared" si="64"/>
        <v>102.30000000000001</v>
      </c>
      <c r="M112" s="5">
        <f t="shared" si="65"/>
        <v>136.4</v>
      </c>
      <c r="N112" s="5">
        <f t="shared" si="66"/>
        <v>1162.8100000000002</v>
      </c>
      <c r="O112" s="5">
        <f t="shared" si="67"/>
        <v>4651.2400000000007</v>
      </c>
      <c r="P112" s="5">
        <f t="shared" si="68"/>
        <v>10465.290000000003</v>
      </c>
      <c r="Q112" s="5">
        <f t="shared" si="69"/>
        <v>18604.960000000003</v>
      </c>
      <c r="R112" s="17">
        <f t="shared" si="51"/>
        <v>1944.8100000000002</v>
      </c>
      <c r="S112" s="5">
        <f t="shared" si="70"/>
        <v>1944.8100000000002</v>
      </c>
      <c r="T112" s="17">
        <f t="shared" si="52"/>
        <v>34884.300000000003</v>
      </c>
      <c r="U112" s="9">
        <f t="shared" si="53"/>
        <v>36829.11</v>
      </c>
      <c r="V112" s="9">
        <f t="shared" si="54"/>
        <v>38773.920000000006</v>
      </c>
      <c r="W112" s="9">
        <f t="shared" si="55"/>
        <v>40718.730000000003</v>
      </c>
      <c r="X112" s="9">
        <f t="shared" si="56"/>
        <v>42663.54</v>
      </c>
    </row>
    <row r="113" spans="4:24" x14ac:dyDescent="0.3">
      <c r="D113" s="5">
        <v>45</v>
      </c>
      <c r="E113" s="5">
        <v>0</v>
      </c>
      <c r="F113" s="5">
        <f t="shared" si="58"/>
        <v>45</v>
      </c>
      <c r="G113" s="5">
        <f t="shared" si="59"/>
        <v>90</v>
      </c>
      <c r="H113" s="5">
        <f t="shared" si="60"/>
        <v>135</v>
      </c>
      <c r="I113" s="5">
        <f t="shared" si="61"/>
        <v>180</v>
      </c>
      <c r="J113" s="5">
        <f t="shared" si="62"/>
        <v>35</v>
      </c>
      <c r="K113" s="5">
        <f t="shared" si="63"/>
        <v>70</v>
      </c>
      <c r="L113" s="5">
        <f t="shared" si="64"/>
        <v>105</v>
      </c>
      <c r="M113" s="5">
        <f t="shared" si="65"/>
        <v>140</v>
      </c>
      <c r="N113" s="5">
        <f t="shared" si="66"/>
        <v>1225</v>
      </c>
      <c r="O113" s="5">
        <f t="shared" si="67"/>
        <v>4900</v>
      </c>
      <c r="P113" s="5">
        <f t="shared" si="68"/>
        <v>11025</v>
      </c>
      <c r="Q113" s="5">
        <f t="shared" si="69"/>
        <v>19600</v>
      </c>
      <c r="R113" s="17">
        <f t="shared" si="51"/>
        <v>2025</v>
      </c>
      <c r="S113" s="5">
        <f t="shared" si="70"/>
        <v>2025</v>
      </c>
      <c r="T113" s="17">
        <f t="shared" si="52"/>
        <v>36750</v>
      </c>
      <c r="U113" s="9">
        <f t="shared" si="53"/>
        <v>38775</v>
      </c>
      <c r="V113" s="9">
        <f t="shared" si="54"/>
        <v>40800</v>
      </c>
      <c r="W113" s="9">
        <f t="shared" si="55"/>
        <v>42825</v>
      </c>
      <c r="X113" s="9">
        <f t="shared" si="56"/>
        <v>44850</v>
      </c>
    </row>
    <row r="114" spans="4:24" x14ac:dyDescent="0.3">
      <c r="D114" s="5">
        <f t="shared" ref="D114:D177" si="93">D113+0.1</f>
        <v>45.1</v>
      </c>
      <c r="E114" s="5">
        <v>0</v>
      </c>
      <c r="F114" s="5">
        <f t="shared" si="58"/>
        <v>45.1</v>
      </c>
      <c r="G114" s="5">
        <f t="shared" si="59"/>
        <v>90.2</v>
      </c>
      <c r="H114" s="5">
        <f t="shared" si="60"/>
        <v>135.30000000000001</v>
      </c>
      <c r="I114" s="5">
        <f t="shared" si="61"/>
        <v>180.4</v>
      </c>
      <c r="J114" s="5">
        <f t="shared" si="62"/>
        <v>35.1</v>
      </c>
      <c r="K114" s="5">
        <f t="shared" si="63"/>
        <v>70.2</v>
      </c>
      <c r="L114" s="5">
        <f t="shared" si="64"/>
        <v>105.30000000000001</v>
      </c>
      <c r="M114" s="5">
        <f t="shared" si="65"/>
        <v>140.4</v>
      </c>
      <c r="N114" s="5">
        <f t="shared" si="66"/>
        <v>1232.01</v>
      </c>
      <c r="O114" s="5">
        <f t="shared" si="67"/>
        <v>4928.04</v>
      </c>
      <c r="P114" s="5">
        <f t="shared" si="68"/>
        <v>11088.090000000002</v>
      </c>
      <c r="Q114" s="5">
        <f t="shared" si="69"/>
        <v>19712.16</v>
      </c>
      <c r="R114" s="17">
        <f t="shared" si="51"/>
        <v>2034.0100000000002</v>
      </c>
      <c r="S114" s="5">
        <f t="shared" si="70"/>
        <v>2034.0100000000002</v>
      </c>
      <c r="T114" s="17">
        <f t="shared" si="52"/>
        <v>36960.300000000003</v>
      </c>
      <c r="U114" s="9">
        <f t="shared" si="53"/>
        <v>38994.310000000005</v>
      </c>
      <c r="V114" s="9">
        <f t="shared" si="54"/>
        <v>41028.320000000007</v>
      </c>
      <c r="W114" s="9">
        <f t="shared" si="55"/>
        <v>43062.33</v>
      </c>
      <c r="X114" s="9">
        <f t="shared" si="56"/>
        <v>45096.340000000004</v>
      </c>
    </row>
    <row r="115" spans="4:24" x14ac:dyDescent="0.3">
      <c r="D115" s="5">
        <v>46</v>
      </c>
      <c r="E115" s="5">
        <v>0</v>
      </c>
      <c r="F115" s="5">
        <f t="shared" si="58"/>
        <v>46</v>
      </c>
      <c r="G115" s="5">
        <f t="shared" si="59"/>
        <v>92</v>
      </c>
      <c r="H115" s="5">
        <f t="shared" si="60"/>
        <v>138</v>
      </c>
      <c r="I115" s="5">
        <f t="shared" si="61"/>
        <v>184</v>
      </c>
      <c r="J115" s="5">
        <f t="shared" si="62"/>
        <v>36</v>
      </c>
      <c r="K115" s="5">
        <f t="shared" si="63"/>
        <v>72</v>
      </c>
      <c r="L115" s="5">
        <f t="shared" si="64"/>
        <v>108</v>
      </c>
      <c r="M115" s="5">
        <f t="shared" si="65"/>
        <v>144</v>
      </c>
      <c r="N115" s="5">
        <f t="shared" si="66"/>
        <v>1296</v>
      </c>
      <c r="O115" s="5">
        <f t="shared" si="67"/>
        <v>5184</v>
      </c>
      <c r="P115" s="5">
        <f t="shared" si="68"/>
        <v>11664</v>
      </c>
      <c r="Q115" s="5">
        <f t="shared" si="69"/>
        <v>20736</v>
      </c>
      <c r="R115" s="17">
        <f t="shared" si="51"/>
        <v>2116</v>
      </c>
      <c r="S115" s="5">
        <f t="shared" si="70"/>
        <v>2116</v>
      </c>
      <c r="T115" s="17">
        <f t="shared" si="52"/>
        <v>38880</v>
      </c>
      <c r="U115" s="9">
        <f t="shared" si="53"/>
        <v>40996</v>
      </c>
      <c r="V115" s="9">
        <f t="shared" si="54"/>
        <v>43112</v>
      </c>
      <c r="W115" s="9">
        <f t="shared" si="55"/>
        <v>45228</v>
      </c>
      <c r="X115" s="9">
        <f t="shared" si="56"/>
        <v>47344</v>
      </c>
    </row>
    <row r="116" spans="4:24" x14ac:dyDescent="0.3">
      <c r="D116" s="5">
        <f t="shared" ref="D116:D179" si="94">D115+0.1</f>
        <v>46.1</v>
      </c>
      <c r="E116" s="5">
        <v>0</v>
      </c>
      <c r="F116" s="5">
        <f t="shared" si="58"/>
        <v>46.1</v>
      </c>
      <c r="G116" s="5">
        <f t="shared" si="59"/>
        <v>92.2</v>
      </c>
      <c r="H116" s="5">
        <f t="shared" si="60"/>
        <v>138.30000000000001</v>
      </c>
      <c r="I116" s="5">
        <f t="shared" si="61"/>
        <v>184.4</v>
      </c>
      <c r="J116" s="5">
        <f t="shared" si="62"/>
        <v>36.1</v>
      </c>
      <c r="K116" s="5">
        <f t="shared" si="63"/>
        <v>72.2</v>
      </c>
      <c r="L116" s="5">
        <f t="shared" si="64"/>
        <v>108.30000000000001</v>
      </c>
      <c r="M116" s="5">
        <f t="shared" si="65"/>
        <v>144.4</v>
      </c>
      <c r="N116" s="5">
        <f t="shared" si="66"/>
        <v>1303.21</v>
      </c>
      <c r="O116" s="5">
        <f t="shared" si="67"/>
        <v>5212.84</v>
      </c>
      <c r="P116" s="5">
        <f t="shared" si="68"/>
        <v>11728.890000000003</v>
      </c>
      <c r="Q116" s="5">
        <f t="shared" si="69"/>
        <v>20851.36</v>
      </c>
      <c r="R116" s="17">
        <f t="shared" si="51"/>
        <v>2125.21</v>
      </c>
      <c r="S116" s="5">
        <f t="shared" si="70"/>
        <v>2125.21</v>
      </c>
      <c r="T116" s="17">
        <f t="shared" si="52"/>
        <v>39096.300000000003</v>
      </c>
      <c r="U116" s="9">
        <f t="shared" si="53"/>
        <v>41221.51</v>
      </c>
      <c r="V116" s="9">
        <f t="shared" si="54"/>
        <v>43346.720000000001</v>
      </c>
      <c r="W116" s="9">
        <f t="shared" si="55"/>
        <v>45471.93</v>
      </c>
      <c r="X116" s="9">
        <f t="shared" si="56"/>
        <v>47597.14</v>
      </c>
    </row>
    <row r="117" spans="4:24" x14ac:dyDescent="0.3">
      <c r="D117" s="5">
        <v>47</v>
      </c>
      <c r="E117" s="5">
        <v>0</v>
      </c>
      <c r="F117" s="5">
        <f t="shared" si="58"/>
        <v>47</v>
      </c>
      <c r="G117" s="5">
        <f t="shared" si="59"/>
        <v>94</v>
      </c>
      <c r="H117" s="5">
        <f t="shared" si="60"/>
        <v>141</v>
      </c>
      <c r="I117" s="5">
        <f t="shared" si="61"/>
        <v>188</v>
      </c>
      <c r="J117" s="5">
        <f t="shared" si="62"/>
        <v>37</v>
      </c>
      <c r="K117" s="5">
        <f t="shared" si="63"/>
        <v>74</v>
      </c>
      <c r="L117" s="5">
        <f t="shared" si="64"/>
        <v>111</v>
      </c>
      <c r="M117" s="5">
        <f t="shared" si="65"/>
        <v>148</v>
      </c>
      <c r="N117" s="5">
        <f t="shared" si="66"/>
        <v>1369</v>
      </c>
      <c r="O117" s="5">
        <f t="shared" si="67"/>
        <v>5476</v>
      </c>
      <c r="P117" s="5">
        <f t="shared" si="68"/>
        <v>12321</v>
      </c>
      <c r="Q117" s="5">
        <f t="shared" si="69"/>
        <v>21904</v>
      </c>
      <c r="R117" s="17">
        <f t="shared" si="51"/>
        <v>2209</v>
      </c>
      <c r="S117" s="5">
        <f t="shared" si="70"/>
        <v>2209</v>
      </c>
      <c r="T117" s="17">
        <f t="shared" si="52"/>
        <v>41070</v>
      </c>
      <c r="U117" s="9">
        <f t="shared" si="53"/>
        <v>43279</v>
      </c>
      <c r="V117" s="9">
        <f t="shared" si="54"/>
        <v>45488</v>
      </c>
      <c r="W117" s="9">
        <f t="shared" si="55"/>
        <v>47697</v>
      </c>
      <c r="X117" s="9">
        <f t="shared" si="56"/>
        <v>49906</v>
      </c>
    </row>
    <row r="118" spans="4:24" x14ac:dyDescent="0.3">
      <c r="D118" s="5">
        <f t="shared" ref="D118:D181" si="95">D117+0.1</f>
        <v>47.1</v>
      </c>
      <c r="E118" s="5">
        <v>0</v>
      </c>
      <c r="F118" s="5">
        <f t="shared" si="58"/>
        <v>47.1</v>
      </c>
      <c r="G118" s="5">
        <f t="shared" si="59"/>
        <v>94.2</v>
      </c>
      <c r="H118" s="5">
        <f t="shared" si="60"/>
        <v>141.30000000000001</v>
      </c>
      <c r="I118" s="5">
        <f t="shared" si="61"/>
        <v>188.4</v>
      </c>
      <c r="J118" s="5">
        <f t="shared" si="62"/>
        <v>37.1</v>
      </c>
      <c r="K118" s="5">
        <f t="shared" si="63"/>
        <v>74.2</v>
      </c>
      <c r="L118" s="5">
        <f t="shared" si="64"/>
        <v>111.30000000000001</v>
      </c>
      <c r="M118" s="5">
        <f t="shared" si="65"/>
        <v>148.4</v>
      </c>
      <c r="N118" s="5">
        <f t="shared" si="66"/>
        <v>1376.41</v>
      </c>
      <c r="O118" s="5">
        <f t="shared" si="67"/>
        <v>5505.64</v>
      </c>
      <c r="P118" s="5">
        <f t="shared" si="68"/>
        <v>12387.690000000002</v>
      </c>
      <c r="Q118" s="5">
        <f t="shared" si="69"/>
        <v>22022.560000000001</v>
      </c>
      <c r="R118" s="17">
        <f t="shared" si="51"/>
        <v>2218.4100000000003</v>
      </c>
      <c r="S118" s="5">
        <f t="shared" si="70"/>
        <v>2218.4100000000003</v>
      </c>
      <c r="T118" s="17">
        <f t="shared" si="52"/>
        <v>41292.300000000003</v>
      </c>
      <c r="U118" s="9">
        <f t="shared" si="53"/>
        <v>43510.710000000006</v>
      </c>
      <c r="V118" s="9">
        <f t="shared" si="54"/>
        <v>45729.120000000003</v>
      </c>
      <c r="W118" s="9">
        <f t="shared" si="55"/>
        <v>47947.530000000006</v>
      </c>
      <c r="X118" s="9">
        <f t="shared" si="56"/>
        <v>50165.94</v>
      </c>
    </row>
    <row r="119" spans="4:24" x14ac:dyDescent="0.3">
      <c r="D119" s="5">
        <v>48</v>
      </c>
      <c r="E119" s="5">
        <v>0</v>
      </c>
      <c r="F119" s="5">
        <f t="shared" si="58"/>
        <v>48</v>
      </c>
      <c r="G119" s="5">
        <f t="shared" si="59"/>
        <v>96</v>
      </c>
      <c r="H119" s="5">
        <f t="shared" si="60"/>
        <v>144</v>
      </c>
      <c r="I119" s="5">
        <f t="shared" si="61"/>
        <v>192</v>
      </c>
      <c r="J119" s="5">
        <f t="shared" si="62"/>
        <v>38</v>
      </c>
      <c r="K119" s="5">
        <f t="shared" si="63"/>
        <v>76</v>
      </c>
      <c r="L119" s="5">
        <f t="shared" si="64"/>
        <v>114</v>
      </c>
      <c r="M119" s="5">
        <f t="shared" si="65"/>
        <v>152</v>
      </c>
      <c r="N119" s="5">
        <f t="shared" si="66"/>
        <v>1444</v>
      </c>
      <c r="O119" s="5">
        <f t="shared" si="67"/>
        <v>5776</v>
      </c>
      <c r="P119" s="5">
        <f t="shared" si="68"/>
        <v>12996</v>
      </c>
      <c r="Q119" s="5">
        <f t="shared" si="69"/>
        <v>23104</v>
      </c>
      <c r="R119" s="17">
        <f t="shared" si="51"/>
        <v>2304</v>
      </c>
      <c r="S119" s="5">
        <f t="shared" si="70"/>
        <v>2304</v>
      </c>
      <c r="T119" s="17">
        <f t="shared" si="52"/>
        <v>43320</v>
      </c>
      <c r="U119" s="9">
        <f t="shared" si="53"/>
        <v>45624</v>
      </c>
      <c r="V119" s="9">
        <f t="shared" si="54"/>
        <v>47928</v>
      </c>
      <c r="W119" s="9">
        <f t="shared" si="55"/>
        <v>50232</v>
      </c>
      <c r="X119" s="9">
        <f t="shared" si="56"/>
        <v>52536</v>
      </c>
    </row>
    <row r="120" spans="4:24" x14ac:dyDescent="0.3">
      <c r="D120" s="5">
        <f t="shared" ref="D120:D183" si="96">D119+0.1</f>
        <v>48.1</v>
      </c>
      <c r="E120" s="5">
        <v>0</v>
      </c>
      <c r="F120" s="5">
        <f t="shared" si="58"/>
        <v>48.1</v>
      </c>
      <c r="G120" s="5">
        <f t="shared" si="59"/>
        <v>96.2</v>
      </c>
      <c r="H120" s="5">
        <f t="shared" si="60"/>
        <v>144.30000000000001</v>
      </c>
      <c r="I120" s="5">
        <f t="shared" si="61"/>
        <v>192.4</v>
      </c>
      <c r="J120" s="5">
        <f t="shared" si="62"/>
        <v>38.1</v>
      </c>
      <c r="K120" s="5">
        <f t="shared" si="63"/>
        <v>76.2</v>
      </c>
      <c r="L120" s="5">
        <f t="shared" si="64"/>
        <v>114.30000000000001</v>
      </c>
      <c r="M120" s="5">
        <f t="shared" si="65"/>
        <v>152.4</v>
      </c>
      <c r="N120" s="5">
        <f t="shared" si="66"/>
        <v>1451.6100000000001</v>
      </c>
      <c r="O120" s="5">
        <f t="shared" si="67"/>
        <v>5806.4400000000005</v>
      </c>
      <c r="P120" s="5">
        <f t="shared" si="68"/>
        <v>13064.490000000003</v>
      </c>
      <c r="Q120" s="5">
        <f t="shared" si="69"/>
        <v>23225.760000000002</v>
      </c>
      <c r="R120" s="17">
        <f t="shared" si="51"/>
        <v>2313.61</v>
      </c>
      <c r="S120" s="5">
        <f t="shared" si="70"/>
        <v>2313.61</v>
      </c>
      <c r="T120" s="17">
        <f t="shared" si="52"/>
        <v>43548.3</v>
      </c>
      <c r="U120" s="9">
        <f t="shared" si="53"/>
        <v>45861.91</v>
      </c>
      <c r="V120" s="9">
        <f t="shared" si="54"/>
        <v>48175.520000000004</v>
      </c>
      <c r="W120" s="9">
        <f t="shared" si="55"/>
        <v>50489.130000000005</v>
      </c>
      <c r="X120" s="9">
        <f t="shared" si="56"/>
        <v>52802.740000000005</v>
      </c>
    </row>
    <row r="121" spans="4:24" x14ac:dyDescent="0.3">
      <c r="D121" s="5">
        <v>49</v>
      </c>
      <c r="E121" s="5">
        <v>0</v>
      </c>
      <c r="F121" s="5">
        <f t="shared" si="58"/>
        <v>49</v>
      </c>
      <c r="G121" s="5">
        <f t="shared" si="59"/>
        <v>98</v>
      </c>
      <c r="H121" s="5">
        <f t="shared" si="60"/>
        <v>147</v>
      </c>
      <c r="I121" s="5">
        <f t="shared" si="61"/>
        <v>196</v>
      </c>
      <c r="J121" s="5">
        <f t="shared" si="62"/>
        <v>39</v>
      </c>
      <c r="K121" s="5">
        <f t="shared" si="63"/>
        <v>78</v>
      </c>
      <c r="L121" s="5">
        <f t="shared" si="64"/>
        <v>117</v>
      </c>
      <c r="M121" s="5">
        <f t="shared" si="65"/>
        <v>156</v>
      </c>
      <c r="N121" s="5">
        <f t="shared" si="66"/>
        <v>1521</v>
      </c>
      <c r="O121" s="5">
        <f t="shared" si="67"/>
        <v>6084</v>
      </c>
      <c r="P121" s="5">
        <f t="shared" si="68"/>
        <v>13689</v>
      </c>
      <c r="Q121" s="5">
        <f t="shared" si="69"/>
        <v>24336</v>
      </c>
      <c r="R121" s="17">
        <f t="shared" si="51"/>
        <v>2401</v>
      </c>
      <c r="S121" s="5">
        <f t="shared" si="70"/>
        <v>2401</v>
      </c>
      <c r="T121" s="17">
        <f t="shared" si="52"/>
        <v>45630</v>
      </c>
      <c r="U121" s="9">
        <f t="shared" si="53"/>
        <v>48031</v>
      </c>
      <c r="V121" s="9">
        <f t="shared" si="54"/>
        <v>50432</v>
      </c>
      <c r="W121" s="9">
        <f t="shared" si="55"/>
        <v>52833</v>
      </c>
      <c r="X121" s="9">
        <f t="shared" si="56"/>
        <v>55234</v>
      </c>
    </row>
    <row r="122" spans="4:24" x14ac:dyDescent="0.3">
      <c r="D122" s="5">
        <f t="shared" ref="D122:D185" si="97">D121+0.1</f>
        <v>49.1</v>
      </c>
      <c r="E122" s="5">
        <v>0</v>
      </c>
      <c r="F122" s="5">
        <f t="shared" si="58"/>
        <v>49.1</v>
      </c>
      <c r="G122" s="5">
        <f t="shared" si="59"/>
        <v>98.2</v>
      </c>
      <c r="H122" s="5">
        <f t="shared" si="60"/>
        <v>147.30000000000001</v>
      </c>
      <c r="I122" s="5">
        <f t="shared" si="61"/>
        <v>196.4</v>
      </c>
      <c r="J122" s="5">
        <f t="shared" si="62"/>
        <v>39.1</v>
      </c>
      <c r="K122" s="5">
        <f t="shared" si="63"/>
        <v>78.2</v>
      </c>
      <c r="L122" s="5">
        <f t="shared" si="64"/>
        <v>117.30000000000001</v>
      </c>
      <c r="M122" s="5">
        <f t="shared" si="65"/>
        <v>156.4</v>
      </c>
      <c r="N122" s="5">
        <f t="shared" si="66"/>
        <v>1528.8100000000002</v>
      </c>
      <c r="O122" s="5">
        <f t="shared" si="67"/>
        <v>6115.2400000000007</v>
      </c>
      <c r="P122" s="5">
        <f t="shared" si="68"/>
        <v>13759.290000000003</v>
      </c>
      <c r="Q122" s="5">
        <f t="shared" si="69"/>
        <v>24460.960000000003</v>
      </c>
      <c r="R122" s="17">
        <f t="shared" si="51"/>
        <v>2410.81</v>
      </c>
      <c r="S122" s="5">
        <f t="shared" si="70"/>
        <v>2410.81</v>
      </c>
      <c r="T122" s="17">
        <f t="shared" si="52"/>
        <v>45864.3</v>
      </c>
      <c r="U122" s="9">
        <f t="shared" si="53"/>
        <v>48275.11</v>
      </c>
      <c r="V122" s="9">
        <f t="shared" si="54"/>
        <v>50685.920000000006</v>
      </c>
      <c r="W122" s="9">
        <f t="shared" si="55"/>
        <v>53096.73</v>
      </c>
      <c r="X122" s="9">
        <f t="shared" si="56"/>
        <v>55507.54</v>
      </c>
    </row>
    <row r="123" spans="4:24" x14ac:dyDescent="0.3">
      <c r="D123" s="5">
        <v>50</v>
      </c>
      <c r="E123" s="5">
        <v>0</v>
      </c>
      <c r="F123" s="5">
        <f t="shared" si="58"/>
        <v>50</v>
      </c>
      <c r="G123" s="5">
        <f t="shared" si="59"/>
        <v>100</v>
      </c>
      <c r="H123" s="5">
        <f t="shared" si="60"/>
        <v>150</v>
      </c>
      <c r="I123" s="5">
        <f t="shared" si="61"/>
        <v>200</v>
      </c>
      <c r="J123" s="5">
        <f t="shared" si="62"/>
        <v>40</v>
      </c>
      <c r="K123" s="5">
        <f t="shared" si="63"/>
        <v>80</v>
      </c>
      <c r="L123" s="5">
        <f t="shared" si="64"/>
        <v>120</v>
      </c>
      <c r="M123" s="5">
        <f t="shared" si="65"/>
        <v>160</v>
      </c>
      <c r="N123" s="5">
        <f t="shared" si="66"/>
        <v>1600</v>
      </c>
      <c r="O123" s="5">
        <f t="shared" si="67"/>
        <v>6400</v>
      </c>
      <c r="P123" s="5">
        <f t="shared" si="68"/>
        <v>14400</v>
      </c>
      <c r="Q123" s="5">
        <f t="shared" si="69"/>
        <v>25600</v>
      </c>
      <c r="R123" s="17">
        <f t="shared" si="51"/>
        <v>2500</v>
      </c>
      <c r="S123" s="5">
        <f t="shared" si="70"/>
        <v>2500</v>
      </c>
      <c r="T123" s="17">
        <f t="shared" si="52"/>
        <v>48000</v>
      </c>
      <c r="U123" s="9">
        <f t="shared" si="53"/>
        <v>50500</v>
      </c>
      <c r="V123" s="9">
        <f t="shared" si="54"/>
        <v>53000</v>
      </c>
      <c r="W123" s="9">
        <f t="shared" si="55"/>
        <v>55500</v>
      </c>
      <c r="X123" s="9">
        <f t="shared" si="56"/>
        <v>58000</v>
      </c>
    </row>
    <row r="124" spans="4:24" x14ac:dyDescent="0.3">
      <c r="D124" s="5">
        <f t="shared" ref="D124:D187" si="98">D123+0.1</f>
        <v>50.1</v>
      </c>
      <c r="E124" s="5">
        <v>0</v>
      </c>
      <c r="F124" s="5">
        <f t="shared" si="58"/>
        <v>50.1</v>
      </c>
      <c r="G124" s="5">
        <f t="shared" si="59"/>
        <v>100.2</v>
      </c>
      <c r="H124" s="5">
        <f t="shared" si="60"/>
        <v>150.30000000000001</v>
      </c>
      <c r="I124" s="5">
        <f t="shared" si="61"/>
        <v>200.4</v>
      </c>
      <c r="J124" s="5">
        <f t="shared" si="62"/>
        <v>40.1</v>
      </c>
      <c r="K124" s="5">
        <f t="shared" si="63"/>
        <v>80.2</v>
      </c>
      <c r="L124" s="5">
        <f t="shared" si="64"/>
        <v>120.30000000000001</v>
      </c>
      <c r="M124" s="5">
        <f t="shared" si="65"/>
        <v>160.4</v>
      </c>
      <c r="N124" s="5">
        <f t="shared" si="66"/>
        <v>1608.0100000000002</v>
      </c>
      <c r="O124" s="5">
        <f t="shared" si="67"/>
        <v>6432.0400000000009</v>
      </c>
      <c r="P124" s="5">
        <f t="shared" si="68"/>
        <v>14472.090000000002</v>
      </c>
      <c r="Q124" s="5">
        <f t="shared" si="69"/>
        <v>25728.160000000003</v>
      </c>
      <c r="R124" s="17">
        <f t="shared" si="51"/>
        <v>2510.0100000000002</v>
      </c>
      <c r="S124" s="5">
        <f t="shared" si="70"/>
        <v>2510.0100000000002</v>
      </c>
      <c r="T124" s="17">
        <f t="shared" si="52"/>
        <v>48240.3</v>
      </c>
      <c r="U124" s="9">
        <f t="shared" si="53"/>
        <v>50750.310000000005</v>
      </c>
      <c r="V124" s="9">
        <f t="shared" si="54"/>
        <v>53260.320000000007</v>
      </c>
      <c r="W124" s="9">
        <f t="shared" si="55"/>
        <v>55770.33</v>
      </c>
      <c r="X124" s="9">
        <f t="shared" si="56"/>
        <v>58280.340000000004</v>
      </c>
    </row>
    <row r="125" spans="4:24" x14ac:dyDescent="0.3">
      <c r="D125" s="5">
        <v>51</v>
      </c>
      <c r="E125" s="5">
        <v>0</v>
      </c>
      <c r="F125" s="5">
        <f t="shared" si="58"/>
        <v>51</v>
      </c>
      <c r="G125" s="5">
        <f t="shared" si="59"/>
        <v>102</v>
      </c>
      <c r="H125" s="5">
        <f t="shared" si="60"/>
        <v>153</v>
      </c>
      <c r="I125" s="5">
        <f t="shared" si="61"/>
        <v>204</v>
      </c>
      <c r="J125" s="5">
        <f t="shared" si="62"/>
        <v>41</v>
      </c>
      <c r="K125" s="5">
        <f t="shared" si="63"/>
        <v>82</v>
      </c>
      <c r="L125" s="5">
        <f t="shared" si="64"/>
        <v>123</v>
      </c>
      <c r="M125" s="5">
        <f t="shared" si="65"/>
        <v>164</v>
      </c>
      <c r="N125" s="5">
        <f t="shared" si="66"/>
        <v>1681</v>
      </c>
      <c r="O125" s="5">
        <f t="shared" si="67"/>
        <v>6724</v>
      </c>
      <c r="P125" s="5">
        <f t="shared" si="68"/>
        <v>15129</v>
      </c>
      <c r="Q125" s="5">
        <f t="shared" si="69"/>
        <v>26896</v>
      </c>
      <c r="R125" s="17">
        <f t="shared" si="51"/>
        <v>2601</v>
      </c>
      <c r="S125" s="5">
        <f t="shared" si="70"/>
        <v>2601</v>
      </c>
      <c r="T125" s="17">
        <f t="shared" si="52"/>
        <v>50430</v>
      </c>
      <c r="U125" s="9">
        <f t="shared" si="53"/>
        <v>53031</v>
      </c>
      <c r="V125" s="9">
        <f t="shared" si="54"/>
        <v>55632</v>
      </c>
      <c r="W125" s="9">
        <f t="shared" si="55"/>
        <v>58233</v>
      </c>
      <c r="X125" s="9">
        <f t="shared" si="56"/>
        <v>60834</v>
      </c>
    </row>
    <row r="126" spans="4:24" x14ac:dyDescent="0.3">
      <c r="D126" s="5">
        <f t="shared" ref="D126:D189" si="99">D125+0.1</f>
        <v>51.1</v>
      </c>
      <c r="E126" s="5">
        <v>0</v>
      </c>
      <c r="F126" s="5">
        <f t="shared" si="58"/>
        <v>51.1</v>
      </c>
      <c r="G126" s="5">
        <f t="shared" si="59"/>
        <v>102.2</v>
      </c>
      <c r="H126" s="5">
        <f t="shared" si="60"/>
        <v>153.30000000000001</v>
      </c>
      <c r="I126" s="5">
        <f t="shared" si="61"/>
        <v>204.4</v>
      </c>
      <c r="J126" s="5">
        <f t="shared" si="62"/>
        <v>41.1</v>
      </c>
      <c r="K126" s="5">
        <f t="shared" si="63"/>
        <v>82.2</v>
      </c>
      <c r="L126" s="5">
        <f t="shared" si="64"/>
        <v>123.30000000000001</v>
      </c>
      <c r="M126" s="5">
        <f t="shared" si="65"/>
        <v>164.4</v>
      </c>
      <c r="N126" s="5">
        <f t="shared" si="66"/>
        <v>1689.21</v>
      </c>
      <c r="O126" s="5">
        <f t="shared" si="67"/>
        <v>6756.84</v>
      </c>
      <c r="P126" s="5">
        <f t="shared" si="68"/>
        <v>15202.890000000003</v>
      </c>
      <c r="Q126" s="5">
        <f t="shared" si="69"/>
        <v>27027.360000000001</v>
      </c>
      <c r="R126" s="17">
        <f t="shared" si="51"/>
        <v>2611.21</v>
      </c>
      <c r="S126" s="5">
        <f t="shared" si="70"/>
        <v>2611.21</v>
      </c>
      <c r="T126" s="17">
        <f t="shared" si="52"/>
        <v>50676.3</v>
      </c>
      <c r="U126" s="9">
        <f t="shared" si="53"/>
        <v>53287.51</v>
      </c>
      <c r="V126" s="9">
        <f t="shared" si="54"/>
        <v>55898.720000000001</v>
      </c>
      <c r="W126" s="9">
        <f t="shared" si="55"/>
        <v>58509.93</v>
      </c>
      <c r="X126" s="9">
        <f t="shared" si="56"/>
        <v>61121.14</v>
      </c>
    </row>
    <row r="127" spans="4:24" x14ac:dyDescent="0.3">
      <c r="D127" s="5">
        <v>52</v>
      </c>
      <c r="E127" s="5">
        <v>0</v>
      </c>
      <c r="F127" s="5">
        <f t="shared" si="58"/>
        <v>52</v>
      </c>
      <c r="G127" s="5">
        <f t="shared" si="59"/>
        <v>104</v>
      </c>
      <c r="H127" s="5">
        <f t="shared" si="60"/>
        <v>156</v>
      </c>
      <c r="I127" s="5">
        <f t="shared" si="61"/>
        <v>208</v>
      </c>
      <c r="J127" s="5">
        <f t="shared" si="62"/>
        <v>42</v>
      </c>
      <c r="K127" s="5">
        <f t="shared" si="63"/>
        <v>84</v>
      </c>
      <c r="L127" s="5">
        <f t="shared" si="64"/>
        <v>126</v>
      </c>
      <c r="M127" s="5">
        <f t="shared" si="65"/>
        <v>168</v>
      </c>
      <c r="N127" s="5">
        <f t="shared" si="66"/>
        <v>1764</v>
      </c>
      <c r="O127" s="5">
        <f t="shared" si="67"/>
        <v>7056</v>
      </c>
      <c r="P127" s="5">
        <f t="shared" si="68"/>
        <v>15876</v>
      </c>
      <c r="Q127" s="5">
        <f t="shared" si="69"/>
        <v>28224</v>
      </c>
      <c r="R127" s="17">
        <f t="shared" si="51"/>
        <v>2704</v>
      </c>
      <c r="S127" s="5">
        <f t="shared" si="70"/>
        <v>2704</v>
      </c>
      <c r="T127" s="17">
        <f t="shared" si="52"/>
        <v>52920</v>
      </c>
      <c r="U127" s="9">
        <f t="shared" si="53"/>
        <v>55624</v>
      </c>
      <c r="V127" s="9">
        <f t="shared" si="54"/>
        <v>58328</v>
      </c>
      <c r="W127" s="9">
        <f t="shared" si="55"/>
        <v>61032</v>
      </c>
      <c r="X127" s="9">
        <f t="shared" si="56"/>
        <v>63736</v>
      </c>
    </row>
    <row r="128" spans="4:24" x14ac:dyDescent="0.3">
      <c r="D128" s="5">
        <f t="shared" ref="D128:D191" si="100">D127+0.1</f>
        <v>52.1</v>
      </c>
      <c r="E128" s="5">
        <v>0</v>
      </c>
      <c r="F128" s="5">
        <f t="shared" si="58"/>
        <v>52.1</v>
      </c>
      <c r="G128" s="5">
        <f t="shared" si="59"/>
        <v>104.2</v>
      </c>
      <c r="H128" s="5">
        <f t="shared" si="60"/>
        <v>156.30000000000001</v>
      </c>
      <c r="I128" s="5">
        <f t="shared" si="61"/>
        <v>208.4</v>
      </c>
      <c r="J128" s="5">
        <f t="shared" si="62"/>
        <v>42.1</v>
      </c>
      <c r="K128" s="5">
        <f t="shared" si="63"/>
        <v>84.2</v>
      </c>
      <c r="L128" s="5">
        <f t="shared" si="64"/>
        <v>126.30000000000001</v>
      </c>
      <c r="M128" s="5">
        <f t="shared" si="65"/>
        <v>168.4</v>
      </c>
      <c r="N128" s="5">
        <f t="shared" si="66"/>
        <v>1772.41</v>
      </c>
      <c r="O128" s="5">
        <f t="shared" si="67"/>
        <v>7089.64</v>
      </c>
      <c r="P128" s="5">
        <f t="shared" si="68"/>
        <v>15951.690000000002</v>
      </c>
      <c r="Q128" s="5">
        <f t="shared" si="69"/>
        <v>28358.560000000001</v>
      </c>
      <c r="R128" s="17">
        <f t="shared" si="51"/>
        <v>2714.4100000000003</v>
      </c>
      <c r="S128" s="5">
        <f t="shared" si="70"/>
        <v>2714.4100000000003</v>
      </c>
      <c r="T128" s="17">
        <f t="shared" si="52"/>
        <v>53172.3</v>
      </c>
      <c r="U128" s="9">
        <f t="shared" si="53"/>
        <v>55886.710000000006</v>
      </c>
      <c r="V128" s="9">
        <f t="shared" si="54"/>
        <v>58601.120000000003</v>
      </c>
      <c r="W128" s="9">
        <f t="shared" si="55"/>
        <v>61315.530000000006</v>
      </c>
      <c r="X128" s="9">
        <f t="shared" si="56"/>
        <v>64029.94</v>
      </c>
    </row>
    <row r="129" spans="4:24" x14ac:dyDescent="0.3">
      <c r="D129" s="5">
        <v>53</v>
      </c>
      <c r="E129" s="5">
        <v>0</v>
      </c>
      <c r="F129" s="5">
        <f t="shared" si="58"/>
        <v>53</v>
      </c>
      <c r="G129" s="5">
        <f t="shared" si="59"/>
        <v>106</v>
      </c>
      <c r="H129" s="5">
        <f t="shared" si="60"/>
        <v>159</v>
      </c>
      <c r="I129" s="5">
        <f t="shared" si="61"/>
        <v>212</v>
      </c>
      <c r="J129" s="5">
        <f t="shared" si="62"/>
        <v>43</v>
      </c>
      <c r="K129" s="5">
        <f t="shared" si="63"/>
        <v>86</v>
      </c>
      <c r="L129" s="5">
        <f t="shared" si="64"/>
        <v>129</v>
      </c>
      <c r="M129" s="5">
        <f t="shared" si="65"/>
        <v>172</v>
      </c>
      <c r="N129" s="5">
        <f t="shared" si="66"/>
        <v>1849</v>
      </c>
      <c r="O129" s="5">
        <f t="shared" si="67"/>
        <v>7396</v>
      </c>
      <c r="P129" s="5">
        <f t="shared" si="68"/>
        <v>16641</v>
      </c>
      <c r="Q129" s="5">
        <f t="shared" si="69"/>
        <v>29584</v>
      </c>
      <c r="R129" s="17">
        <f t="shared" si="51"/>
        <v>2809</v>
      </c>
      <c r="S129" s="5">
        <f t="shared" si="70"/>
        <v>2809</v>
      </c>
      <c r="T129" s="17">
        <f t="shared" si="52"/>
        <v>55470</v>
      </c>
      <c r="U129" s="9">
        <f t="shared" si="53"/>
        <v>58279</v>
      </c>
      <c r="V129" s="9">
        <f t="shared" si="54"/>
        <v>61088</v>
      </c>
      <c r="W129" s="9">
        <f t="shared" si="55"/>
        <v>63897</v>
      </c>
      <c r="X129" s="9">
        <f t="shared" si="56"/>
        <v>66706</v>
      </c>
    </row>
    <row r="130" spans="4:24" x14ac:dyDescent="0.3">
      <c r="D130" s="5">
        <f t="shared" ref="D130:D193" si="101">D129+0.1</f>
        <v>53.1</v>
      </c>
      <c r="E130" s="5">
        <v>0</v>
      </c>
      <c r="F130" s="5">
        <f t="shared" si="58"/>
        <v>53.1</v>
      </c>
      <c r="G130" s="5">
        <f t="shared" si="59"/>
        <v>106.2</v>
      </c>
      <c r="H130" s="5">
        <f t="shared" si="60"/>
        <v>159.30000000000001</v>
      </c>
      <c r="I130" s="5">
        <f t="shared" si="61"/>
        <v>212.4</v>
      </c>
      <c r="J130" s="5">
        <f t="shared" si="62"/>
        <v>43.1</v>
      </c>
      <c r="K130" s="5">
        <f t="shared" si="63"/>
        <v>86.2</v>
      </c>
      <c r="L130" s="5">
        <f t="shared" si="64"/>
        <v>129.30000000000001</v>
      </c>
      <c r="M130" s="5">
        <f t="shared" si="65"/>
        <v>172.4</v>
      </c>
      <c r="N130" s="5">
        <f t="shared" si="66"/>
        <v>1857.6100000000001</v>
      </c>
      <c r="O130" s="5">
        <f t="shared" si="67"/>
        <v>7430.4400000000005</v>
      </c>
      <c r="P130" s="5">
        <f t="shared" si="68"/>
        <v>16718.490000000002</v>
      </c>
      <c r="Q130" s="5">
        <f t="shared" si="69"/>
        <v>29721.760000000002</v>
      </c>
      <c r="R130" s="17">
        <f t="shared" si="51"/>
        <v>2819.61</v>
      </c>
      <c r="S130" s="5">
        <f t="shared" si="70"/>
        <v>2819.61</v>
      </c>
      <c r="T130" s="17">
        <f t="shared" si="52"/>
        <v>55728.3</v>
      </c>
      <c r="U130" s="9">
        <f t="shared" si="53"/>
        <v>58547.91</v>
      </c>
      <c r="V130" s="9">
        <f t="shared" si="54"/>
        <v>61367.520000000004</v>
      </c>
      <c r="W130" s="9">
        <f t="shared" si="55"/>
        <v>64187.130000000005</v>
      </c>
      <c r="X130" s="9">
        <f t="shared" si="56"/>
        <v>67006.740000000005</v>
      </c>
    </row>
    <row r="131" spans="4:24" x14ac:dyDescent="0.3">
      <c r="D131" s="5">
        <v>54</v>
      </c>
      <c r="E131" s="5">
        <v>0</v>
      </c>
      <c r="F131" s="5">
        <f t="shared" si="58"/>
        <v>54</v>
      </c>
      <c r="G131" s="5">
        <f t="shared" si="59"/>
        <v>108</v>
      </c>
      <c r="H131" s="5">
        <f t="shared" si="60"/>
        <v>162</v>
      </c>
      <c r="I131" s="5">
        <f t="shared" si="61"/>
        <v>216</v>
      </c>
      <c r="J131" s="5">
        <f t="shared" si="62"/>
        <v>44</v>
      </c>
      <c r="K131" s="5">
        <f t="shared" si="63"/>
        <v>88</v>
      </c>
      <c r="L131" s="5">
        <f t="shared" si="64"/>
        <v>132</v>
      </c>
      <c r="M131" s="5">
        <f t="shared" si="65"/>
        <v>176</v>
      </c>
      <c r="N131" s="5">
        <f t="shared" si="66"/>
        <v>1936</v>
      </c>
      <c r="O131" s="5">
        <f t="shared" si="67"/>
        <v>7744</v>
      </c>
      <c r="P131" s="5">
        <f t="shared" si="68"/>
        <v>17424</v>
      </c>
      <c r="Q131" s="5">
        <f t="shared" si="69"/>
        <v>30976</v>
      </c>
      <c r="R131" s="17">
        <f t="shared" ref="R131:R194" si="102">D131*D131</f>
        <v>2916</v>
      </c>
      <c r="S131" s="5">
        <f t="shared" si="70"/>
        <v>2916</v>
      </c>
      <c r="T131" s="17">
        <f t="shared" ref="T131:T194" si="103">SUM(J131*J131+K131*K131+L131*L131+M131*M131)</f>
        <v>58080</v>
      </c>
      <c r="U131" s="9">
        <f t="shared" ref="U131:U194" si="104">(R131*1)+T131</f>
        <v>60996</v>
      </c>
      <c r="V131" s="9">
        <f t="shared" ref="V131:V194" si="105">(2*R131)+T131</f>
        <v>63912</v>
      </c>
      <c r="W131" s="9">
        <f t="shared" ref="W131:W194" si="106">(3*R131)+T131</f>
        <v>66828</v>
      </c>
      <c r="X131" s="9">
        <f t="shared" ref="X131:X194" si="107">(4*R131)+T131</f>
        <v>69744</v>
      </c>
    </row>
    <row r="132" spans="4:24" x14ac:dyDescent="0.3">
      <c r="D132" s="5">
        <f t="shared" ref="D132:D195" si="108">D131+0.1</f>
        <v>54.1</v>
      </c>
      <c r="E132" s="5">
        <v>0</v>
      </c>
      <c r="F132" s="5">
        <f t="shared" ref="F132:F195" si="109">$D132*$A$2+$E132</f>
        <v>54.1</v>
      </c>
      <c r="G132" s="5">
        <f t="shared" ref="G132:G195" si="110">$D132*$A$3+$E132</f>
        <v>108.2</v>
      </c>
      <c r="H132" s="5">
        <f t="shared" ref="H132:H195" si="111">$D132*$A$4+$E132</f>
        <v>162.30000000000001</v>
      </c>
      <c r="I132" s="5">
        <f t="shared" ref="I132:I195" si="112">$D132*$A$5+$E132</f>
        <v>216.4</v>
      </c>
      <c r="J132" s="5">
        <f t="shared" ref="J132:J195" si="113">F132-$B$2</f>
        <v>44.1</v>
      </c>
      <c r="K132" s="5">
        <f t="shared" ref="K132:K195" si="114">G132-$B$3</f>
        <v>88.2</v>
      </c>
      <c r="L132" s="5">
        <f t="shared" ref="L132:L195" si="115">H132-$B$4</f>
        <v>132.30000000000001</v>
      </c>
      <c r="M132" s="5">
        <f t="shared" ref="M132:M195" si="116">I132-$B$5</f>
        <v>176.4</v>
      </c>
      <c r="N132" s="5">
        <f t="shared" ref="N132:N195" si="117">J132*J132</f>
        <v>1944.8100000000002</v>
      </c>
      <c r="O132" s="5">
        <f t="shared" ref="O132:O195" si="118">K132*K132</f>
        <v>7779.2400000000007</v>
      </c>
      <c r="P132" s="5">
        <f t="shared" ref="P132:P195" si="119">L132*L132</f>
        <v>17503.290000000005</v>
      </c>
      <c r="Q132" s="5">
        <f t="shared" ref="Q132:Q195" si="120">M132*M132</f>
        <v>31116.960000000003</v>
      </c>
      <c r="R132" s="17">
        <f t="shared" si="102"/>
        <v>2926.81</v>
      </c>
      <c r="S132" s="5">
        <f t="shared" ref="S132:S195" si="121">$S$2*R132</f>
        <v>2926.81</v>
      </c>
      <c r="T132" s="17">
        <f t="shared" si="103"/>
        <v>58344.3</v>
      </c>
      <c r="U132" s="9">
        <f t="shared" si="104"/>
        <v>61271.11</v>
      </c>
      <c r="V132" s="9">
        <f t="shared" si="105"/>
        <v>64197.920000000006</v>
      </c>
      <c r="W132" s="9">
        <f t="shared" si="106"/>
        <v>67124.73000000001</v>
      </c>
      <c r="X132" s="9">
        <f t="shared" si="107"/>
        <v>70051.540000000008</v>
      </c>
    </row>
    <row r="133" spans="4:24" x14ac:dyDescent="0.3">
      <c r="D133" s="5">
        <v>55</v>
      </c>
      <c r="E133" s="5">
        <v>0</v>
      </c>
      <c r="F133" s="5">
        <f t="shared" si="109"/>
        <v>55</v>
      </c>
      <c r="G133" s="5">
        <f t="shared" si="110"/>
        <v>110</v>
      </c>
      <c r="H133" s="5">
        <f t="shared" si="111"/>
        <v>165</v>
      </c>
      <c r="I133" s="5">
        <f t="shared" si="112"/>
        <v>220</v>
      </c>
      <c r="J133" s="5">
        <f t="shared" si="113"/>
        <v>45</v>
      </c>
      <c r="K133" s="5">
        <f t="shared" si="114"/>
        <v>90</v>
      </c>
      <c r="L133" s="5">
        <f t="shared" si="115"/>
        <v>135</v>
      </c>
      <c r="M133" s="5">
        <f t="shared" si="116"/>
        <v>180</v>
      </c>
      <c r="N133" s="5">
        <f t="shared" si="117"/>
        <v>2025</v>
      </c>
      <c r="O133" s="5">
        <f t="shared" si="118"/>
        <v>8100</v>
      </c>
      <c r="P133" s="5">
        <f t="shared" si="119"/>
        <v>18225</v>
      </c>
      <c r="Q133" s="5">
        <f t="shared" si="120"/>
        <v>32400</v>
      </c>
      <c r="R133" s="17">
        <f t="shared" si="102"/>
        <v>3025</v>
      </c>
      <c r="S133" s="5">
        <f t="shared" si="121"/>
        <v>3025</v>
      </c>
      <c r="T133" s="17">
        <f t="shared" si="103"/>
        <v>60750</v>
      </c>
      <c r="U133" s="9">
        <f t="shared" si="104"/>
        <v>63775</v>
      </c>
      <c r="V133" s="9">
        <f t="shared" si="105"/>
        <v>66800</v>
      </c>
      <c r="W133" s="9">
        <f t="shared" si="106"/>
        <v>69825</v>
      </c>
      <c r="X133" s="9">
        <f t="shared" si="107"/>
        <v>72850</v>
      </c>
    </row>
    <row r="134" spans="4:24" x14ac:dyDescent="0.3">
      <c r="D134" s="5">
        <f t="shared" ref="D134:D197" si="122">D133+0.1</f>
        <v>55.1</v>
      </c>
      <c r="E134" s="5">
        <v>0</v>
      </c>
      <c r="F134" s="5">
        <f t="shared" si="109"/>
        <v>55.1</v>
      </c>
      <c r="G134" s="5">
        <f t="shared" si="110"/>
        <v>110.2</v>
      </c>
      <c r="H134" s="5">
        <f t="shared" si="111"/>
        <v>165.3</v>
      </c>
      <c r="I134" s="5">
        <f t="shared" si="112"/>
        <v>220.4</v>
      </c>
      <c r="J134" s="5">
        <f t="shared" si="113"/>
        <v>45.1</v>
      </c>
      <c r="K134" s="5">
        <f t="shared" si="114"/>
        <v>90.2</v>
      </c>
      <c r="L134" s="5">
        <f t="shared" si="115"/>
        <v>135.30000000000001</v>
      </c>
      <c r="M134" s="5">
        <f t="shared" si="116"/>
        <v>180.4</v>
      </c>
      <c r="N134" s="5">
        <f t="shared" si="117"/>
        <v>2034.0100000000002</v>
      </c>
      <c r="O134" s="5">
        <f t="shared" si="118"/>
        <v>8136.0400000000009</v>
      </c>
      <c r="P134" s="5">
        <f t="shared" si="119"/>
        <v>18306.090000000004</v>
      </c>
      <c r="Q134" s="5">
        <f t="shared" si="120"/>
        <v>32544.160000000003</v>
      </c>
      <c r="R134" s="17">
        <f t="shared" si="102"/>
        <v>3036.01</v>
      </c>
      <c r="S134" s="5">
        <f t="shared" si="121"/>
        <v>3036.01</v>
      </c>
      <c r="T134" s="17">
        <f t="shared" si="103"/>
        <v>61020.30000000001</v>
      </c>
      <c r="U134" s="9">
        <f t="shared" si="104"/>
        <v>64056.310000000012</v>
      </c>
      <c r="V134" s="9">
        <f t="shared" si="105"/>
        <v>67092.320000000007</v>
      </c>
      <c r="W134" s="9">
        <f t="shared" si="106"/>
        <v>70128.330000000016</v>
      </c>
      <c r="X134" s="9">
        <f t="shared" si="107"/>
        <v>73164.340000000011</v>
      </c>
    </row>
    <row r="135" spans="4:24" x14ac:dyDescent="0.3">
      <c r="D135" s="5">
        <v>56</v>
      </c>
      <c r="E135" s="5">
        <v>0</v>
      </c>
      <c r="F135" s="5">
        <f t="shared" si="109"/>
        <v>56</v>
      </c>
      <c r="G135" s="5">
        <f t="shared" si="110"/>
        <v>112</v>
      </c>
      <c r="H135" s="5">
        <f t="shared" si="111"/>
        <v>168</v>
      </c>
      <c r="I135" s="5">
        <f t="shared" si="112"/>
        <v>224</v>
      </c>
      <c r="J135" s="5">
        <f t="shared" si="113"/>
        <v>46</v>
      </c>
      <c r="K135" s="5">
        <f t="shared" si="114"/>
        <v>92</v>
      </c>
      <c r="L135" s="5">
        <f t="shared" si="115"/>
        <v>138</v>
      </c>
      <c r="M135" s="5">
        <f t="shared" si="116"/>
        <v>184</v>
      </c>
      <c r="N135" s="5">
        <f t="shared" si="117"/>
        <v>2116</v>
      </c>
      <c r="O135" s="5">
        <f t="shared" si="118"/>
        <v>8464</v>
      </c>
      <c r="P135" s="5">
        <f t="shared" si="119"/>
        <v>19044</v>
      </c>
      <c r="Q135" s="5">
        <f t="shared" si="120"/>
        <v>33856</v>
      </c>
      <c r="R135" s="17">
        <f t="shared" si="102"/>
        <v>3136</v>
      </c>
      <c r="S135" s="5">
        <f t="shared" si="121"/>
        <v>3136</v>
      </c>
      <c r="T135" s="17">
        <f t="shared" si="103"/>
        <v>63480</v>
      </c>
      <c r="U135" s="9">
        <f t="shared" si="104"/>
        <v>66616</v>
      </c>
      <c r="V135" s="9">
        <f t="shared" si="105"/>
        <v>69752</v>
      </c>
      <c r="W135" s="9">
        <f t="shared" si="106"/>
        <v>72888</v>
      </c>
      <c r="X135" s="9">
        <f t="shared" si="107"/>
        <v>76024</v>
      </c>
    </row>
    <row r="136" spans="4:24" x14ac:dyDescent="0.3">
      <c r="D136" s="5">
        <f t="shared" ref="D136:D199" si="123">D135+0.1</f>
        <v>56.1</v>
      </c>
      <c r="E136" s="5">
        <v>0</v>
      </c>
      <c r="F136" s="5">
        <f t="shared" si="109"/>
        <v>56.1</v>
      </c>
      <c r="G136" s="5">
        <f t="shared" si="110"/>
        <v>112.2</v>
      </c>
      <c r="H136" s="5">
        <f t="shared" si="111"/>
        <v>168.3</v>
      </c>
      <c r="I136" s="5">
        <f t="shared" si="112"/>
        <v>224.4</v>
      </c>
      <c r="J136" s="5">
        <f t="shared" si="113"/>
        <v>46.1</v>
      </c>
      <c r="K136" s="5">
        <f t="shared" si="114"/>
        <v>92.2</v>
      </c>
      <c r="L136" s="5">
        <f t="shared" si="115"/>
        <v>138.30000000000001</v>
      </c>
      <c r="M136" s="5">
        <f t="shared" si="116"/>
        <v>184.4</v>
      </c>
      <c r="N136" s="5">
        <f t="shared" si="117"/>
        <v>2125.21</v>
      </c>
      <c r="O136" s="5">
        <f t="shared" si="118"/>
        <v>8500.84</v>
      </c>
      <c r="P136" s="5">
        <f t="shared" si="119"/>
        <v>19126.890000000003</v>
      </c>
      <c r="Q136" s="5">
        <f t="shared" si="120"/>
        <v>34003.360000000001</v>
      </c>
      <c r="R136" s="17">
        <f t="shared" si="102"/>
        <v>3147.21</v>
      </c>
      <c r="S136" s="5">
        <f t="shared" si="121"/>
        <v>3147.21</v>
      </c>
      <c r="T136" s="17">
        <f t="shared" si="103"/>
        <v>63756.3</v>
      </c>
      <c r="U136" s="9">
        <f t="shared" si="104"/>
        <v>66903.510000000009</v>
      </c>
      <c r="V136" s="9">
        <f t="shared" si="105"/>
        <v>70050.720000000001</v>
      </c>
      <c r="W136" s="9">
        <f t="shared" si="106"/>
        <v>73197.930000000008</v>
      </c>
      <c r="X136" s="9">
        <f t="shared" si="107"/>
        <v>76345.14</v>
      </c>
    </row>
    <row r="137" spans="4:24" x14ac:dyDescent="0.3">
      <c r="D137" s="5">
        <v>57</v>
      </c>
      <c r="E137" s="5">
        <v>0</v>
      </c>
      <c r="F137" s="5">
        <f t="shared" si="109"/>
        <v>57</v>
      </c>
      <c r="G137" s="5">
        <f t="shared" si="110"/>
        <v>114</v>
      </c>
      <c r="H137" s="5">
        <f t="shared" si="111"/>
        <v>171</v>
      </c>
      <c r="I137" s="5">
        <f t="shared" si="112"/>
        <v>228</v>
      </c>
      <c r="J137" s="5">
        <f t="shared" si="113"/>
        <v>47</v>
      </c>
      <c r="K137" s="5">
        <f t="shared" si="114"/>
        <v>94</v>
      </c>
      <c r="L137" s="5">
        <f t="shared" si="115"/>
        <v>141</v>
      </c>
      <c r="M137" s="5">
        <f t="shared" si="116"/>
        <v>188</v>
      </c>
      <c r="N137" s="5">
        <f t="shared" si="117"/>
        <v>2209</v>
      </c>
      <c r="O137" s="5">
        <f t="shared" si="118"/>
        <v>8836</v>
      </c>
      <c r="P137" s="5">
        <f t="shared" si="119"/>
        <v>19881</v>
      </c>
      <c r="Q137" s="5">
        <f t="shared" si="120"/>
        <v>35344</v>
      </c>
      <c r="R137" s="17">
        <f t="shared" si="102"/>
        <v>3249</v>
      </c>
      <c r="S137" s="5">
        <f t="shared" si="121"/>
        <v>3249</v>
      </c>
      <c r="T137" s="17">
        <f t="shared" si="103"/>
        <v>66270</v>
      </c>
      <c r="U137" s="9">
        <f t="shared" si="104"/>
        <v>69519</v>
      </c>
      <c r="V137" s="9">
        <f t="shared" si="105"/>
        <v>72768</v>
      </c>
      <c r="W137" s="9">
        <f t="shared" si="106"/>
        <v>76017</v>
      </c>
      <c r="X137" s="9">
        <f t="shared" si="107"/>
        <v>79266</v>
      </c>
    </row>
    <row r="138" spans="4:24" x14ac:dyDescent="0.3">
      <c r="D138" s="5">
        <f t="shared" ref="D138:D201" si="124">D137+0.1</f>
        <v>57.1</v>
      </c>
      <c r="E138" s="5">
        <v>0</v>
      </c>
      <c r="F138" s="5">
        <f t="shared" si="109"/>
        <v>57.1</v>
      </c>
      <c r="G138" s="5">
        <f t="shared" si="110"/>
        <v>114.2</v>
      </c>
      <c r="H138" s="5">
        <f t="shared" si="111"/>
        <v>171.3</v>
      </c>
      <c r="I138" s="5">
        <f t="shared" si="112"/>
        <v>228.4</v>
      </c>
      <c r="J138" s="5">
        <f t="shared" si="113"/>
        <v>47.1</v>
      </c>
      <c r="K138" s="5">
        <f t="shared" si="114"/>
        <v>94.2</v>
      </c>
      <c r="L138" s="5">
        <f t="shared" si="115"/>
        <v>141.30000000000001</v>
      </c>
      <c r="M138" s="5">
        <f t="shared" si="116"/>
        <v>188.4</v>
      </c>
      <c r="N138" s="5">
        <f t="shared" si="117"/>
        <v>2218.4100000000003</v>
      </c>
      <c r="O138" s="5">
        <f t="shared" si="118"/>
        <v>8873.6400000000012</v>
      </c>
      <c r="P138" s="5">
        <f t="shared" si="119"/>
        <v>19965.690000000002</v>
      </c>
      <c r="Q138" s="5">
        <f t="shared" si="120"/>
        <v>35494.560000000005</v>
      </c>
      <c r="R138" s="17">
        <f t="shared" si="102"/>
        <v>3260.4100000000003</v>
      </c>
      <c r="S138" s="5">
        <f t="shared" si="121"/>
        <v>3260.4100000000003</v>
      </c>
      <c r="T138" s="17">
        <f t="shared" si="103"/>
        <v>66552.300000000017</v>
      </c>
      <c r="U138" s="9">
        <f t="shared" si="104"/>
        <v>69812.710000000021</v>
      </c>
      <c r="V138" s="9">
        <f t="shared" si="105"/>
        <v>73073.120000000024</v>
      </c>
      <c r="W138" s="9">
        <f t="shared" si="106"/>
        <v>76333.530000000013</v>
      </c>
      <c r="X138" s="9">
        <f t="shared" si="107"/>
        <v>79593.940000000017</v>
      </c>
    </row>
    <row r="139" spans="4:24" x14ac:dyDescent="0.3">
      <c r="D139" s="5">
        <v>58</v>
      </c>
      <c r="E139" s="5">
        <v>0</v>
      </c>
      <c r="F139" s="5">
        <f t="shared" si="109"/>
        <v>58</v>
      </c>
      <c r="G139" s="5">
        <f t="shared" si="110"/>
        <v>116</v>
      </c>
      <c r="H139" s="5">
        <f t="shared" si="111"/>
        <v>174</v>
      </c>
      <c r="I139" s="5">
        <f t="shared" si="112"/>
        <v>232</v>
      </c>
      <c r="J139" s="5">
        <f t="shared" si="113"/>
        <v>48</v>
      </c>
      <c r="K139" s="5">
        <f t="shared" si="114"/>
        <v>96</v>
      </c>
      <c r="L139" s="5">
        <f t="shared" si="115"/>
        <v>144</v>
      </c>
      <c r="M139" s="5">
        <f t="shared" si="116"/>
        <v>192</v>
      </c>
      <c r="N139" s="5">
        <f t="shared" si="117"/>
        <v>2304</v>
      </c>
      <c r="O139" s="5">
        <f t="shared" si="118"/>
        <v>9216</v>
      </c>
      <c r="P139" s="5">
        <f t="shared" si="119"/>
        <v>20736</v>
      </c>
      <c r="Q139" s="5">
        <f t="shared" si="120"/>
        <v>36864</v>
      </c>
      <c r="R139" s="17">
        <f t="shared" si="102"/>
        <v>3364</v>
      </c>
      <c r="S139" s="5">
        <f t="shared" si="121"/>
        <v>3364</v>
      </c>
      <c r="T139" s="17">
        <f t="shared" si="103"/>
        <v>69120</v>
      </c>
      <c r="U139" s="9">
        <f t="shared" si="104"/>
        <v>72484</v>
      </c>
      <c r="V139" s="9">
        <f t="shared" si="105"/>
        <v>75848</v>
      </c>
      <c r="W139" s="9">
        <f t="shared" si="106"/>
        <v>79212</v>
      </c>
      <c r="X139" s="9">
        <f t="shared" si="107"/>
        <v>82576</v>
      </c>
    </row>
    <row r="140" spans="4:24" x14ac:dyDescent="0.3">
      <c r="D140" s="5">
        <f t="shared" ref="D140:D203" si="125">D139+0.1</f>
        <v>58.1</v>
      </c>
      <c r="E140" s="5">
        <v>0</v>
      </c>
      <c r="F140" s="5">
        <f t="shared" si="109"/>
        <v>58.1</v>
      </c>
      <c r="G140" s="5">
        <f t="shared" si="110"/>
        <v>116.2</v>
      </c>
      <c r="H140" s="5">
        <f t="shared" si="111"/>
        <v>174.3</v>
      </c>
      <c r="I140" s="5">
        <f t="shared" si="112"/>
        <v>232.4</v>
      </c>
      <c r="J140" s="5">
        <f t="shared" si="113"/>
        <v>48.1</v>
      </c>
      <c r="K140" s="5">
        <f t="shared" si="114"/>
        <v>96.2</v>
      </c>
      <c r="L140" s="5">
        <f t="shared" si="115"/>
        <v>144.30000000000001</v>
      </c>
      <c r="M140" s="5">
        <f t="shared" si="116"/>
        <v>192.4</v>
      </c>
      <c r="N140" s="5">
        <f t="shared" si="117"/>
        <v>2313.61</v>
      </c>
      <c r="O140" s="5">
        <f t="shared" si="118"/>
        <v>9254.44</v>
      </c>
      <c r="P140" s="5">
        <f t="shared" si="119"/>
        <v>20822.490000000002</v>
      </c>
      <c r="Q140" s="5">
        <f t="shared" si="120"/>
        <v>37017.760000000002</v>
      </c>
      <c r="R140" s="17">
        <f t="shared" si="102"/>
        <v>3375.61</v>
      </c>
      <c r="S140" s="5">
        <f t="shared" si="121"/>
        <v>3375.61</v>
      </c>
      <c r="T140" s="17">
        <f t="shared" si="103"/>
        <v>69408.3</v>
      </c>
      <c r="U140" s="9">
        <f t="shared" si="104"/>
        <v>72783.91</v>
      </c>
      <c r="V140" s="9">
        <f t="shared" si="105"/>
        <v>76159.520000000004</v>
      </c>
      <c r="W140" s="9">
        <f t="shared" si="106"/>
        <v>79535.13</v>
      </c>
      <c r="X140" s="9">
        <f t="shared" si="107"/>
        <v>82910.740000000005</v>
      </c>
    </row>
    <row r="141" spans="4:24" x14ac:dyDescent="0.3">
      <c r="D141" s="5">
        <v>59</v>
      </c>
      <c r="E141" s="5">
        <v>0</v>
      </c>
      <c r="F141" s="5">
        <f t="shared" si="109"/>
        <v>59</v>
      </c>
      <c r="G141" s="5">
        <f t="shared" si="110"/>
        <v>118</v>
      </c>
      <c r="H141" s="5">
        <f t="shared" si="111"/>
        <v>177</v>
      </c>
      <c r="I141" s="5">
        <f t="shared" si="112"/>
        <v>236</v>
      </c>
      <c r="J141" s="5">
        <f t="shared" si="113"/>
        <v>49</v>
      </c>
      <c r="K141" s="5">
        <f t="shared" si="114"/>
        <v>98</v>
      </c>
      <c r="L141" s="5">
        <f t="shared" si="115"/>
        <v>147</v>
      </c>
      <c r="M141" s="5">
        <f t="shared" si="116"/>
        <v>196</v>
      </c>
      <c r="N141" s="5">
        <f t="shared" si="117"/>
        <v>2401</v>
      </c>
      <c r="O141" s="5">
        <f t="shared" si="118"/>
        <v>9604</v>
      </c>
      <c r="P141" s="5">
        <f t="shared" si="119"/>
        <v>21609</v>
      </c>
      <c r="Q141" s="5">
        <f t="shared" si="120"/>
        <v>38416</v>
      </c>
      <c r="R141" s="17">
        <f t="shared" si="102"/>
        <v>3481</v>
      </c>
      <c r="S141" s="5">
        <f t="shared" si="121"/>
        <v>3481</v>
      </c>
      <c r="T141" s="17">
        <f t="shared" si="103"/>
        <v>72030</v>
      </c>
      <c r="U141" s="9">
        <f t="shared" si="104"/>
        <v>75511</v>
      </c>
      <c r="V141" s="9">
        <f t="shared" si="105"/>
        <v>78992</v>
      </c>
      <c r="W141" s="9">
        <f t="shared" si="106"/>
        <v>82473</v>
      </c>
      <c r="X141" s="9">
        <f t="shared" si="107"/>
        <v>85954</v>
      </c>
    </row>
    <row r="142" spans="4:24" x14ac:dyDescent="0.3">
      <c r="D142" s="5">
        <f t="shared" ref="D142:D205" si="126">D141+0.1</f>
        <v>59.1</v>
      </c>
      <c r="E142" s="5">
        <v>0</v>
      </c>
      <c r="F142" s="5">
        <f t="shared" si="109"/>
        <v>59.1</v>
      </c>
      <c r="G142" s="5">
        <f t="shared" si="110"/>
        <v>118.2</v>
      </c>
      <c r="H142" s="5">
        <f t="shared" si="111"/>
        <v>177.3</v>
      </c>
      <c r="I142" s="5">
        <f t="shared" si="112"/>
        <v>236.4</v>
      </c>
      <c r="J142" s="5">
        <f t="shared" si="113"/>
        <v>49.1</v>
      </c>
      <c r="K142" s="5">
        <f t="shared" si="114"/>
        <v>98.2</v>
      </c>
      <c r="L142" s="5">
        <f t="shared" si="115"/>
        <v>147.30000000000001</v>
      </c>
      <c r="M142" s="5">
        <f t="shared" si="116"/>
        <v>196.4</v>
      </c>
      <c r="N142" s="5">
        <f t="shared" si="117"/>
        <v>2410.81</v>
      </c>
      <c r="O142" s="5">
        <f t="shared" si="118"/>
        <v>9643.24</v>
      </c>
      <c r="P142" s="5">
        <f t="shared" si="119"/>
        <v>21697.290000000005</v>
      </c>
      <c r="Q142" s="5">
        <f t="shared" si="120"/>
        <v>38572.959999999999</v>
      </c>
      <c r="R142" s="17">
        <f t="shared" si="102"/>
        <v>3492.81</v>
      </c>
      <c r="S142" s="5">
        <f t="shared" si="121"/>
        <v>3492.81</v>
      </c>
      <c r="T142" s="17">
        <f t="shared" si="103"/>
        <v>72324.3</v>
      </c>
      <c r="U142" s="9">
        <f t="shared" si="104"/>
        <v>75817.11</v>
      </c>
      <c r="V142" s="9">
        <f t="shared" si="105"/>
        <v>79309.919999999998</v>
      </c>
      <c r="W142" s="9">
        <f t="shared" si="106"/>
        <v>82802.73000000001</v>
      </c>
      <c r="X142" s="9">
        <f t="shared" si="107"/>
        <v>86295.540000000008</v>
      </c>
    </row>
    <row r="143" spans="4:24" x14ac:dyDescent="0.3">
      <c r="D143" s="5">
        <v>60</v>
      </c>
      <c r="E143" s="5">
        <v>0</v>
      </c>
      <c r="F143" s="5">
        <f t="shared" si="109"/>
        <v>60</v>
      </c>
      <c r="G143" s="5">
        <f t="shared" si="110"/>
        <v>120</v>
      </c>
      <c r="H143" s="5">
        <f t="shared" si="111"/>
        <v>180</v>
      </c>
      <c r="I143" s="5">
        <f t="shared" si="112"/>
        <v>240</v>
      </c>
      <c r="J143" s="5">
        <f t="shared" si="113"/>
        <v>50</v>
      </c>
      <c r="K143" s="5">
        <f t="shared" si="114"/>
        <v>100</v>
      </c>
      <c r="L143" s="5">
        <f t="shared" si="115"/>
        <v>150</v>
      </c>
      <c r="M143" s="5">
        <f t="shared" si="116"/>
        <v>200</v>
      </c>
      <c r="N143" s="5">
        <f t="shared" si="117"/>
        <v>2500</v>
      </c>
      <c r="O143" s="5">
        <f t="shared" si="118"/>
        <v>10000</v>
      </c>
      <c r="P143" s="5">
        <f t="shared" si="119"/>
        <v>22500</v>
      </c>
      <c r="Q143" s="5">
        <f t="shared" si="120"/>
        <v>40000</v>
      </c>
      <c r="R143" s="17">
        <f t="shared" si="102"/>
        <v>3600</v>
      </c>
      <c r="S143" s="5">
        <f t="shared" si="121"/>
        <v>3600</v>
      </c>
      <c r="T143" s="17">
        <f t="shared" si="103"/>
        <v>75000</v>
      </c>
      <c r="U143" s="9">
        <f t="shared" si="104"/>
        <v>78600</v>
      </c>
      <c r="V143" s="9">
        <f t="shared" si="105"/>
        <v>82200</v>
      </c>
      <c r="W143" s="9">
        <f t="shared" si="106"/>
        <v>85800</v>
      </c>
      <c r="X143" s="9">
        <f t="shared" si="107"/>
        <v>89400</v>
      </c>
    </row>
    <row r="144" spans="4:24" x14ac:dyDescent="0.3">
      <c r="D144" s="5">
        <f t="shared" ref="D144:D207" si="127">D143+0.1</f>
        <v>60.1</v>
      </c>
      <c r="E144" s="5">
        <v>0</v>
      </c>
      <c r="F144" s="5">
        <f t="shared" si="109"/>
        <v>60.1</v>
      </c>
      <c r="G144" s="5">
        <f t="shared" si="110"/>
        <v>120.2</v>
      </c>
      <c r="H144" s="5">
        <f t="shared" si="111"/>
        <v>180.3</v>
      </c>
      <c r="I144" s="5">
        <f t="shared" si="112"/>
        <v>240.4</v>
      </c>
      <c r="J144" s="5">
        <f t="shared" si="113"/>
        <v>50.1</v>
      </c>
      <c r="K144" s="5">
        <f t="shared" si="114"/>
        <v>100.2</v>
      </c>
      <c r="L144" s="5">
        <f t="shared" si="115"/>
        <v>150.30000000000001</v>
      </c>
      <c r="M144" s="5">
        <f t="shared" si="116"/>
        <v>200.4</v>
      </c>
      <c r="N144" s="5">
        <f t="shared" si="117"/>
        <v>2510.0100000000002</v>
      </c>
      <c r="O144" s="5">
        <f t="shared" si="118"/>
        <v>10040.040000000001</v>
      </c>
      <c r="P144" s="5">
        <f t="shared" si="119"/>
        <v>22590.090000000004</v>
      </c>
      <c r="Q144" s="5">
        <f t="shared" si="120"/>
        <v>40160.160000000003</v>
      </c>
      <c r="R144" s="17">
        <f t="shared" si="102"/>
        <v>3612.01</v>
      </c>
      <c r="S144" s="5">
        <f t="shared" si="121"/>
        <v>3612.01</v>
      </c>
      <c r="T144" s="17">
        <f t="shared" si="103"/>
        <v>75300.300000000017</v>
      </c>
      <c r="U144" s="9">
        <f t="shared" si="104"/>
        <v>78912.310000000012</v>
      </c>
      <c r="V144" s="9">
        <f t="shared" si="105"/>
        <v>82524.320000000022</v>
      </c>
      <c r="W144" s="9">
        <f t="shared" si="106"/>
        <v>86136.330000000016</v>
      </c>
      <c r="X144" s="9">
        <f t="shared" si="107"/>
        <v>89748.340000000026</v>
      </c>
    </row>
    <row r="145" spans="4:24" x14ac:dyDescent="0.3">
      <c r="D145" s="5">
        <v>61</v>
      </c>
      <c r="E145" s="5">
        <v>0</v>
      </c>
      <c r="F145" s="5">
        <f t="shared" si="109"/>
        <v>61</v>
      </c>
      <c r="G145" s="5">
        <f t="shared" si="110"/>
        <v>122</v>
      </c>
      <c r="H145" s="5">
        <f t="shared" si="111"/>
        <v>183</v>
      </c>
      <c r="I145" s="5">
        <f t="shared" si="112"/>
        <v>244</v>
      </c>
      <c r="J145" s="5">
        <f t="shared" si="113"/>
        <v>51</v>
      </c>
      <c r="K145" s="5">
        <f t="shared" si="114"/>
        <v>102</v>
      </c>
      <c r="L145" s="5">
        <f t="shared" si="115"/>
        <v>153</v>
      </c>
      <c r="M145" s="5">
        <f t="shared" si="116"/>
        <v>204</v>
      </c>
      <c r="N145" s="5">
        <f t="shared" si="117"/>
        <v>2601</v>
      </c>
      <c r="O145" s="5">
        <f t="shared" si="118"/>
        <v>10404</v>
      </c>
      <c r="P145" s="5">
        <f t="shared" si="119"/>
        <v>23409</v>
      </c>
      <c r="Q145" s="5">
        <f t="shared" si="120"/>
        <v>41616</v>
      </c>
      <c r="R145" s="17">
        <f t="shared" si="102"/>
        <v>3721</v>
      </c>
      <c r="S145" s="5">
        <f t="shared" si="121"/>
        <v>3721</v>
      </c>
      <c r="T145" s="17">
        <f t="shared" si="103"/>
        <v>78030</v>
      </c>
      <c r="U145" s="9">
        <f t="shared" si="104"/>
        <v>81751</v>
      </c>
      <c r="V145" s="9">
        <f t="shared" si="105"/>
        <v>85472</v>
      </c>
      <c r="W145" s="9">
        <f t="shared" si="106"/>
        <v>89193</v>
      </c>
      <c r="X145" s="9">
        <f t="shared" si="107"/>
        <v>92914</v>
      </c>
    </row>
    <row r="146" spans="4:24" x14ac:dyDescent="0.3">
      <c r="D146" s="5">
        <f t="shared" ref="D146:D209" si="128">D145+0.1</f>
        <v>61.1</v>
      </c>
      <c r="E146" s="5">
        <v>0</v>
      </c>
      <c r="F146" s="5">
        <f t="shared" si="109"/>
        <v>61.1</v>
      </c>
      <c r="G146" s="5">
        <f t="shared" si="110"/>
        <v>122.2</v>
      </c>
      <c r="H146" s="5">
        <f t="shared" si="111"/>
        <v>183.3</v>
      </c>
      <c r="I146" s="5">
        <f t="shared" si="112"/>
        <v>244.4</v>
      </c>
      <c r="J146" s="5">
        <f t="shared" si="113"/>
        <v>51.1</v>
      </c>
      <c r="K146" s="5">
        <f t="shared" si="114"/>
        <v>102.2</v>
      </c>
      <c r="L146" s="5">
        <f t="shared" si="115"/>
        <v>153.30000000000001</v>
      </c>
      <c r="M146" s="5">
        <f t="shared" si="116"/>
        <v>204.4</v>
      </c>
      <c r="N146" s="5">
        <f t="shared" si="117"/>
        <v>2611.21</v>
      </c>
      <c r="O146" s="5">
        <f t="shared" si="118"/>
        <v>10444.84</v>
      </c>
      <c r="P146" s="5">
        <f t="shared" si="119"/>
        <v>23500.890000000003</v>
      </c>
      <c r="Q146" s="5">
        <f t="shared" si="120"/>
        <v>41779.360000000001</v>
      </c>
      <c r="R146" s="17">
        <f t="shared" si="102"/>
        <v>3733.21</v>
      </c>
      <c r="S146" s="5">
        <f t="shared" si="121"/>
        <v>3733.21</v>
      </c>
      <c r="T146" s="17">
        <f t="shared" si="103"/>
        <v>78336.3</v>
      </c>
      <c r="U146" s="9">
        <f t="shared" si="104"/>
        <v>82069.510000000009</v>
      </c>
      <c r="V146" s="9">
        <f t="shared" si="105"/>
        <v>85802.72</v>
      </c>
      <c r="W146" s="9">
        <f t="shared" si="106"/>
        <v>89535.930000000008</v>
      </c>
      <c r="X146" s="9">
        <f t="shared" si="107"/>
        <v>93269.14</v>
      </c>
    </row>
    <row r="147" spans="4:24" x14ac:dyDescent="0.3">
      <c r="D147" s="5">
        <v>62</v>
      </c>
      <c r="E147" s="5">
        <v>0</v>
      </c>
      <c r="F147" s="5">
        <f t="shared" si="109"/>
        <v>62</v>
      </c>
      <c r="G147" s="5">
        <f t="shared" si="110"/>
        <v>124</v>
      </c>
      <c r="H147" s="5">
        <f t="shared" si="111"/>
        <v>186</v>
      </c>
      <c r="I147" s="5">
        <f t="shared" si="112"/>
        <v>248</v>
      </c>
      <c r="J147" s="5">
        <f t="shared" si="113"/>
        <v>52</v>
      </c>
      <c r="K147" s="5">
        <f t="shared" si="114"/>
        <v>104</v>
      </c>
      <c r="L147" s="5">
        <f t="shared" si="115"/>
        <v>156</v>
      </c>
      <c r="M147" s="5">
        <f t="shared" si="116"/>
        <v>208</v>
      </c>
      <c r="N147" s="5">
        <f t="shared" si="117"/>
        <v>2704</v>
      </c>
      <c r="O147" s="5">
        <f t="shared" si="118"/>
        <v>10816</v>
      </c>
      <c r="P147" s="5">
        <f t="shared" si="119"/>
        <v>24336</v>
      </c>
      <c r="Q147" s="5">
        <f t="shared" si="120"/>
        <v>43264</v>
      </c>
      <c r="R147" s="17">
        <f t="shared" si="102"/>
        <v>3844</v>
      </c>
      <c r="S147" s="5">
        <f t="shared" si="121"/>
        <v>3844</v>
      </c>
      <c r="T147" s="17">
        <f t="shared" si="103"/>
        <v>81120</v>
      </c>
      <c r="U147" s="9">
        <f t="shared" si="104"/>
        <v>84964</v>
      </c>
      <c r="V147" s="9">
        <f t="shared" si="105"/>
        <v>88808</v>
      </c>
      <c r="W147" s="9">
        <f t="shared" si="106"/>
        <v>92652</v>
      </c>
      <c r="X147" s="9">
        <f t="shared" si="107"/>
        <v>96496</v>
      </c>
    </row>
    <row r="148" spans="4:24" x14ac:dyDescent="0.3">
      <c r="D148" s="5">
        <f t="shared" ref="D148:D211" si="129">D147+0.1</f>
        <v>62.1</v>
      </c>
      <c r="E148" s="5">
        <v>0</v>
      </c>
      <c r="F148" s="5">
        <f t="shared" si="109"/>
        <v>62.1</v>
      </c>
      <c r="G148" s="5">
        <f t="shared" si="110"/>
        <v>124.2</v>
      </c>
      <c r="H148" s="5">
        <f t="shared" si="111"/>
        <v>186.3</v>
      </c>
      <c r="I148" s="5">
        <f t="shared" si="112"/>
        <v>248.4</v>
      </c>
      <c r="J148" s="5">
        <f t="shared" si="113"/>
        <v>52.1</v>
      </c>
      <c r="K148" s="5">
        <f t="shared" si="114"/>
        <v>104.2</v>
      </c>
      <c r="L148" s="5">
        <f t="shared" si="115"/>
        <v>156.30000000000001</v>
      </c>
      <c r="M148" s="5">
        <f t="shared" si="116"/>
        <v>208.4</v>
      </c>
      <c r="N148" s="5">
        <f t="shared" si="117"/>
        <v>2714.4100000000003</v>
      </c>
      <c r="O148" s="5">
        <f t="shared" si="118"/>
        <v>10857.640000000001</v>
      </c>
      <c r="P148" s="5">
        <f t="shared" si="119"/>
        <v>24429.690000000002</v>
      </c>
      <c r="Q148" s="5">
        <f t="shared" si="120"/>
        <v>43430.560000000005</v>
      </c>
      <c r="R148" s="17">
        <f t="shared" si="102"/>
        <v>3856.4100000000003</v>
      </c>
      <c r="S148" s="5">
        <f t="shared" si="121"/>
        <v>3856.4100000000003</v>
      </c>
      <c r="T148" s="17">
        <f t="shared" si="103"/>
        <v>81432.300000000017</v>
      </c>
      <c r="U148" s="9">
        <f t="shared" si="104"/>
        <v>85288.710000000021</v>
      </c>
      <c r="V148" s="9">
        <f t="shared" si="105"/>
        <v>89145.120000000024</v>
      </c>
      <c r="W148" s="9">
        <f t="shared" si="106"/>
        <v>93001.530000000013</v>
      </c>
      <c r="X148" s="9">
        <f t="shared" si="107"/>
        <v>96857.940000000017</v>
      </c>
    </row>
    <row r="149" spans="4:24" x14ac:dyDescent="0.3">
      <c r="D149" s="5">
        <v>63</v>
      </c>
      <c r="E149" s="5">
        <v>0</v>
      </c>
      <c r="F149" s="5">
        <f t="shared" si="109"/>
        <v>63</v>
      </c>
      <c r="G149" s="5">
        <f t="shared" si="110"/>
        <v>126</v>
      </c>
      <c r="H149" s="5">
        <f t="shared" si="111"/>
        <v>189</v>
      </c>
      <c r="I149" s="5">
        <f t="shared" si="112"/>
        <v>252</v>
      </c>
      <c r="J149" s="5">
        <f t="shared" si="113"/>
        <v>53</v>
      </c>
      <c r="K149" s="5">
        <f t="shared" si="114"/>
        <v>106</v>
      </c>
      <c r="L149" s="5">
        <f t="shared" si="115"/>
        <v>159</v>
      </c>
      <c r="M149" s="5">
        <f t="shared" si="116"/>
        <v>212</v>
      </c>
      <c r="N149" s="5">
        <f t="shared" si="117"/>
        <v>2809</v>
      </c>
      <c r="O149" s="5">
        <f t="shared" si="118"/>
        <v>11236</v>
      </c>
      <c r="P149" s="5">
        <f t="shared" si="119"/>
        <v>25281</v>
      </c>
      <c r="Q149" s="5">
        <f t="shared" si="120"/>
        <v>44944</v>
      </c>
      <c r="R149" s="17">
        <f t="shared" si="102"/>
        <v>3969</v>
      </c>
      <c r="S149" s="5">
        <f t="shared" si="121"/>
        <v>3969</v>
      </c>
      <c r="T149" s="17">
        <f t="shared" si="103"/>
        <v>84270</v>
      </c>
      <c r="U149" s="9">
        <f t="shared" si="104"/>
        <v>88239</v>
      </c>
      <c r="V149" s="9">
        <f t="shared" si="105"/>
        <v>92208</v>
      </c>
      <c r="W149" s="9">
        <f t="shared" si="106"/>
        <v>96177</v>
      </c>
      <c r="X149" s="9">
        <f t="shared" si="107"/>
        <v>100146</v>
      </c>
    </row>
    <row r="150" spans="4:24" x14ac:dyDescent="0.3">
      <c r="D150" s="5">
        <f t="shared" ref="D150:D213" si="130">D149+0.1</f>
        <v>63.1</v>
      </c>
      <c r="E150" s="5">
        <v>0</v>
      </c>
      <c r="F150" s="5">
        <f t="shared" si="109"/>
        <v>63.1</v>
      </c>
      <c r="G150" s="5">
        <f t="shared" si="110"/>
        <v>126.2</v>
      </c>
      <c r="H150" s="5">
        <f t="shared" si="111"/>
        <v>189.3</v>
      </c>
      <c r="I150" s="5">
        <f t="shared" si="112"/>
        <v>252.4</v>
      </c>
      <c r="J150" s="5">
        <f t="shared" si="113"/>
        <v>53.1</v>
      </c>
      <c r="K150" s="5">
        <f t="shared" si="114"/>
        <v>106.2</v>
      </c>
      <c r="L150" s="5">
        <f t="shared" si="115"/>
        <v>159.30000000000001</v>
      </c>
      <c r="M150" s="5">
        <f t="shared" si="116"/>
        <v>212.4</v>
      </c>
      <c r="N150" s="5">
        <f t="shared" si="117"/>
        <v>2819.61</v>
      </c>
      <c r="O150" s="5">
        <f t="shared" si="118"/>
        <v>11278.44</v>
      </c>
      <c r="P150" s="5">
        <f t="shared" si="119"/>
        <v>25376.490000000005</v>
      </c>
      <c r="Q150" s="5">
        <f t="shared" si="120"/>
        <v>45113.760000000002</v>
      </c>
      <c r="R150" s="17">
        <f t="shared" si="102"/>
        <v>3981.61</v>
      </c>
      <c r="S150" s="5">
        <f t="shared" si="121"/>
        <v>3981.61</v>
      </c>
      <c r="T150" s="17">
        <f t="shared" si="103"/>
        <v>84588.300000000017</v>
      </c>
      <c r="U150" s="9">
        <f t="shared" si="104"/>
        <v>88569.910000000018</v>
      </c>
      <c r="V150" s="9">
        <f t="shared" si="105"/>
        <v>92551.520000000019</v>
      </c>
      <c r="W150" s="9">
        <f t="shared" si="106"/>
        <v>96533.130000000019</v>
      </c>
      <c r="X150" s="9">
        <f t="shared" si="107"/>
        <v>100514.74000000002</v>
      </c>
    </row>
    <row r="151" spans="4:24" x14ac:dyDescent="0.3">
      <c r="D151" s="5">
        <v>64</v>
      </c>
      <c r="E151" s="5">
        <v>0</v>
      </c>
      <c r="F151" s="5">
        <f t="shared" si="109"/>
        <v>64</v>
      </c>
      <c r="G151" s="5">
        <f t="shared" si="110"/>
        <v>128</v>
      </c>
      <c r="H151" s="5">
        <f t="shared" si="111"/>
        <v>192</v>
      </c>
      <c r="I151" s="5">
        <f t="shared" si="112"/>
        <v>256</v>
      </c>
      <c r="J151" s="5">
        <f t="shared" si="113"/>
        <v>54</v>
      </c>
      <c r="K151" s="5">
        <f t="shared" si="114"/>
        <v>108</v>
      </c>
      <c r="L151" s="5">
        <f t="shared" si="115"/>
        <v>162</v>
      </c>
      <c r="M151" s="5">
        <f t="shared" si="116"/>
        <v>216</v>
      </c>
      <c r="N151" s="5">
        <f t="shared" si="117"/>
        <v>2916</v>
      </c>
      <c r="O151" s="5">
        <f t="shared" si="118"/>
        <v>11664</v>
      </c>
      <c r="P151" s="5">
        <f t="shared" si="119"/>
        <v>26244</v>
      </c>
      <c r="Q151" s="5">
        <f t="shared" si="120"/>
        <v>46656</v>
      </c>
      <c r="R151" s="17">
        <f t="shared" si="102"/>
        <v>4096</v>
      </c>
      <c r="S151" s="5">
        <f t="shared" si="121"/>
        <v>4096</v>
      </c>
      <c r="T151" s="17">
        <f t="shared" si="103"/>
        <v>87480</v>
      </c>
      <c r="U151" s="9">
        <f t="shared" si="104"/>
        <v>91576</v>
      </c>
      <c r="V151" s="9">
        <f t="shared" si="105"/>
        <v>95672</v>
      </c>
      <c r="W151" s="9">
        <f t="shared" si="106"/>
        <v>99768</v>
      </c>
      <c r="X151" s="9">
        <f t="shared" si="107"/>
        <v>103864</v>
      </c>
    </row>
    <row r="152" spans="4:24" x14ac:dyDescent="0.3">
      <c r="D152" s="5">
        <f t="shared" ref="D152:D215" si="131">D151+0.1</f>
        <v>64.099999999999994</v>
      </c>
      <c r="E152" s="5">
        <v>0</v>
      </c>
      <c r="F152" s="5">
        <f t="shared" si="109"/>
        <v>64.099999999999994</v>
      </c>
      <c r="G152" s="5">
        <f t="shared" si="110"/>
        <v>128.19999999999999</v>
      </c>
      <c r="H152" s="5">
        <f t="shared" si="111"/>
        <v>192.29999999999998</v>
      </c>
      <c r="I152" s="5">
        <f t="shared" si="112"/>
        <v>256.39999999999998</v>
      </c>
      <c r="J152" s="5">
        <f t="shared" si="113"/>
        <v>54.099999999999994</v>
      </c>
      <c r="K152" s="5">
        <f t="shared" si="114"/>
        <v>108.19999999999999</v>
      </c>
      <c r="L152" s="5">
        <f t="shared" si="115"/>
        <v>162.29999999999998</v>
      </c>
      <c r="M152" s="5">
        <f t="shared" si="116"/>
        <v>216.39999999999998</v>
      </c>
      <c r="N152" s="5">
        <f t="shared" si="117"/>
        <v>2926.8099999999995</v>
      </c>
      <c r="O152" s="5">
        <f t="shared" si="118"/>
        <v>11707.239999999998</v>
      </c>
      <c r="P152" s="5">
        <f t="shared" si="119"/>
        <v>26341.289999999994</v>
      </c>
      <c r="Q152" s="5">
        <f t="shared" si="120"/>
        <v>46828.959999999992</v>
      </c>
      <c r="R152" s="17">
        <f t="shared" si="102"/>
        <v>4108.8099999999995</v>
      </c>
      <c r="S152" s="5">
        <f t="shared" si="121"/>
        <v>4108.8099999999995</v>
      </c>
      <c r="T152" s="17">
        <f t="shared" si="103"/>
        <v>87804.299999999988</v>
      </c>
      <c r="U152" s="9">
        <f t="shared" si="104"/>
        <v>91913.109999999986</v>
      </c>
      <c r="V152" s="9">
        <f t="shared" si="105"/>
        <v>96021.919999999984</v>
      </c>
      <c r="W152" s="9">
        <f t="shared" si="106"/>
        <v>100130.72999999998</v>
      </c>
      <c r="X152" s="9">
        <f t="shared" si="107"/>
        <v>104239.53999999998</v>
      </c>
    </row>
    <row r="153" spans="4:24" x14ac:dyDescent="0.3">
      <c r="D153" s="5">
        <v>65</v>
      </c>
      <c r="E153" s="5">
        <v>0</v>
      </c>
      <c r="F153" s="5">
        <f t="shared" si="109"/>
        <v>65</v>
      </c>
      <c r="G153" s="5">
        <f t="shared" si="110"/>
        <v>130</v>
      </c>
      <c r="H153" s="5">
        <f t="shared" si="111"/>
        <v>195</v>
      </c>
      <c r="I153" s="5">
        <f t="shared" si="112"/>
        <v>260</v>
      </c>
      <c r="J153" s="5">
        <f t="shared" si="113"/>
        <v>55</v>
      </c>
      <c r="K153" s="5">
        <f t="shared" si="114"/>
        <v>110</v>
      </c>
      <c r="L153" s="5">
        <f t="shared" si="115"/>
        <v>165</v>
      </c>
      <c r="M153" s="5">
        <f t="shared" si="116"/>
        <v>220</v>
      </c>
      <c r="N153" s="5">
        <f t="shared" si="117"/>
        <v>3025</v>
      </c>
      <c r="O153" s="5">
        <f t="shared" si="118"/>
        <v>12100</v>
      </c>
      <c r="P153" s="5">
        <f t="shared" si="119"/>
        <v>27225</v>
      </c>
      <c r="Q153" s="5">
        <f t="shared" si="120"/>
        <v>48400</v>
      </c>
      <c r="R153" s="17">
        <f t="shared" si="102"/>
        <v>4225</v>
      </c>
      <c r="S153" s="5">
        <f t="shared" si="121"/>
        <v>4225</v>
      </c>
      <c r="T153" s="17">
        <f t="shared" si="103"/>
        <v>90750</v>
      </c>
      <c r="U153" s="9">
        <f t="shared" si="104"/>
        <v>94975</v>
      </c>
      <c r="V153" s="9">
        <f t="shared" si="105"/>
        <v>99200</v>
      </c>
      <c r="W153" s="9">
        <f t="shared" si="106"/>
        <v>103425</v>
      </c>
      <c r="X153" s="9">
        <f t="shared" si="107"/>
        <v>107650</v>
      </c>
    </row>
    <row r="154" spans="4:24" x14ac:dyDescent="0.3">
      <c r="D154" s="5">
        <f t="shared" ref="D154:D217" si="132">D153+0.1</f>
        <v>65.099999999999994</v>
      </c>
      <c r="E154" s="5">
        <v>0</v>
      </c>
      <c r="F154" s="5">
        <f t="shared" si="109"/>
        <v>65.099999999999994</v>
      </c>
      <c r="G154" s="5">
        <f t="shared" si="110"/>
        <v>130.19999999999999</v>
      </c>
      <c r="H154" s="5">
        <f t="shared" si="111"/>
        <v>195.29999999999998</v>
      </c>
      <c r="I154" s="5">
        <f t="shared" si="112"/>
        <v>260.39999999999998</v>
      </c>
      <c r="J154" s="5">
        <f t="shared" si="113"/>
        <v>55.099999999999994</v>
      </c>
      <c r="K154" s="5">
        <f t="shared" si="114"/>
        <v>110.19999999999999</v>
      </c>
      <c r="L154" s="5">
        <f t="shared" si="115"/>
        <v>165.29999999999998</v>
      </c>
      <c r="M154" s="5">
        <f t="shared" si="116"/>
        <v>220.39999999999998</v>
      </c>
      <c r="N154" s="5">
        <f t="shared" si="117"/>
        <v>3036.0099999999993</v>
      </c>
      <c r="O154" s="5">
        <f t="shared" si="118"/>
        <v>12144.039999999997</v>
      </c>
      <c r="P154" s="5">
        <f t="shared" si="119"/>
        <v>27324.089999999993</v>
      </c>
      <c r="Q154" s="5">
        <f t="shared" si="120"/>
        <v>48576.159999999989</v>
      </c>
      <c r="R154" s="17">
        <f t="shared" si="102"/>
        <v>4238.0099999999993</v>
      </c>
      <c r="S154" s="5">
        <f t="shared" si="121"/>
        <v>4238.0099999999993</v>
      </c>
      <c r="T154" s="17">
        <f t="shared" si="103"/>
        <v>91080.299999999974</v>
      </c>
      <c r="U154" s="9">
        <f t="shared" si="104"/>
        <v>95318.309999999969</v>
      </c>
      <c r="V154" s="9">
        <f t="shared" si="105"/>
        <v>99556.319999999978</v>
      </c>
      <c r="W154" s="9">
        <f t="shared" si="106"/>
        <v>103794.32999999997</v>
      </c>
      <c r="X154" s="9">
        <f t="shared" si="107"/>
        <v>108032.33999999997</v>
      </c>
    </row>
    <row r="155" spans="4:24" x14ac:dyDescent="0.3">
      <c r="D155" s="5">
        <v>66</v>
      </c>
      <c r="E155" s="5">
        <v>0</v>
      </c>
      <c r="F155" s="5">
        <f t="shared" si="109"/>
        <v>66</v>
      </c>
      <c r="G155" s="5">
        <f t="shared" si="110"/>
        <v>132</v>
      </c>
      <c r="H155" s="5">
        <f t="shared" si="111"/>
        <v>198</v>
      </c>
      <c r="I155" s="5">
        <f t="shared" si="112"/>
        <v>264</v>
      </c>
      <c r="J155" s="5">
        <f t="shared" si="113"/>
        <v>56</v>
      </c>
      <c r="K155" s="5">
        <f t="shared" si="114"/>
        <v>112</v>
      </c>
      <c r="L155" s="5">
        <f t="shared" si="115"/>
        <v>168</v>
      </c>
      <c r="M155" s="5">
        <f t="shared" si="116"/>
        <v>224</v>
      </c>
      <c r="N155" s="5">
        <f t="shared" si="117"/>
        <v>3136</v>
      </c>
      <c r="O155" s="5">
        <f t="shared" si="118"/>
        <v>12544</v>
      </c>
      <c r="P155" s="5">
        <f t="shared" si="119"/>
        <v>28224</v>
      </c>
      <c r="Q155" s="5">
        <f t="shared" si="120"/>
        <v>50176</v>
      </c>
      <c r="R155" s="17">
        <f t="shared" si="102"/>
        <v>4356</v>
      </c>
      <c r="S155" s="5">
        <f t="shared" si="121"/>
        <v>4356</v>
      </c>
      <c r="T155" s="17">
        <f t="shared" si="103"/>
        <v>94080</v>
      </c>
      <c r="U155" s="9">
        <f t="shared" si="104"/>
        <v>98436</v>
      </c>
      <c r="V155" s="9">
        <f t="shared" si="105"/>
        <v>102792</v>
      </c>
      <c r="W155" s="9">
        <f t="shared" si="106"/>
        <v>107148</v>
      </c>
      <c r="X155" s="9">
        <f t="shared" si="107"/>
        <v>111504</v>
      </c>
    </row>
    <row r="156" spans="4:24" x14ac:dyDescent="0.3">
      <c r="D156" s="5">
        <f t="shared" ref="D156:D219" si="133">D155+0.1</f>
        <v>66.099999999999994</v>
      </c>
      <c r="E156" s="5">
        <v>0</v>
      </c>
      <c r="F156" s="5">
        <f t="shared" si="109"/>
        <v>66.099999999999994</v>
      </c>
      <c r="G156" s="5">
        <f t="shared" si="110"/>
        <v>132.19999999999999</v>
      </c>
      <c r="H156" s="5">
        <f t="shared" si="111"/>
        <v>198.29999999999998</v>
      </c>
      <c r="I156" s="5">
        <f t="shared" si="112"/>
        <v>264.39999999999998</v>
      </c>
      <c r="J156" s="5">
        <f t="shared" si="113"/>
        <v>56.099999999999994</v>
      </c>
      <c r="K156" s="5">
        <f t="shared" si="114"/>
        <v>112.19999999999999</v>
      </c>
      <c r="L156" s="5">
        <f t="shared" si="115"/>
        <v>168.29999999999998</v>
      </c>
      <c r="M156" s="5">
        <f t="shared" si="116"/>
        <v>224.39999999999998</v>
      </c>
      <c r="N156" s="5">
        <f t="shared" si="117"/>
        <v>3147.2099999999996</v>
      </c>
      <c r="O156" s="5">
        <f t="shared" si="118"/>
        <v>12588.839999999998</v>
      </c>
      <c r="P156" s="5">
        <f t="shared" si="119"/>
        <v>28324.889999999996</v>
      </c>
      <c r="Q156" s="5">
        <f t="shared" si="120"/>
        <v>50355.359999999993</v>
      </c>
      <c r="R156" s="17">
        <f t="shared" si="102"/>
        <v>4369.2099999999991</v>
      </c>
      <c r="S156" s="5">
        <f t="shared" si="121"/>
        <v>4369.2099999999991</v>
      </c>
      <c r="T156" s="17">
        <f t="shared" si="103"/>
        <v>94416.299999999988</v>
      </c>
      <c r="U156" s="9">
        <f t="shared" si="104"/>
        <v>98785.50999999998</v>
      </c>
      <c r="V156" s="9">
        <f t="shared" si="105"/>
        <v>103154.71999999999</v>
      </c>
      <c r="W156" s="9">
        <f t="shared" si="106"/>
        <v>107523.93</v>
      </c>
      <c r="X156" s="9">
        <f t="shared" si="107"/>
        <v>111893.13999999998</v>
      </c>
    </row>
    <row r="157" spans="4:24" x14ac:dyDescent="0.3">
      <c r="D157" s="5">
        <v>67</v>
      </c>
      <c r="E157" s="5">
        <v>0</v>
      </c>
      <c r="F157" s="5">
        <f t="shared" si="109"/>
        <v>67</v>
      </c>
      <c r="G157" s="5">
        <f t="shared" si="110"/>
        <v>134</v>
      </c>
      <c r="H157" s="5">
        <f t="shared" si="111"/>
        <v>201</v>
      </c>
      <c r="I157" s="5">
        <f t="shared" si="112"/>
        <v>268</v>
      </c>
      <c r="J157" s="5">
        <f t="shared" si="113"/>
        <v>57</v>
      </c>
      <c r="K157" s="5">
        <f t="shared" si="114"/>
        <v>114</v>
      </c>
      <c r="L157" s="5">
        <f t="shared" si="115"/>
        <v>171</v>
      </c>
      <c r="M157" s="5">
        <f t="shared" si="116"/>
        <v>228</v>
      </c>
      <c r="N157" s="5">
        <f t="shared" si="117"/>
        <v>3249</v>
      </c>
      <c r="O157" s="5">
        <f t="shared" si="118"/>
        <v>12996</v>
      </c>
      <c r="P157" s="5">
        <f t="shared" si="119"/>
        <v>29241</v>
      </c>
      <c r="Q157" s="5">
        <f t="shared" si="120"/>
        <v>51984</v>
      </c>
      <c r="R157" s="17">
        <f t="shared" si="102"/>
        <v>4489</v>
      </c>
      <c r="S157" s="5">
        <f t="shared" si="121"/>
        <v>4489</v>
      </c>
      <c r="T157" s="17">
        <f t="shared" si="103"/>
        <v>97470</v>
      </c>
      <c r="U157" s="9">
        <f t="shared" si="104"/>
        <v>101959</v>
      </c>
      <c r="V157" s="9">
        <f t="shared" si="105"/>
        <v>106448</v>
      </c>
      <c r="W157" s="9">
        <f t="shared" si="106"/>
        <v>110937</v>
      </c>
      <c r="X157" s="9">
        <f t="shared" si="107"/>
        <v>115426</v>
      </c>
    </row>
    <row r="158" spans="4:24" x14ac:dyDescent="0.3">
      <c r="D158" s="5">
        <f t="shared" ref="D158:D221" si="134">D157+0.1</f>
        <v>67.099999999999994</v>
      </c>
      <c r="E158" s="5">
        <v>0</v>
      </c>
      <c r="F158" s="5">
        <f t="shared" si="109"/>
        <v>67.099999999999994</v>
      </c>
      <c r="G158" s="5">
        <f t="shared" si="110"/>
        <v>134.19999999999999</v>
      </c>
      <c r="H158" s="5">
        <f t="shared" si="111"/>
        <v>201.29999999999998</v>
      </c>
      <c r="I158" s="5">
        <f t="shared" si="112"/>
        <v>268.39999999999998</v>
      </c>
      <c r="J158" s="5">
        <f t="shared" si="113"/>
        <v>57.099999999999994</v>
      </c>
      <c r="K158" s="5">
        <f t="shared" si="114"/>
        <v>114.19999999999999</v>
      </c>
      <c r="L158" s="5">
        <f t="shared" si="115"/>
        <v>171.29999999999998</v>
      </c>
      <c r="M158" s="5">
        <f t="shared" si="116"/>
        <v>228.39999999999998</v>
      </c>
      <c r="N158" s="5">
        <f t="shared" si="117"/>
        <v>3260.4099999999994</v>
      </c>
      <c r="O158" s="5">
        <f t="shared" si="118"/>
        <v>13041.639999999998</v>
      </c>
      <c r="P158" s="5">
        <f t="shared" si="119"/>
        <v>29343.689999999995</v>
      </c>
      <c r="Q158" s="5">
        <f t="shared" si="120"/>
        <v>52166.55999999999</v>
      </c>
      <c r="R158" s="17">
        <f t="shared" si="102"/>
        <v>4502.4099999999989</v>
      </c>
      <c r="S158" s="5">
        <f t="shared" si="121"/>
        <v>4502.4099999999989</v>
      </c>
      <c r="T158" s="17">
        <f t="shared" si="103"/>
        <v>97812.299999999988</v>
      </c>
      <c r="U158" s="9">
        <f t="shared" si="104"/>
        <v>102314.70999999999</v>
      </c>
      <c r="V158" s="9">
        <f t="shared" si="105"/>
        <v>106817.11999999998</v>
      </c>
      <c r="W158" s="9">
        <f t="shared" si="106"/>
        <v>111319.52999999998</v>
      </c>
      <c r="X158" s="9">
        <f t="shared" si="107"/>
        <v>115821.93999999999</v>
      </c>
    </row>
    <row r="159" spans="4:24" x14ac:dyDescent="0.3">
      <c r="D159" s="5">
        <v>68</v>
      </c>
      <c r="E159" s="5">
        <v>0</v>
      </c>
      <c r="F159" s="5">
        <f t="shared" si="109"/>
        <v>68</v>
      </c>
      <c r="G159" s="5">
        <f t="shared" si="110"/>
        <v>136</v>
      </c>
      <c r="H159" s="5">
        <f t="shared" si="111"/>
        <v>204</v>
      </c>
      <c r="I159" s="5">
        <f t="shared" si="112"/>
        <v>272</v>
      </c>
      <c r="J159" s="5">
        <f t="shared" si="113"/>
        <v>58</v>
      </c>
      <c r="K159" s="5">
        <f t="shared" si="114"/>
        <v>116</v>
      </c>
      <c r="L159" s="5">
        <f t="shared" si="115"/>
        <v>174</v>
      </c>
      <c r="M159" s="5">
        <f t="shared" si="116"/>
        <v>232</v>
      </c>
      <c r="N159" s="5">
        <f t="shared" si="117"/>
        <v>3364</v>
      </c>
      <c r="O159" s="5">
        <f t="shared" si="118"/>
        <v>13456</v>
      </c>
      <c r="P159" s="5">
        <f t="shared" si="119"/>
        <v>30276</v>
      </c>
      <c r="Q159" s="5">
        <f t="shared" si="120"/>
        <v>53824</v>
      </c>
      <c r="R159" s="17">
        <f t="shared" si="102"/>
        <v>4624</v>
      </c>
      <c r="S159" s="5">
        <f t="shared" si="121"/>
        <v>4624</v>
      </c>
      <c r="T159" s="17">
        <f t="shared" si="103"/>
        <v>100920</v>
      </c>
      <c r="U159" s="9">
        <f t="shared" si="104"/>
        <v>105544</v>
      </c>
      <c r="V159" s="9">
        <f t="shared" si="105"/>
        <v>110168</v>
      </c>
      <c r="W159" s="9">
        <f t="shared" si="106"/>
        <v>114792</v>
      </c>
      <c r="X159" s="9">
        <f t="shared" si="107"/>
        <v>119416</v>
      </c>
    </row>
    <row r="160" spans="4:24" x14ac:dyDescent="0.3">
      <c r="D160" s="5">
        <f t="shared" ref="D160:D223" si="135">D159+0.1</f>
        <v>68.099999999999994</v>
      </c>
      <c r="E160" s="5">
        <v>0</v>
      </c>
      <c r="F160" s="5">
        <f t="shared" si="109"/>
        <v>68.099999999999994</v>
      </c>
      <c r="G160" s="5">
        <f t="shared" si="110"/>
        <v>136.19999999999999</v>
      </c>
      <c r="H160" s="5">
        <f t="shared" si="111"/>
        <v>204.29999999999998</v>
      </c>
      <c r="I160" s="5">
        <f t="shared" si="112"/>
        <v>272.39999999999998</v>
      </c>
      <c r="J160" s="5">
        <f t="shared" si="113"/>
        <v>58.099999999999994</v>
      </c>
      <c r="K160" s="5">
        <f t="shared" si="114"/>
        <v>116.19999999999999</v>
      </c>
      <c r="L160" s="5">
        <f t="shared" si="115"/>
        <v>174.29999999999998</v>
      </c>
      <c r="M160" s="5">
        <f t="shared" si="116"/>
        <v>232.39999999999998</v>
      </c>
      <c r="N160" s="5">
        <f t="shared" si="117"/>
        <v>3375.6099999999992</v>
      </c>
      <c r="O160" s="5">
        <f t="shared" si="118"/>
        <v>13502.439999999997</v>
      </c>
      <c r="P160" s="5">
        <f t="shared" si="119"/>
        <v>30380.489999999994</v>
      </c>
      <c r="Q160" s="5">
        <f t="shared" si="120"/>
        <v>54009.759999999987</v>
      </c>
      <c r="R160" s="17">
        <f t="shared" si="102"/>
        <v>4637.6099999999997</v>
      </c>
      <c r="S160" s="5">
        <f t="shared" si="121"/>
        <v>4637.6099999999997</v>
      </c>
      <c r="T160" s="17">
        <f t="shared" si="103"/>
        <v>101268.29999999999</v>
      </c>
      <c r="U160" s="9">
        <f t="shared" si="104"/>
        <v>105905.90999999999</v>
      </c>
      <c r="V160" s="9">
        <f t="shared" si="105"/>
        <v>110543.51999999999</v>
      </c>
      <c r="W160" s="9">
        <f t="shared" si="106"/>
        <v>115181.12999999999</v>
      </c>
      <c r="X160" s="9">
        <f t="shared" si="107"/>
        <v>119818.73999999999</v>
      </c>
    </row>
    <row r="161" spans="4:24" x14ac:dyDescent="0.3">
      <c r="D161" s="5">
        <v>69</v>
      </c>
      <c r="E161" s="5">
        <v>0</v>
      </c>
      <c r="F161" s="5">
        <f t="shared" si="109"/>
        <v>69</v>
      </c>
      <c r="G161" s="5">
        <f t="shared" si="110"/>
        <v>138</v>
      </c>
      <c r="H161" s="5">
        <f t="shared" si="111"/>
        <v>207</v>
      </c>
      <c r="I161" s="5">
        <f t="shared" si="112"/>
        <v>276</v>
      </c>
      <c r="J161" s="5">
        <f t="shared" si="113"/>
        <v>59</v>
      </c>
      <c r="K161" s="5">
        <f t="shared" si="114"/>
        <v>118</v>
      </c>
      <c r="L161" s="5">
        <f t="shared" si="115"/>
        <v>177</v>
      </c>
      <c r="M161" s="5">
        <f t="shared" si="116"/>
        <v>236</v>
      </c>
      <c r="N161" s="5">
        <f t="shared" si="117"/>
        <v>3481</v>
      </c>
      <c r="O161" s="5">
        <f t="shared" si="118"/>
        <v>13924</v>
      </c>
      <c r="P161" s="5">
        <f t="shared" si="119"/>
        <v>31329</v>
      </c>
      <c r="Q161" s="5">
        <f t="shared" si="120"/>
        <v>55696</v>
      </c>
      <c r="R161" s="17">
        <f t="shared" si="102"/>
        <v>4761</v>
      </c>
      <c r="S161" s="5">
        <f t="shared" si="121"/>
        <v>4761</v>
      </c>
      <c r="T161" s="17">
        <f t="shared" si="103"/>
        <v>104430</v>
      </c>
      <c r="U161" s="9">
        <f t="shared" si="104"/>
        <v>109191</v>
      </c>
      <c r="V161" s="9">
        <f t="shared" si="105"/>
        <v>113952</v>
      </c>
      <c r="W161" s="9">
        <f t="shared" si="106"/>
        <v>118713</v>
      </c>
      <c r="X161" s="9">
        <f t="shared" si="107"/>
        <v>123474</v>
      </c>
    </row>
    <row r="162" spans="4:24" x14ac:dyDescent="0.3">
      <c r="D162" s="5">
        <f t="shared" ref="D162:D225" si="136">D161+0.1</f>
        <v>69.099999999999994</v>
      </c>
      <c r="E162" s="5">
        <v>0</v>
      </c>
      <c r="F162" s="5">
        <f t="shared" si="109"/>
        <v>69.099999999999994</v>
      </c>
      <c r="G162" s="5">
        <f t="shared" si="110"/>
        <v>138.19999999999999</v>
      </c>
      <c r="H162" s="5">
        <f t="shared" si="111"/>
        <v>207.29999999999998</v>
      </c>
      <c r="I162" s="5">
        <f t="shared" si="112"/>
        <v>276.39999999999998</v>
      </c>
      <c r="J162" s="5">
        <f t="shared" si="113"/>
        <v>59.099999999999994</v>
      </c>
      <c r="K162" s="5">
        <f t="shared" si="114"/>
        <v>118.19999999999999</v>
      </c>
      <c r="L162" s="5">
        <f t="shared" si="115"/>
        <v>177.29999999999998</v>
      </c>
      <c r="M162" s="5">
        <f t="shared" si="116"/>
        <v>236.39999999999998</v>
      </c>
      <c r="N162" s="5">
        <f t="shared" si="117"/>
        <v>3492.8099999999995</v>
      </c>
      <c r="O162" s="5">
        <f t="shared" si="118"/>
        <v>13971.239999999998</v>
      </c>
      <c r="P162" s="5">
        <f t="shared" si="119"/>
        <v>31435.289999999994</v>
      </c>
      <c r="Q162" s="5">
        <f t="shared" si="120"/>
        <v>55884.959999999992</v>
      </c>
      <c r="R162" s="17">
        <f t="shared" si="102"/>
        <v>4774.8099999999995</v>
      </c>
      <c r="S162" s="5">
        <f t="shared" si="121"/>
        <v>4774.8099999999995</v>
      </c>
      <c r="T162" s="17">
        <f t="shared" si="103"/>
        <v>104784.29999999999</v>
      </c>
      <c r="U162" s="9">
        <f t="shared" si="104"/>
        <v>109559.10999999999</v>
      </c>
      <c r="V162" s="9">
        <f t="shared" si="105"/>
        <v>114333.91999999998</v>
      </c>
      <c r="W162" s="9">
        <f t="shared" si="106"/>
        <v>119108.72999999998</v>
      </c>
      <c r="X162" s="9">
        <f t="shared" si="107"/>
        <v>123883.53999999998</v>
      </c>
    </row>
    <row r="163" spans="4:24" x14ac:dyDescent="0.3">
      <c r="D163" s="5">
        <v>70</v>
      </c>
      <c r="E163" s="5">
        <v>0</v>
      </c>
      <c r="F163" s="5">
        <f t="shared" si="109"/>
        <v>70</v>
      </c>
      <c r="G163" s="5">
        <f t="shared" si="110"/>
        <v>140</v>
      </c>
      <c r="H163" s="5">
        <f t="shared" si="111"/>
        <v>210</v>
      </c>
      <c r="I163" s="5">
        <f t="shared" si="112"/>
        <v>280</v>
      </c>
      <c r="J163" s="5">
        <f t="shared" si="113"/>
        <v>60</v>
      </c>
      <c r="K163" s="5">
        <f t="shared" si="114"/>
        <v>120</v>
      </c>
      <c r="L163" s="5">
        <f t="shared" si="115"/>
        <v>180</v>
      </c>
      <c r="M163" s="5">
        <f t="shared" si="116"/>
        <v>240</v>
      </c>
      <c r="N163" s="5">
        <f t="shared" si="117"/>
        <v>3600</v>
      </c>
      <c r="O163" s="5">
        <f t="shared" si="118"/>
        <v>14400</v>
      </c>
      <c r="P163" s="5">
        <f t="shared" si="119"/>
        <v>32400</v>
      </c>
      <c r="Q163" s="5">
        <f t="shared" si="120"/>
        <v>57600</v>
      </c>
      <c r="R163" s="17">
        <f t="shared" si="102"/>
        <v>4900</v>
      </c>
      <c r="S163" s="5">
        <f t="shared" si="121"/>
        <v>4900</v>
      </c>
      <c r="T163" s="17">
        <f t="shared" si="103"/>
        <v>108000</v>
      </c>
      <c r="U163" s="9">
        <f t="shared" si="104"/>
        <v>112900</v>
      </c>
      <c r="V163" s="9">
        <f t="shared" si="105"/>
        <v>117800</v>
      </c>
      <c r="W163" s="9">
        <f t="shared" si="106"/>
        <v>122700</v>
      </c>
      <c r="X163" s="9">
        <f t="shared" si="107"/>
        <v>127600</v>
      </c>
    </row>
    <row r="164" spans="4:24" x14ac:dyDescent="0.3">
      <c r="D164" s="5">
        <f t="shared" ref="D164:D227" si="137">D163+0.1</f>
        <v>70.099999999999994</v>
      </c>
      <c r="E164" s="5">
        <v>0</v>
      </c>
      <c r="F164" s="5">
        <f t="shared" si="109"/>
        <v>70.099999999999994</v>
      </c>
      <c r="G164" s="5">
        <f t="shared" si="110"/>
        <v>140.19999999999999</v>
      </c>
      <c r="H164" s="5">
        <f t="shared" si="111"/>
        <v>210.29999999999998</v>
      </c>
      <c r="I164" s="5">
        <f t="shared" si="112"/>
        <v>280.39999999999998</v>
      </c>
      <c r="J164" s="5">
        <f t="shared" si="113"/>
        <v>60.099999999999994</v>
      </c>
      <c r="K164" s="5">
        <f t="shared" si="114"/>
        <v>120.19999999999999</v>
      </c>
      <c r="L164" s="5">
        <f t="shared" si="115"/>
        <v>180.29999999999998</v>
      </c>
      <c r="M164" s="5">
        <f t="shared" si="116"/>
        <v>240.39999999999998</v>
      </c>
      <c r="N164" s="5">
        <f t="shared" si="117"/>
        <v>3612.0099999999993</v>
      </c>
      <c r="O164" s="5">
        <f t="shared" si="118"/>
        <v>14448.039999999997</v>
      </c>
      <c r="P164" s="5">
        <f t="shared" si="119"/>
        <v>32508.089999999993</v>
      </c>
      <c r="Q164" s="5">
        <f t="shared" si="120"/>
        <v>57792.159999999989</v>
      </c>
      <c r="R164" s="17">
        <f t="shared" si="102"/>
        <v>4914.0099999999993</v>
      </c>
      <c r="S164" s="5">
        <f t="shared" si="121"/>
        <v>4914.0099999999993</v>
      </c>
      <c r="T164" s="17">
        <f t="shared" si="103"/>
        <v>108360.29999999997</v>
      </c>
      <c r="U164" s="9">
        <f t="shared" si="104"/>
        <v>113274.30999999997</v>
      </c>
      <c r="V164" s="9">
        <f t="shared" si="105"/>
        <v>118188.31999999998</v>
      </c>
      <c r="W164" s="9">
        <f t="shared" si="106"/>
        <v>123102.32999999997</v>
      </c>
      <c r="X164" s="9">
        <f t="shared" si="107"/>
        <v>128016.33999999997</v>
      </c>
    </row>
    <row r="165" spans="4:24" x14ac:dyDescent="0.3">
      <c r="D165" s="5">
        <v>71</v>
      </c>
      <c r="E165" s="5">
        <v>0</v>
      </c>
      <c r="F165" s="5">
        <f t="shared" si="109"/>
        <v>71</v>
      </c>
      <c r="G165" s="5">
        <f t="shared" si="110"/>
        <v>142</v>
      </c>
      <c r="H165" s="5">
        <f t="shared" si="111"/>
        <v>213</v>
      </c>
      <c r="I165" s="5">
        <f t="shared" si="112"/>
        <v>284</v>
      </c>
      <c r="J165" s="5">
        <f t="shared" si="113"/>
        <v>61</v>
      </c>
      <c r="K165" s="5">
        <f t="shared" si="114"/>
        <v>122</v>
      </c>
      <c r="L165" s="5">
        <f t="shared" si="115"/>
        <v>183</v>
      </c>
      <c r="M165" s="5">
        <f t="shared" si="116"/>
        <v>244</v>
      </c>
      <c r="N165" s="5">
        <f t="shared" si="117"/>
        <v>3721</v>
      </c>
      <c r="O165" s="5">
        <f t="shared" si="118"/>
        <v>14884</v>
      </c>
      <c r="P165" s="5">
        <f t="shared" si="119"/>
        <v>33489</v>
      </c>
      <c r="Q165" s="5">
        <f t="shared" si="120"/>
        <v>59536</v>
      </c>
      <c r="R165" s="17">
        <f t="shared" si="102"/>
        <v>5041</v>
      </c>
      <c r="S165" s="5">
        <f t="shared" si="121"/>
        <v>5041</v>
      </c>
      <c r="T165" s="17">
        <f t="shared" si="103"/>
        <v>111630</v>
      </c>
      <c r="U165" s="9">
        <f t="shared" si="104"/>
        <v>116671</v>
      </c>
      <c r="V165" s="9">
        <f t="shared" si="105"/>
        <v>121712</v>
      </c>
      <c r="W165" s="9">
        <f t="shared" si="106"/>
        <v>126753</v>
      </c>
      <c r="X165" s="9">
        <f t="shared" si="107"/>
        <v>131794</v>
      </c>
    </row>
    <row r="166" spans="4:24" x14ac:dyDescent="0.3">
      <c r="D166" s="5">
        <f t="shared" ref="D166:D229" si="138">D165+0.1</f>
        <v>71.099999999999994</v>
      </c>
      <c r="E166" s="5">
        <v>0</v>
      </c>
      <c r="F166" s="5">
        <f t="shared" si="109"/>
        <v>71.099999999999994</v>
      </c>
      <c r="G166" s="5">
        <f t="shared" si="110"/>
        <v>142.19999999999999</v>
      </c>
      <c r="H166" s="5">
        <f t="shared" si="111"/>
        <v>213.29999999999998</v>
      </c>
      <c r="I166" s="5">
        <f t="shared" si="112"/>
        <v>284.39999999999998</v>
      </c>
      <c r="J166" s="5">
        <f t="shared" si="113"/>
        <v>61.099999999999994</v>
      </c>
      <c r="K166" s="5">
        <f t="shared" si="114"/>
        <v>122.19999999999999</v>
      </c>
      <c r="L166" s="5">
        <f t="shared" si="115"/>
        <v>183.29999999999998</v>
      </c>
      <c r="M166" s="5">
        <f t="shared" si="116"/>
        <v>244.39999999999998</v>
      </c>
      <c r="N166" s="5">
        <f t="shared" si="117"/>
        <v>3733.2099999999991</v>
      </c>
      <c r="O166" s="5">
        <f t="shared" si="118"/>
        <v>14932.839999999997</v>
      </c>
      <c r="P166" s="5">
        <f t="shared" si="119"/>
        <v>33598.889999999992</v>
      </c>
      <c r="Q166" s="5">
        <f t="shared" si="120"/>
        <v>59731.359999999986</v>
      </c>
      <c r="R166" s="17">
        <f t="shared" si="102"/>
        <v>5055.2099999999991</v>
      </c>
      <c r="S166" s="5">
        <f t="shared" si="121"/>
        <v>5055.2099999999991</v>
      </c>
      <c r="T166" s="17">
        <f t="shared" si="103"/>
        <v>111996.29999999997</v>
      </c>
      <c r="U166" s="9">
        <f t="shared" si="104"/>
        <v>117051.50999999998</v>
      </c>
      <c r="V166" s="9">
        <f t="shared" si="105"/>
        <v>122106.71999999997</v>
      </c>
      <c r="W166" s="9">
        <f t="shared" si="106"/>
        <v>127161.92999999996</v>
      </c>
      <c r="X166" s="9">
        <f t="shared" si="107"/>
        <v>132217.13999999996</v>
      </c>
    </row>
    <row r="167" spans="4:24" x14ac:dyDescent="0.3">
      <c r="D167" s="5">
        <v>72</v>
      </c>
      <c r="E167" s="5">
        <v>0</v>
      </c>
      <c r="F167" s="5">
        <f t="shared" si="109"/>
        <v>72</v>
      </c>
      <c r="G167" s="5">
        <f t="shared" si="110"/>
        <v>144</v>
      </c>
      <c r="H167" s="5">
        <f t="shared" si="111"/>
        <v>216</v>
      </c>
      <c r="I167" s="5">
        <f t="shared" si="112"/>
        <v>288</v>
      </c>
      <c r="J167" s="5">
        <f t="shared" si="113"/>
        <v>62</v>
      </c>
      <c r="K167" s="5">
        <f t="shared" si="114"/>
        <v>124</v>
      </c>
      <c r="L167" s="5">
        <f t="shared" si="115"/>
        <v>186</v>
      </c>
      <c r="M167" s="5">
        <f t="shared" si="116"/>
        <v>248</v>
      </c>
      <c r="N167" s="5">
        <f t="shared" si="117"/>
        <v>3844</v>
      </c>
      <c r="O167" s="5">
        <f t="shared" si="118"/>
        <v>15376</v>
      </c>
      <c r="P167" s="5">
        <f t="shared" si="119"/>
        <v>34596</v>
      </c>
      <c r="Q167" s="5">
        <f t="shared" si="120"/>
        <v>61504</v>
      </c>
      <c r="R167" s="17">
        <f t="shared" si="102"/>
        <v>5184</v>
      </c>
      <c r="S167" s="5">
        <f t="shared" si="121"/>
        <v>5184</v>
      </c>
      <c r="T167" s="17">
        <f t="shared" si="103"/>
        <v>115320</v>
      </c>
      <c r="U167" s="9">
        <f t="shared" si="104"/>
        <v>120504</v>
      </c>
      <c r="V167" s="9">
        <f t="shared" si="105"/>
        <v>125688</v>
      </c>
      <c r="W167" s="9">
        <f t="shared" si="106"/>
        <v>130872</v>
      </c>
      <c r="X167" s="9">
        <f t="shared" si="107"/>
        <v>136056</v>
      </c>
    </row>
    <row r="168" spans="4:24" x14ac:dyDescent="0.3">
      <c r="D168" s="5">
        <f t="shared" ref="D168:D231" si="139">D167+0.1</f>
        <v>72.099999999999994</v>
      </c>
      <c r="E168" s="5">
        <v>0</v>
      </c>
      <c r="F168" s="5">
        <f t="shared" si="109"/>
        <v>72.099999999999994</v>
      </c>
      <c r="G168" s="5">
        <f t="shared" si="110"/>
        <v>144.19999999999999</v>
      </c>
      <c r="H168" s="5">
        <f t="shared" si="111"/>
        <v>216.29999999999998</v>
      </c>
      <c r="I168" s="5">
        <f t="shared" si="112"/>
        <v>288.39999999999998</v>
      </c>
      <c r="J168" s="5">
        <f t="shared" si="113"/>
        <v>62.099999999999994</v>
      </c>
      <c r="K168" s="5">
        <f t="shared" si="114"/>
        <v>124.19999999999999</v>
      </c>
      <c r="L168" s="5">
        <f t="shared" si="115"/>
        <v>186.29999999999998</v>
      </c>
      <c r="M168" s="5">
        <f t="shared" si="116"/>
        <v>248.39999999999998</v>
      </c>
      <c r="N168" s="5">
        <f t="shared" si="117"/>
        <v>3856.4099999999994</v>
      </c>
      <c r="O168" s="5">
        <f t="shared" si="118"/>
        <v>15425.639999999998</v>
      </c>
      <c r="P168" s="5">
        <f t="shared" si="119"/>
        <v>34707.689999999995</v>
      </c>
      <c r="Q168" s="5">
        <f t="shared" si="120"/>
        <v>61702.55999999999</v>
      </c>
      <c r="R168" s="17">
        <f t="shared" si="102"/>
        <v>5198.4099999999989</v>
      </c>
      <c r="S168" s="5">
        <f t="shared" si="121"/>
        <v>5198.4099999999989</v>
      </c>
      <c r="T168" s="17">
        <f t="shared" si="103"/>
        <v>115692.29999999999</v>
      </c>
      <c r="U168" s="9">
        <f t="shared" si="104"/>
        <v>120890.70999999999</v>
      </c>
      <c r="V168" s="9">
        <f t="shared" si="105"/>
        <v>126089.11999999998</v>
      </c>
      <c r="W168" s="9">
        <f t="shared" si="106"/>
        <v>131287.52999999997</v>
      </c>
      <c r="X168" s="9">
        <f t="shared" si="107"/>
        <v>136485.93999999997</v>
      </c>
    </row>
    <row r="169" spans="4:24" x14ac:dyDescent="0.3">
      <c r="D169" s="5">
        <v>73</v>
      </c>
      <c r="E169" s="5">
        <v>0</v>
      </c>
      <c r="F169" s="5">
        <f t="shared" si="109"/>
        <v>73</v>
      </c>
      <c r="G169" s="5">
        <f t="shared" si="110"/>
        <v>146</v>
      </c>
      <c r="H169" s="5">
        <f t="shared" si="111"/>
        <v>219</v>
      </c>
      <c r="I169" s="5">
        <f t="shared" si="112"/>
        <v>292</v>
      </c>
      <c r="J169" s="5">
        <f t="shared" si="113"/>
        <v>63</v>
      </c>
      <c r="K169" s="5">
        <f t="shared" si="114"/>
        <v>126</v>
      </c>
      <c r="L169" s="5">
        <f t="shared" si="115"/>
        <v>189</v>
      </c>
      <c r="M169" s="5">
        <f t="shared" si="116"/>
        <v>252</v>
      </c>
      <c r="N169" s="5">
        <f t="shared" si="117"/>
        <v>3969</v>
      </c>
      <c r="O169" s="5">
        <f t="shared" si="118"/>
        <v>15876</v>
      </c>
      <c r="P169" s="5">
        <f t="shared" si="119"/>
        <v>35721</v>
      </c>
      <c r="Q169" s="5">
        <f t="shared" si="120"/>
        <v>63504</v>
      </c>
      <c r="R169" s="17">
        <f t="shared" si="102"/>
        <v>5329</v>
      </c>
      <c r="S169" s="5">
        <f t="shared" si="121"/>
        <v>5329</v>
      </c>
      <c r="T169" s="17">
        <f t="shared" si="103"/>
        <v>119070</v>
      </c>
      <c r="U169" s="9">
        <f t="shared" si="104"/>
        <v>124399</v>
      </c>
      <c r="V169" s="9">
        <f t="shared" si="105"/>
        <v>129728</v>
      </c>
      <c r="W169" s="9">
        <f t="shared" si="106"/>
        <v>135057</v>
      </c>
      <c r="X169" s="9">
        <f t="shared" si="107"/>
        <v>140386</v>
      </c>
    </row>
    <row r="170" spans="4:24" x14ac:dyDescent="0.3">
      <c r="D170" s="5">
        <f t="shared" ref="D170:D233" si="140">D169+0.1</f>
        <v>73.099999999999994</v>
      </c>
      <c r="E170" s="5">
        <v>0</v>
      </c>
      <c r="F170" s="5">
        <f t="shared" si="109"/>
        <v>73.099999999999994</v>
      </c>
      <c r="G170" s="5">
        <f t="shared" si="110"/>
        <v>146.19999999999999</v>
      </c>
      <c r="H170" s="5">
        <f t="shared" si="111"/>
        <v>219.29999999999998</v>
      </c>
      <c r="I170" s="5">
        <f t="shared" si="112"/>
        <v>292.39999999999998</v>
      </c>
      <c r="J170" s="5">
        <f t="shared" si="113"/>
        <v>63.099999999999994</v>
      </c>
      <c r="K170" s="5">
        <f t="shared" si="114"/>
        <v>126.19999999999999</v>
      </c>
      <c r="L170" s="5">
        <f t="shared" si="115"/>
        <v>189.29999999999998</v>
      </c>
      <c r="M170" s="5">
        <f t="shared" si="116"/>
        <v>252.39999999999998</v>
      </c>
      <c r="N170" s="5">
        <f t="shared" si="117"/>
        <v>3981.6099999999992</v>
      </c>
      <c r="O170" s="5">
        <f t="shared" si="118"/>
        <v>15926.439999999997</v>
      </c>
      <c r="P170" s="5">
        <f t="shared" si="119"/>
        <v>35834.489999999991</v>
      </c>
      <c r="Q170" s="5">
        <f t="shared" si="120"/>
        <v>63705.759999999987</v>
      </c>
      <c r="R170" s="17">
        <f t="shared" si="102"/>
        <v>5343.6099999999988</v>
      </c>
      <c r="S170" s="5">
        <f t="shared" si="121"/>
        <v>5343.6099999999988</v>
      </c>
      <c r="T170" s="17">
        <f t="shared" si="103"/>
        <v>119448.29999999997</v>
      </c>
      <c r="U170" s="9">
        <f t="shared" si="104"/>
        <v>124791.90999999997</v>
      </c>
      <c r="V170" s="9">
        <f t="shared" si="105"/>
        <v>130135.51999999997</v>
      </c>
      <c r="W170" s="9">
        <f t="shared" si="106"/>
        <v>135479.12999999998</v>
      </c>
      <c r="X170" s="9">
        <f t="shared" si="107"/>
        <v>140822.73999999996</v>
      </c>
    </row>
    <row r="171" spans="4:24" x14ac:dyDescent="0.3">
      <c r="D171" s="5">
        <v>74</v>
      </c>
      <c r="E171" s="5">
        <v>0</v>
      </c>
      <c r="F171" s="5">
        <f t="shared" si="109"/>
        <v>74</v>
      </c>
      <c r="G171" s="5">
        <f t="shared" si="110"/>
        <v>148</v>
      </c>
      <c r="H171" s="5">
        <f t="shared" si="111"/>
        <v>222</v>
      </c>
      <c r="I171" s="5">
        <f t="shared" si="112"/>
        <v>296</v>
      </c>
      <c r="J171" s="5">
        <f t="shared" si="113"/>
        <v>64</v>
      </c>
      <c r="K171" s="5">
        <f t="shared" si="114"/>
        <v>128</v>
      </c>
      <c r="L171" s="5">
        <f t="shared" si="115"/>
        <v>192</v>
      </c>
      <c r="M171" s="5">
        <f t="shared" si="116"/>
        <v>256</v>
      </c>
      <c r="N171" s="5">
        <f t="shared" si="117"/>
        <v>4096</v>
      </c>
      <c r="O171" s="5">
        <f t="shared" si="118"/>
        <v>16384</v>
      </c>
      <c r="P171" s="5">
        <f t="shared" si="119"/>
        <v>36864</v>
      </c>
      <c r="Q171" s="5">
        <f t="shared" si="120"/>
        <v>65536</v>
      </c>
      <c r="R171" s="17">
        <f t="shared" si="102"/>
        <v>5476</v>
      </c>
      <c r="S171" s="5">
        <f t="shared" si="121"/>
        <v>5476</v>
      </c>
      <c r="T171" s="17">
        <f t="shared" si="103"/>
        <v>122880</v>
      </c>
      <c r="U171" s="9">
        <f t="shared" si="104"/>
        <v>128356</v>
      </c>
      <c r="V171" s="9">
        <f t="shared" si="105"/>
        <v>133832</v>
      </c>
      <c r="W171" s="9">
        <f t="shared" si="106"/>
        <v>139308</v>
      </c>
      <c r="X171" s="9">
        <f t="shared" si="107"/>
        <v>144784</v>
      </c>
    </row>
    <row r="172" spans="4:24" x14ac:dyDescent="0.3">
      <c r="D172" s="5">
        <f t="shared" ref="D172:D235" si="141">D171+0.1</f>
        <v>74.099999999999994</v>
      </c>
      <c r="E172" s="5">
        <v>0</v>
      </c>
      <c r="F172" s="5">
        <f t="shared" si="109"/>
        <v>74.099999999999994</v>
      </c>
      <c r="G172" s="5">
        <f t="shared" si="110"/>
        <v>148.19999999999999</v>
      </c>
      <c r="H172" s="5">
        <f t="shared" si="111"/>
        <v>222.29999999999998</v>
      </c>
      <c r="I172" s="5">
        <f t="shared" si="112"/>
        <v>296.39999999999998</v>
      </c>
      <c r="J172" s="5">
        <f t="shared" si="113"/>
        <v>64.099999999999994</v>
      </c>
      <c r="K172" s="5">
        <f t="shared" si="114"/>
        <v>128.19999999999999</v>
      </c>
      <c r="L172" s="5">
        <f t="shared" si="115"/>
        <v>192.29999999999998</v>
      </c>
      <c r="M172" s="5">
        <f t="shared" si="116"/>
        <v>256.39999999999998</v>
      </c>
      <c r="N172" s="5">
        <f t="shared" si="117"/>
        <v>4108.8099999999995</v>
      </c>
      <c r="O172" s="5">
        <f t="shared" si="118"/>
        <v>16435.239999999998</v>
      </c>
      <c r="P172" s="5">
        <f t="shared" si="119"/>
        <v>36979.289999999994</v>
      </c>
      <c r="Q172" s="5">
        <f t="shared" si="120"/>
        <v>65740.959999999992</v>
      </c>
      <c r="R172" s="17">
        <f t="shared" si="102"/>
        <v>5490.8099999999995</v>
      </c>
      <c r="S172" s="5">
        <f t="shared" si="121"/>
        <v>5490.8099999999995</v>
      </c>
      <c r="T172" s="17">
        <f t="shared" si="103"/>
        <v>123264.29999999999</v>
      </c>
      <c r="U172" s="9">
        <f t="shared" si="104"/>
        <v>128755.10999999999</v>
      </c>
      <c r="V172" s="9">
        <f t="shared" si="105"/>
        <v>134245.91999999998</v>
      </c>
      <c r="W172" s="9">
        <f t="shared" si="106"/>
        <v>139736.72999999998</v>
      </c>
      <c r="X172" s="9">
        <f t="shared" si="107"/>
        <v>145227.53999999998</v>
      </c>
    </row>
    <row r="173" spans="4:24" x14ac:dyDescent="0.3">
      <c r="D173" s="5">
        <v>75</v>
      </c>
      <c r="E173" s="5">
        <v>0</v>
      </c>
      <c r="F173" s="5">
        <f t="shared" si="109"/>
        <v>75</v>
      </c>
      <c r="G173" s="5">
        <f t="shared" si="110"/>
        <v>150</v>
      </c>
      <c r="H173" s="5">
        <f t="shared" si="111"/>
        <v>225</v>
      </c>
      <c r="I173" s="5">
        <f t="shared" si="112"/>
        <v>300</v>
      </c>
      <c r="J173" s="5">
        <f t="shared" si="113"/>
        <v>65</v>
      </c>
      <c r="K173" s="5">
        <f t="shared" si="114"/>
        <v>130</v>
      </c>
      <c r="L173" s="5">
        <f t="shared" si="115"/>
        <v>195</v>
      </c>
      <c r="M173" s="5">
        <f t="shared" si="116"/>
        <v>260</v>
      </c>
      <c r="N173" s="5">
        <f t="shared" si="117"/>
        <v>4225</v>
      </c>
      <c r="O173" s="5">
        <f t="shared" si="118"/>
        <v>16900</v>
      </c>
      <c r="P173" s="5">
        <f t="shared" si="119"/>
        <v>38025</v>
      </c>
      <c r="Q173" s="5">
        <f t="shared" si="120"/>
        <v>67600</v>
      </c>
      <c r="R173" s="17">
        <f t="shared" si="102"/>
        <v>5625</v>
      </c>
      <c r="S173" s="5">
        <f t="shared" si="121"/>
        <v>5625</v>
      </c>
      <c r="T173" s="17">
        <f t="shared" si="103"/>
        <v>126750</v>
      </c>
      <c r="U173" s="9">
        <f t="shared" si="104"/>
        <v>132375</v>
      </c>
      <c r="V173" s="9">
        <f t="shared" si="105"/>
        <v>138000</v>
      </c>
      <c r="W173" s="9">
        <f t="shared" si="106"/>
        <v>143625</v>
      </c>
      <c r="X173" s="9">
        <f t="shared" si="107"/>
        <v>149250</v>
      </c>
    </row>
    <row r="174" spans="4:24" x14ac:dyDescent="0.3">
      <c r="D174" s="5">
        <f t="shared" ref="D174:D237" si="142">D173+0.1</f>
        <v>75.099999999999994</v>
      </c>
      <c r="E174" s="5">
        <v>0</v>
      </c>
      <c r="F174" s="5">
        <f t="shared" si="109"/>
        <v>75.099999999999994</v>
      </c>
      <c r="G174" s="5">
        <f t="shared" si="110"/>
        <v>150.19999999999999</v>
      </c>
      <c r="H174" s="5">
        <f t="shared" si="111"/>
        <v>225.29999999999998</v>
      </c>
      <c r="I174" s="5">
        <f t="shared" si="112"/>
        <v>300.39999999999998</v>
      </c>
      <c r="J174" s="5">
        <f t="shared" si="113"/>
        <v>65.099999999999994</v>
      </c>
      <c r="K174" s="5">
        <f t="shared" si="114"/>
        <v>130.19999999999999</v>
      </c>
      <c r="L174" s="5">
        <f t="shared" si="115"/>
        <v>195.29999999999998</v>
      </c>
      <c r="M174" s="5">
        <f t="shared" si="116"/>
        <v>260.39999999999998</v>
      </c>
      <c r="N174" s="5">
        <f t="shared" si="117"/>
        <v>4238.0099999999993</v>
      </c>
      <c r="O174" s="5">
        <f t="shared" si="118"/>
        <v>16952.039999999997</v>
      </c>
      <c r="P174" s="5">
        <f t="shared" si="119"/>
        <v>38142.089999999997</v>
      </c>
      <c r="Q174" s="5">
        <f t="shared" si="120"/>
        <v>67808.159999999989</v>
      </c>
      <c r="R174" s="17">
        <f t="shared" si="102"/>
        <v>5640.0099999999993</v>
      </c>
      <c r="S174" s="5">
        <f t="shared" si="121"/>
        <v>5640.0099999999993</v>
      </c>
      <c r="T174" s="17">
        <f t="shared" si="103"/>
        <v>127140.29999999999</v>
      </c>
      <c r="U174" s="9">
        <f t="shared" si="104"/>
        <v>132780.31</v>
      </c>
      <c r="V174" s="9">
        <f t="shared" si="105"/>
        <v>138420.31999999998</v>
      </c>
      <c r="W174" s="9">
        <f t="shared" si="106"/>
        <v>144060.32999999999</v>
      </c>
      <c r="X174" s="9">
        <f t="shared" si="107"/>
        <v>149700.34</v>
      </c>
    </row>
    <row r="175" spans="4:24" x14ac:dyDescent="0.3">
      <c r="D175" s="5">
        <v>76</v>
      </c>
      <c r="E175" s="5">
        <v>0</v>
      </c>
      <c r="F175" s="5">
        <f t="shared" si="109"/>
        <v>76</v>
      </c>
      <c r="G175" s="5">
        <f t="shared" si="110"/>
        <v>152</v>
      </c>
      <c r="H175" s="5">
        <f t="shared" si="111"/>
        <v>228</v>
      </c>
      <c r="I175" s="5">
        <f t="shared" si="112"/>
        <v>304</v>
      </c>
      <c r="J175" s="5">
        <f t="shared" si="113"/>
        <v>66</v>
      </c>
      <c r="K175" s="5">
        <f t="shared" si="114"/>
        <v>132</v>
      </c>
      <c r="L175" s="5">
        <f t="shared" si="115"/>
        <v>198</v>
      </c>
      <c r="M175" s="5">
        <f t="shared" si="116"/>
        <v>264</v>
      </c>
      <c r="N175" s="5">
        <f t="shared" si="117"/>
        <v>4356</v>
      </c>
      <c r="O175" s="5">
        <f t="shared" si="118"/>
        <v>17424</v>
      </c>
      <c r="P175" s="5">
        <f t="shared" si="119"/>
        <v>39204</v>
      </c>
      <c r="Q175" s="5">
        <f t="shared" si="120"/>
        <v>69696</v>
      </c>
      <c r="R175" s="17">
        <f t="shared" si="102"/>
        <v>5776</v>
      </c>
      <c r="S175" s="5">
        <f t="shared" si="121"/>
        <v>5776</v>
      </c>
      <c r="T175" s="17">
        <f t="shared" si="103"/>
        <v>130680</v>
      </c>
      <c r="U175" s="9">
        <f t="shared" si="104"/>
        <v>136456</v>
      </c>
      <c r="V175" s="9">
        <f t="shared" si="105"/>
        <v>142232</v>
      </c>
      <c r="W175" s="9">
        <f t="shared" si="106"/>
        <v>148008</v>
      </c>
      <c r="X175" s="9">
        <f t="shared" si="107"/>
        <v>153784</v>
      </c>
    </row>
    <row r="176" spans="4:24" x14ac:dyDescent="0.3">
      <c r="D176" s="5">
        <f t="shared" ref="D176:D239" si="143">D175+0.1</f>
        <v>76.099999999999994</v>
      </c>
      <c r="E176" s="5">
        <v>0</v>
      </c>
      <c r="F176" s="5">
        <f t="shared" si="109"/>
        <v>76.099999999999994</v>
      </c>
      <c r="G176" s="5">
        <f t="shared" si="110"/>
        <v>152.19999999999999</v>
      </c>
      <c r="H176" s="5">
        <f t="shared" si="111"/>
        <v>228.29999999999998</v>
      </c>
      <c r="I176" s="5">
        <f t="shared" si="112"/>
        <v>304.39999999999998</v>
      </c>
      <c r="J176" s="5">
        <f t="shared" si="113"/>
        <v>66.099999999999994</v>
      </c>
      <c r="K176" s="5">
        <f t="shared" si="114"/>
        <v>132.19999999999999</v>
      </c>
      <c r="L176" s="5">
        <f t="shared" si="115"/>
        <v>198.29999999999998</v>
      </c>
      <c r="M176" s="5">
        <f t="shared" si="116"/>
        <v>264.39999999999998</v>
      </c>
      <c r="N176" s="5">
        <f t="shared" si="117"/>
        <v>4369.2099999999991</v>
      </c>
      <c r="O176" s="5">
        <f t="shared" si="118"/>
        <v>17476.839999999997</v>
      </c>
      <c r="P176" s="5">
        <f t="shared" si="119"/>
        <v>39322.889999999992</v>
      </c>
      <c r="Q176" s="5">
        <f t="shared" si="120"/>
        <v>69907.359999999986</v>
      </c>
      <c r="R176" s="17">
        <f t="shared" si="102"/>
        <v>5791.2099999999991</v>
      </c>
      <c r="S176" s="5">
        <f t="shared" si="121"/>
        <v>5791.2099999999991</v>
      </c>
      <c r="T176" s="17">
        <f t="shared" si="103"/>
        <v>131076.29999999999</v>
      </c>
      <c r="U176" s="9">
        <f t="shared" si="104"/>
        <v>136867.50999999998</v>
      </c>
      <c r="V176" s="9">
        <f t="shared" si="105"/>
        <v>142658.71999999997</v>
      </c>
      <c r="W176" s="9">
        <f t="shared" si="106"/>
        <v>148449.93</v>
      </c>
      <c r="X176" s="9">
        <f t="shared" si="107"/>
        <v>154241.13999999998</v>
      </c>
    </row>
    <row r="177" spans="4:24" x14ac:dyDescent="0.3">
      <c r="D177" s="5">
        <v>77</v>
      </c>
      <c r="E177" s="5">
        <v>0</v>
      </c>
      <c r="F177" s="5">
        <f t="shared" si="109"/>
        <v>77</v>
      </c>
      <c r="G177" s="5">
        <f t="shared" si="110"/>
        <v>154</v>
      </c>
      <c r="H177" s="5">
        <f t="shared" si="111"/>
        <v>231</v>
      </c>
      <c r="I177" s="5">
        <f t="shared" si="112"/>
        <v>308</v>
      </c>
      <c r="J177" s="5">
        <f t="shared" si="113"/>
        <v>67</v>
      </c>
      <c r="K177" s="5">
        <f t="shared" si="114"/>
        <v>134</v>
      </c>
      <c r="L177" s="5">
        <f t="shared" si="115"/>
        <v>201</v>
      </c>
      <c r="M177" s="5">
        <f t="shared" si="116"/>
        <v>268</v>
      </c>
      <c r="N177" s="5">
        <f t="shared" si="117"/>
        <v>4489</v>
      </c>
      <c r="O177" s="5">
        <f t="shared" si="118"/>
        <v>17956</v>
      </c>
      <c r="P177" s="5">
        <f t="shared" si="119"/>
        <v>40401</v>
      </c>
      <c r="Q177" s="5">
        <f t="shared" si="120"/>
        <v>71824</v>
      </c>
      <c r="R177" s="17">
        <f t="shared" si="102"/>
        <v>5929</v>
      </c>
      <c r="S177" s="5">
        <f t="shared" si="121"/>
        <v>5929</v>
      </c>
      <c r="T177" s="17">
        <f t="shared" si="103"/>
        <v>134670</v>
      </c>
      <c r="U177" s="9">
        <f t="shared" si="104"/>
        <v>140599</v>
      </c>
      <c r="V177" s="9">
        <f t="shared" si="105"/>
        <v>146528</v>
      </c>
      <c r="W177" s="9">
        <f t="shared" si="106"/>
        <v>152457</v>
      </c>
      <c r="X177" s="9">
        <f t="shared" si="107"/>
        <v>158386</v>
      </c>
    </row>
    <row r="178" spans="4:24" x14ac:dyDescent="0.3">
      <c r="D178" s="5">
        <f t="shared" ref="D178:D241" si="144">D177+0.1</f>
        <v>77.099999999999994</v>
      </c>
      <c r="E178" s="5">
        <v>0</v>
      </c>
      <c r="F178" s="5">
        <f t="shared" si="109"/>
        <v>77.099999999999994</v>
      </c>
      <c r="G178" s="5">
        <f t="shared" si="110"/>
        <v>154.19999999999999</v>
      </c>
      <c r="H178" s="5">
        <f t="shared" si="111"/>
        <v>231.29999999999998</v>
      </c>
      <c r="I178" s="5">
        <f t="shared" si="112"/>
        <v>308.39999999999998</v>
      </c>
      <c r="J178" s="5">
        <f t="shared" si="113"/>
        <v>67.099999999999994</v>
      </c>
      <c r="K178" s="5">
        <f t="shared" si="114"/>
        <v>134.19999999999999</v>
      </c>
      <c r="L178" s="5">
        <f t="shared" si="115"/>
        <v>201.29999999999998</v>
      </c>
      <c r="M178" s="5">
        <f t="shared" si="116"/>
        <v>268.39999999999998</v>
      </c>
      <c r="N178" s="5">
        <f t="shared" si="117"/>
        <v>4502.4099999999989</v>
      </c>
      <c r="O178" s="5">
        <f t="shared" si="118"/>
        <v>18009.639999999996</v>
      </c>
      <c r="P178" s="5">
        <f t="shared" si="119"/>
        <v>40521.689999999995</v>
      </c>
      <c r="Q178" s="5">
        <f t="shared" si="120"/>
        <v>72038.559999999983</v>
      </c>
      <c r="R178" s="17">
        <f t="shared" si="102"/>
        <v>5944.4099999999989</v>
      </c>
      <c r="S178" s="5">
        <f t="shared" si="121"/>
        <v>5944.4099999999989</v>
      </c>
      <c r="T178" s="17">
        <f t="shared" si="103"/>
        <v>135072.29999999999</v>
      </c>
      <c r="U178" s="9">
        <f t="shared" si="104"/>
        <v>141016.71</v>
      </c>
      <c r="V178" s="9">
        <f t="shared" si="105"/>
        <v>146961.12</v>
      </c>
      <c r="W178" s="9">
        <f t="shared" si="106"/>
        <v>152905.52999999997</v>
      </c>
      <c r="X178" s="9">
        <f t="shared" si="107"/>
        <v>158849.93999999997</v>
      </c>
    </row>
    <row r="179" spans="4:24" x14ac:dyDescent="0.3">
      <c r="D179" s="5">
        <v>78</v>
      </c>
      <c r="E179" s="5">
        <v>0</v>
      </c>
      <c r="F179" s="5">
        <f t="shared" si="109"/>
        <v>78</v>
      </c>
      <c r="G179" s="5">
        <f t="shared" si="110"/>
        <v>156</v>
      </c>
      <c r="H179" s="5">
        <f t="shared" si="111"/>
        <v>234</v>
      </c>
      <c r="I179" s="5">
        <f t="shared" si="112"/>
        <v>312</v>
      </c>
      <c r="J179" s="5">
        <f t="shared" si="113"/>
        <v>68</v>
      </c>
      <c r="K179" s="5">
        <f t="shared" si="114"/>
        <v>136</v>
      </c>
      <c r="L179" s="5">
        <f t="shared" si="115"/>
        <v>204</v>
      </c>
      <c r="M179" s="5">
        <f t="shared" si="116"/>
        <v>272</v>
      </c>
      <c r="N179" s="5">
        <f t="shared" si="117"/>
        <v>4624</v>
      </c>
      <c r="O179" s="5">
        <f t="shared" si="118"/>
        <v>18496</v>
      </c>
      <c r="P179" s="5">
        <f t="shared" si="119"/>
        <v>41616</v>
      </c>
      <c r="Q179" s="5">
        <f t="shared" si="120"/>
        <v>73984</v>
      </c>
      <c r="R179" s="17">
        <f t="shared" si="102"/>
        <v>6084</v>
      </c>
      <c r="S179" s="5">
        <f t="shared" si="121"/>
        <v>6084</v>
      </c>
      <c r="T179" s="17">
        <f t="shared" si="103"/>
        <v>138720</v>
      </c>
      <c r="U179" s="9">
        <f t="shared" si="104"/>
        <v>144804</v>
      </c>
      <c r="V179" s="9">
        <f t="shared" si="105"/>
        <v>150888</v>
      </c>
      <c r="W179" s="9">
        <f t="shared" si="106"/>
        <v>156972</v>
      </c>
      <c r="X179" s="9">
        <f t="shared" si="107"/>
        <v>163056</v>
      </c>
    </row>
    <row r="180" spans="4:24" x14ac:dyDescent="0.3">
      <c r="D180" s="5">
        <f t="shared" ref="D180:D243" si="145">D179+0.1</f>
        <v>78.099999999999994</v>
      </c>
      <c r="E180" s="5">
        <v>0</v>
      </c>
      <c r="F180" s="5">
        <f t="shared" si="109"/>
        <v>78.099999999999994</v>
      </c>
      <c r="G180" s="5">
        <f t="shared" si="110"/>
        <v>156.19999999999999</v>
      </c>
      <c r="H180" s="5">
        <f t="shared" si="111"/>
        <v>234.29999999999998</v>
      </c>
      <c r="I180" s="5">
        <f t="shared" si="112"/>
        <v>312.39999999999998</v>
      </c>
      <c r="J180" s="5">
        <f t="shared" si="113"/>
        <v>68.099999999999994</v>
      </c>
      <c r="K180" s="5">
        <f t="shared" si="114"/>
        <v>136.19999999999999</v>
      </c>
      <c r="L180" s="5">
        <f t="shared" si="115"/>
        <v>204.29999999999998</v>
      </c>
      <c r="M180" s="5">
        <f t="shared" si="116"/>
        <v>272.39999999999998</v>
      </c>
      <c r="N180" s="5">
        <f t="shared" si="117"/>
        <v>4637.6099999999997</v>
      </c>
      <c r="O180" s="5">
        <f t="shared" si="118"/>
        <v>18550.439999999999</v>
      </c>
      <c r="P180" s="5">
        <f t="shared" si="119"/>
        <v>41738.489999999991</v>
      </c>
      <c r="Q180" s="5">
        <f t="shared" si="120"/>
        <v>74201.759999999995</v>
      </c>
      <c r="R180" s="17">
        <f t="shared" si="102"/>
        <v>6099.6099999999988</v>
      </c>
      <c r="S180" s="5">
        <f t="shared" si="121"/>
        <v>6099.6099999999988</v>
      </c>
      <c r="T180" s="17">
        <f t="shared" si="103"/>
        <v>139128.29999999999</v>
      </c>
      <c r="U180" s="9">
        <f t="shared" si="104"/>
        <v>145227.90999999997</v>
      </c>
      <c r="V180" s="9">
        <f t="shared" si="105"/>
        <v>151327.51999999999</v>
      </c>
      <c r="W180" s="9">
        <f t="shared" si="106"/>
        <v>157427.12999999998</v>
      </c>
      <c r="X180" s="9">
        <f t="shared" si="107"/>
        <v>163526.74</v>
      </c>
    </row>
    <row r="181" spans="4:24" x14ac:dyDescent="0.3">
      <c r="D181" s="5">
        <v>79</v>
      </c>
      <c r="E181" s="5">
        <v>0</v>
      </c>
      <c r="F181" s="5">
        <f t="shared" si="109"/>
        <v>79</v>
      </c>
      <c r="G181" s="5">
        <f t="shared" si="110"/>
        <v>158</v>
      </c>
      <c r="H181" s="5">
        <f t="shared" si="111"/>
        <v>237</v>
      </c>
      <c r="I181" s="5">
        <f t="shared" si="112"/>
        <v>316</v>
      </c>
      <c r="J181" s="5">
        <f t="shared" si="113"/>
        <v>69</v>
      </c>
      <c r="K181" s="5">
        <f t="shared" si="114"/>
        <v>138</v>
      </c>
      <c r="L181" s="5">
        <f t="shared" si="115"/>
        <v>207</v>
      </c>
      <c r="M181" s="5">
        <f t="shared" si="116"/>
        <v>276</v>
      </c>
      <c r="N181" s="5">
        <f t="shared" si="117"/>
        <v>4761</v>
      </c>
      <c r="O181" s="5">
        <f t="shared" si="118"/>
        <v>19044</v>
      </c>
      <c r="P181" s="5">
        <f t="shared" si="119"/>
        <v>42849</v>
      </c>
      <c r="Q181" s="5">
        <f t="shared" si="120"/>
        <v>76176</v>
      </c>
      <c r="R181" s="17">
        <f t="shared" si="102"/>
        <v>6241</v>
      </c>
      <c r="S181" s="5">
        <f t="shared" si="121"/>
        <v>6241</v>
      </c>
      <c r="T181" s="17">
        <f t="shared" si="103"/>
        <v>142830</v>
      </c>
      <c r="U181" s="9">
        <f t="shared" si="104"/>
        <v>149071</v>
      </c>
      <c r="V181" s="9">
        <f t="shared" si="105"/>
        <v>155312</v>
      </c>
      <c r="W181" s="9">
        <f t="shared" si="106"/>
        <v>161553</v>
      </c>
      <c r="X181" s="9">
        <f t="shared" si="107"/>
        <v>167794</v>
      </c>
    </row>
    <row r="182" spans="4:24" x14ac:dyDescent="0.3">
      <c r="D182" s="5">
        <f t="shared" ref="D182:D245" si="146">D181+0.1</f>
        <v>79.099999999999994</v>
      </c>
      <c r="E182" s="5">
        <v>0</v>
      </c>
      <c r="F182" s="5">
        <f t="shared" si="109"/>
        <v>79.099999999999994</v>
      </c>
      <c r="G182" s="5">
        <f t="shared" si="110"/>
        <v>158.19999999999999</v>
      </c>
      <c r="H182" s="5">
        <f t="shared" si="111"/>
        <v>237.29999999999998</v>
      </c>
      <c r="I182" s="5">
        <f t="shared" si="112"/>
        <v>316.39999999999998</v>
      </c>
      <c r="J182" s="5">
        <f t="shared" si="113"/>
        <v>69.099999999999994</v>
      </c>
      <c r="K182" s="5">
        <f t="shared" si="114"/>
        <v>138.19999999999999</v>
      </c>
      <c r="L182" s="5">
        <f t="shared" si="115"/>
        <v>207.29999999999998</v>
      </c>
      <c r="M182" s="5">
        <f t="shared" si="116"/>
        <v>276.39999999999998</v>
      </c>
      <c r="N182" s="5">
        <f t="shared" si="117"/>
        <v>4774.8099999999995</v>
      </c>
      <c r="O182" s="5">
        <f t="shared" si="118"/>
        <v>19099.239999999998</v>
      </c>
      <c r="P182" s="5">
        <f t="shared" si="119"/>
        <v>42973.289999999994</v>
      </c>
      <c r="Q182" s="5">
        <f t="shared" si="120"/>
        <v>76396.959999999992</v>
      </c>
      <c r="R182" s="17">
        <f t="shared" si="102"/>
        <v>6256.8099999999995</v>
      </c>
      <c r="S182" s="5">
        <f t="shared" si="121"/>
        <v>6256.8099999999995</v>
      </c>
      <c r="T182" s="17">
        <f t="shared" si="103"/>
        <v>143244.29999999999</v>
      </c>
      <c r="U182" s="9">
        <f t="shared" si="104"/>
        <v>149501.10999999999</v>
      </c>
      <c r="V182" s="9">
        <f t="shared" si="105"/>
        <v>155757.91999999998</v>
      </c>
      <c r="W182" s="9">
        <f t="shared" si="106"/>
        <v>162014.72999999998</v>
      </c>
      <c r="X182" s="9">
        <f t="shared" si="107"/>
        <v>168271.53999999998</v>
      </c>
    </row>
    <row r="183" spans="4:24" x14ac:dyDescent="0.3">
      <c r="D183" s="5">
        <v>80</v>
      </c>
      <c r="E183" s="5">
        <v>0</v>
      </c>
      <c r="F183" s="5">
        <f t="shared" si="109"/>
        <v>80</v>
      </c>
      <c r="G183" s="5">
        <f t="shared" si="110"/>
        <v>160</v>
      </c>
      <c r="H183" s="5">
        <f t="shared" si="111"/>
        <v>240</v>
      </c>
      <c r="I183" s="5">
        <f t="shared" si="112"/>
        <v>320</v>
      </c>
      <c r="J183" s="5">
        <f t="shared" si="113"/>
        <v>70</v>
      </c>
      <c r="K183" s="5">
        <f t="shared" si="114"/>
        <v>140</v>
      </c>
      <c r="L183" s="5">
        <f t="shared" si="115"/>
        <v>210</v>
      </c>
      <c r="M183" s="5">
        <f t="shared" si="116"/>
        <v>280</v>
      </c>
      <c r="N183" s="5">
        <f t="shared" si="117"/>
        <v>4900</v>
      </c>
      <c r="O183" s="5">
        <f t="shared" si="118"/>
        <v>19600</v>
      </c>
      <c r="P183" s="5">
        <f t="shared" si="119"/>
        <v>44100</v>
      </c>
      <c r="Q183" s="5">
        <f t="shared" si="120"/>
        <v>78400</v>
      </c>
      <c r="R183" s="17">
        <f t="shared" si="102"/>
        <v>6400</v>
      </c>
      <c r="S183" s="5">
        <f t="shared" si="121"/>
        <v>6400</v>
      </c>
      <c r="T183" s="17">
        <f t="shared" si="103"/>
        <v>147000</v>
      </c>
      <c r="U183" s="9">
        <f t="shared" si="104"/>
        <v>153400</v>
      </c>
      <c r="V183" s="9">
        <f t="shared" si="105"/>
        <v>159800</v>
      </c>
      <c r="W183" s="9">
        <f t="shared" si="106"/>
        <v>166200</v>
      </c>
      <c r="X183" s="9">
        <f t="shared" si="107"/>
        <v>172600</v>
      </c>
    </row>
    <row r="184" spans="4:24" x14ac:dyDescent="0.3">
      <c r="D184" s="5">
        <f t="shared" ref="D184:D247" si="147">D183+0.1</f>
        <v>80.099999999999994</v>
      </c>
      <c r="E184" s="5">
        <v>0</v>
      </c>
      <c r="F184" s="5">
        <f t="shared" si="109"/>
        <v>80.099999999999994</v>
      </c>
      <c r="G184" s="5">
        <f t="shared" si="110"/>
        <v>160.19999999999999</v>
      </c>
      <c r="H184" s="5">
        <f t="shared" si="111"/>
        <v>240.29999999999998</v>
      </c>
      <c r="I184" s="5">
        <f t="shared" si="112"/>
        <v>320.39999999999998</v>
      </c>
      <c r="J184" s="5">
        <f t="shared" si="113"/>
        <v>70.099999999999994</v>
      </c>
      <c r="K184" s="5">
        <f t="shared" si="114"/>
        <v>140.19999999999999</v>
      </c>
      <c r="L184" s="5">
        <f t="shared" si="115"/>
        <v>210.29999999999998</v>
      </c>
      <c r="M184" s="5">
        <f t="shared" si="116"/>
        <v>280.39999999999998</v>
      </c>
      <c r="N184" s="5">
        <f t="shared" si="117"/>
        <v>4914.0099999999993</v>
      </c>
      <c r="O184" s="5">
        <f t="shared" si="118"/>
        <v>19656.039999999997</v>
      </c>
      <c r="P184" s="5">
        <f t="shared" si="119"/>
        <v>44226.089999999989</v>
      </c>
      <c r="Q184" s="5">
        <f t="shared" si="120"/>
        <v>78624.159999999989</v>
      </c>
      <c r="R184" s="17">
        <f t="shared" si="102"/>
        <v>6416.0099999999993</v>
      </c>
      <c r="S184" s="5">
        <f t="shared" si="121"/>
        <v>6416.0099999999993</v>
      </c>
      <c r="T184" s="17">
        <f t="shared" si="103"/>
        <v>147420.29999999999</v>
      </c>
      <c r="U184" s="9">
        <f t="shared" si="104"/>
        <v>153836.31</v>
      </c>
      <c r="V184" s="9">
        <f t="shared" si="105"/>
        <v>160252.31999999998</v>
      </c>
      <c r="W184" s="9">
        <f t="shared" si="106"/>
        <v>166668.32999999999</v>
      </c>
      <c r="X184" s="9">
        <f t="shared" si="107"/>
        <v>173084.34</v>
      </c>
    </row>
    <row r="185" spans="4:24" x14ac:dyDescent="0.3">
      <c r="D185" s="5">
        <v>81</v>
      </c>
      <c r="E185" s="5">
        <v>0</v>
      </c>
      <c r="F185" s="5">
        <f t="shared" si="109"/>
        <v>81</v>
      </c>
      <c r="G185" s="5">
        <f t="shared" si="110"/>
        <v>162</v>
      </c>
      <c r="H185" s="5">
        <f t="shared" si="111"/>
        <v>243</v>
      </c>
      <c r="I185" s="5">
        <f t="shared" si="112"/>
        <v>324</v>
      </c>
      <c r="J185" s="5">
        <f t="shared" si="113"/>
        <v>71</v>
      </c>
      <c r="K185" s="5">
        <f t="shared" si="114"/>
        <v>142</v>
      </c>
      <c r="L185" s="5">
        <f t="shared" si="115"/>
        <v>213</v>
      </c>
      <c r="M185" s="5">
        <f t="shared" si="116"/>
        <v>284</v>
      </c>
      <c r="N185" s="5">
        <f t="shared" si="117"/>
        <v>5041</v>
      </c>
      <c r="O185" s="5">
        <f t="shared" si="118"/>
        <v>20164</v>
      </c>
      <c r="P185" s="5">
        <f t="shared" si="119"/>
        <v>45369</v>
      </c>
      <c r="Q185" s="5">
        <f t="shared" si="120"/>
        <v>80656</v>
      </c>
      <c r="R185" s="17">
        <f t="shared" si="102"/>
        <v>6561</v>
      </c>
      <c r="S185" s="5">
        <f t="shared" si="121"/>
        <v>6561</v>
      </c>
      <c r="T185" s="17">
        <f t="shared" si="103"/>
        <v>151230</v>
      </c>
      <c r="U185" s="9">
        <f t="shared" si="104"/>
        <v>157791</v>
      </c>
      <c r="V185" s="9">
        <f t="shared" si="105"/>
        <v>164352</v>
      </c>
      <c r="W185" s="9">
        <f t="shared" si="106"/>
        <v>170913</v>
      </c>
      <c r="X185" s="9">
        <f t="shared" si="107"/>
        <v>177474</v>
      </c>
    </row>
    <row r="186" spans="4:24" x14ac:dyDescent="0.3">
      <c r="D186" s="5">
        <f t="shared" ref="D186:D249" si="148">D185+0.1</f>
        <v>81.099999999999994</v>
      </c>
      <c r="E186" s="5">
        <v>0</v>
      </c>
      <c r="F186" s="5">
        <f t="shared" si="109"/>
        <v>81.099999999999994</v>
      </c>
      <c r="G186" s="5">
        <f t="shared" si="110"/>
        <v>162.19999999999999</v>
      </c>
      <c r="H186" s="5">
        <f t="shared" si="111"/>
        <v>243.29999999999998</v>
      </c>
      <c r="I186" s="5">
        <f t="shared" si="112"/>
        <v>324.39999999999998</v>
      </c>
      <c r="J186" s="5">
        <f t="shared" si="113"/>
        <v>71.099999999999994</v>
      </c>
      <c r="K186" s="5">
        <f t="shared" si="114"/>
        <v>142.19999999999999</v>
      </c>
      <c r="L186" s="5">
        <f t="shared" si="115"/>
        <v>213.29999999999998</v>
      </c>
      <c r="M186" s="5">
        <f t="shared" si="116"/>
        <v>284.39999999999998</v>
      </c>
      <c r="N186" s="5">
        <f t="shared" si="117"/>
        <v>5055.2099999999991</v>
      </c>
      <c r="O186" s="5">
        <f t="shared" si="118"/>
        <v>20220.839999999997</v>
      </c>
      <c r="P186" s="5">
        <f t="shared" si="119"/>
        <v>45496.889999999992</v>
      </c>
      <c r="Q186" s="5">
        <f t="shared" si="120"/>
        <v>80883.359999999986</v>
      </c>
      <c r="R186" s="17">
        <f t="shared" si="102"/>
        <v>6577.2099999999991</v>
      </c>
      <c r="S186" s="5">
        <f t="shared" si="121"/>
        <v>6577.2099999999991</v>
      </c>
      <c r="T186" s="17">
        <f t="shared" si="103"/>
        <v>151656.29999999999</v>
      </c>
      <c r="U186" s="9">
        <f t="shared" si="104"/>
        <v>158233.50999999998</v>
      </c>
      <c r="V186" s="9">
        <f t="shared" si="105"/>
        <v>164810.71999999997</v>
      </c>
      <c r="W186" s="9">
        <f t="shared" si="106"/>
        <v>171387.93</v>
      </c>
      <c r="X186" s="9">
        <f t="shared" si="107"/>
        <v>177965.13999999998</v>
      </c>
    </row>
    <row r="187" spans="4:24" x14ac:dyDescent="0.3">
      <c r="D187" s="5">
        <v>82</v>
      </c>
      <c r="E187" s="5">
        <v>0</v>
      </c>
      <c r="F187" s="5">
        <f t="shared" si="109"/>
        <v>82</v>
      </c>
      <c r="G187" s="5">
        <f t="shared" si="110"/>
        <v>164</v>
      </c>
      <c r="H187" s="5">
        <f t="shared" si="111"/>
        <v>246</v>
      </c>
      <c r="I187" s="5">
        <f t="shared" si="112"/>
        <v>328</v>
      </c>
      <c r="J187" s="5">
        <f t="shared" si="113"/>
        <v>72</v>
      </c>
      <c r="K187" s="5">
        <f t="shared" si="114"/>
        <v>144</v>
      </c>
      <c r="L187" s="5">
        <f t="shared" si="115"/>
        <v>216</v>
      </c>
      <c r="M187" s="5">
        <f t="shared" si="116"/>
        <v>288</v>
      </c>
      <c r="N187" s="5">
        <f t="shared" si="117"/>
        <v>5184</v>
      </c>
      <c r="O187" s="5">
        <f t="shared" si="118"/>
        <v>20736</v>
      </c>
      <c r="P187" s="5">
        <f t="shared" si="119"/>
        <v>46656</v>
      </c>
      <c r="Q187" s="5">
        <f t="shared" si="120"/>
        <v>82944</v>
      </c>
      <c r="R187" s="17">
        <f t="shared" si="102"/>
        <v>6724</v>
      </c>
      <c r="S187" s="5">
        <f t="shared" si="121"/>
        <v>6724</v>
      </c>
      <c r="T187" s="17">
        <f t="shared" si="103"/>
        <v>155520</v>
      </c>
      <c r="U187" s="9">
        <f t="shared" si="104"/>
        <v>162244</v>
      </c>
      <c r="V187" s="9">
        <f t="shared" si="105"/>
        <v>168968</v>
      </c>
      <c r="W187" s="9">
        <f t="shared" si="106"/>
        <v>175692</v>
      </c>
      <c r="X187" s="9">
        <f t="shared" si="107"/>
        <v>182416</v>
      </c>
    </row>
    <row r="188" spans="4:24" x14ac:dyDescent="0.3">
      <c r="D188" s="5">
        <f t="shared" ref="D188:D251" si="149">D187+0.1</f>
        <v>82.1</v>
      </c>
      <c r="E188" s="5">
        <v>0</v>
      </c>
      <c r="F188" s="5">
        <f t="shared" si="109"/>
        <v>82.1</v>
      </c>
      <c r="G188" s="5">
        <f t="shared" si="110"/>
        <v>164.2</v>
      </c>
      <c r="H188" s="5">
        <f t="shared" si="111"/>
        <v>246.29999999999998</v>
      </c>
      <c r="I188" s="5">
        <f t="shared" si="112"/>
        <v>328.4</v>
      </c>
      <c r="J188" s="5">
        <f t="shared" si="113"/>
        <v>72.099999999999994</v>
      </c>
      <c r="K188" s="5">
        <f t="shared" si="114"/>
        <v>144.19999999999999</v>
      </c>
      <c r="L188" s="5">
        <f t="shared" si="115"/>
        <v>216.29999999999998</v>
      </c>
      <c r="M188" s="5">
        <f t="shared" si="116"/>
        <v>288.39999999999998</v>
      </c>
      <c r="N188" s="5">
        <f t="shared" si="117"/>
        <v>5198.4099999999989</v>
      </c>
      <c r="O188" s="5">
        <f t="shared" si="118"/>
        <v>20793.639999999996</v>
      </c>
      <c r="P188" s="5">
        <f t="shared" si="119"/>
        <v>46785.689999999995</v>
      </c>
      <c r="Q188" s="5">
        <f t="shared" si="120"/>
        <v>83174.559999999983</v>
      </c>
      <c r="R188" s="17">
        <f t="shared" si="102"/>
        <v>6740.4099999999989</v>
      </c>
      <c r="S188" s="5">
        <f t="shared" si="121"/>
        <v>6740.4099999999989</v>
      </c>
      <c r="T188" s="17">
        <f t="shared" si="103"/>
        <v>155952.29999999999</v>
      </c>
      <c r="U188" s="9">
        <f t="shared" si="104"/>
        <v>162692.71</v>
      </c>
      <c r="V188" s="9">
        <f t="shared" si="105"/>
        <v>169433.12</v>
      </c>
      <c r="W188" s="9">
        <f t="shared" si="106"/>
        <v>176173.52999999997</v>
      </c>
      <c r="X188" s="9">
        <f t="shared" si="107"/>
        <v>182913.93999999997</v>
      </c>
    </row>
    <row r="189" spans="4:24" x14ac:dyDescent="0.3">
      <c r="D189" s="5">
        <v>83</v>
      </c>
      <c r="E189" s="5">
        <v>0</v>
      </c>
      <c r="F189" s="5">
        <f t="shared" si="109"/>
        <v>83</v>
      </c>
      <c r="G189" s="5">
        <f t="shared" si="110"/>
        <v>166</v>
      </c>
      <c r="H189" s="5">
        <f t="shared" si="111"/>
        <v>249</v>
      </c>
      <c r="I189" s="5">
        <f t="shared" si="112"/>
        <v>332</v>
      </c>
      <c r="J189" s="5">
        <f t="shared" si="113"/>
        <v>73</v>
      </c>
      <c r="K189" s="5">
        <f t="shared" si="114"/>
        <v>146</v>
      </c>
      <c r="L189" s="5">
        <f t="shared" si="115"/>
        <v>219</v>
      </c>
      <c r="M189" s="5">
        <f t="shared" si="116"/>
        <v>292</v>
      </c>
      <c r="N189" s="5">
        <f t="shared" si="117"/>
        <v>5329</v>
      </c>
      <c r="O189" s="5">
        <f t="shared" si="118"/>
        <v>21316</v>
      </c>
      <c r="P189" s="5">
        <f t="shared" si="119"/>
        <v>47961</v>
      </c>
      <c r="Q189" s="5">
        <f t="shared" si="120"/>
        <v>85264</v>
      </c>
      <c r="R189" s="17">
        <f t="shared" si="102"/>
        <v>6889</v>
      </c>
      <c r="S189" s="5">
        <f t="shared" si="121"/>
        <v>6889</v>
      </c>
      <c r="T189" s="17">
        <f t="shared" si="103"/>
        <v>159870</v>
      </c>
      <c r="U189" s="9">
        <f t="shared" si="104"/>
        <v>166759</v>
      </c>
      <c r="V189" s="9">
        <f t="shared" si="105"/>
        <v>173648</v>
      </c>
      <c r="W189" s="9">
        <f t="shared" si="106"/>
        <v>180537</v>
      </c>
      <c r="X189" s="9">
        <f t="shared" si="107"/>
        <v>187426</v>
      </c>
    </row>
    <row r="190" spans="4:24" x14ac:dyDescent="0.3">
      <c r="D190" s="5">
        <f t="shared" ref="D190:D253" si="150">D189+0.1</f>
        <v>83.1</v>
      </c>
      <c r="E190" s="5">
        <v>0</v>
      </c>
      <c r="F190" s="5">
        <f t="shared" si="109"/>
        <v>83.1</v>
      </c>
      <c r="G190" s="5">
        <f t="shared" si="110"/>
        <v>166.2</v>
      </c>
      <c r="H190" s="5">
        <f t="shared" si="111"/>
        <v>249.29999999999998</v>
      </c>
      <c r="I190" s="5">
        <f t="shared" si="112"/>
        <v>332.4</v>
      </c>
      <c r="J190" s="5">
        <f t="shared" si="113"/>
        <v>73.099999999999994</v>
      </c>
      <c r="K190" s="5">
        <f t="shared" si="114"/>
        <v>146.19999999999999</v>
      </c>
      <c r="L190" s="5">
        <f t="shared" si="115"/>
        <v>219.29999999999998</v>
      </c>
      <c r="M190" s="5">
        <f t="shared" si="116"/>
        <v>292.39999999999998</v>
      </c>
      <c r="N190" s="5">
        <f t="shared" si="117"/>
        <v>5343.6099999999988</v>
      </c>
      <c r="O190" s="5">
        <f t="shared" si="118"/>
        <v>21374.439999999995</v>
      </c>
      <c r="P190" s="5">
        <f t="shared" si="119"/>
        <v>48092.489999999991</v>
      </c>
      <c r="Q190" s="5">
        <f t="shared" si="120"/>
        <v>85497.75999999998</v>
      </c>
      <c r="R190" s="17">
        <f t="shared" si="102"/>
        <v>6905.6099999999988</v>
      </c>
      <c r="S190" s="5">
        <f t="shared" si="121"/>
        <v>6905.6099999999988</v>
      </c>
      <c r="T190" s="17">
        <f t="shared" si="103"/>
        <v>160308.29999999996</v>
      </c>
      <c r="U190" s="9">
        <f t="shared" si="104"/>
        <v>167213.90999999995</v>
      </c>
      <c r="V190" s="9">
        <f t="shared" si="105"/>
        <v>174119.51999999996</v>
      </c>
      <c r="W190" s="9">
        <f t="shared" si="106"/>
        <v>181025.12999999995</v>
      </c>
      <c r="X190" s="9">
        <f t="shared" si="107"/>
        <v>187930.73999999996</v>
      </c>
    </row>
    <row r="191" spans="4:24" x14ac:dyDescent="0.3">
      <c r="D191" s="5">
        <v>84</v>
      </c>
      <c r="E191" s="5">
        <v>0</v>
      </c>
      <c r="F191" s="5">
        <f t="shared" si="109"/>
        <v>84</v>
      </c>
      <c r="G191" s="5">
        <f t="shared" si="110"/>
        <v>168</v>
      </c>
      <c r="H191" s="5">
        <f t="shared" si="111"/>
        <v>252</v>
      </c>
      <c r="I191" s="5">
        <f t="shared" si="112"/>
        <v>336</v>
      </c>
      <c r="J191" s="5">
        <f t="shared" si="113"/>
        <v>74</v>
      </c>
      <c r="K191" s="5">
        <f t="shared" si="114"/>
        <v>148</v>
      </c>
      <c r="L191" s="5">
        <f t="shared" si="115"/>
        <v>222</v>
      </c>
      <c r="M191" s="5">
        <f t="shared" si="116"/>
        <v>296</v>
      </c>
      <c r="N191" s="5">
        <f t="shared" si="117"/>
        <v>5476</v>
      </c>
      <c r="O191" s="5">
        <f t="shared" si="118"/>
        <v>21904</v>
      </c>
      <c r="P191" s="5">
        <f t="shared" si="119"/>
        <v>49284</v>
      </c>
      <c r="Q191" s="5">
        <f t="shared" si="120"/>
        <v>87616</v>
      </c>
      <c r="R191" s="17">
        <f t="shared" si="102"/>
        <v>7056</v>
      </c>
      <c r="S191" s="5">
        <f t="shared" si="121"/>
        <v>7056</v>
      </c>
      <c r="T191" s="17">
        <f t="shared" si="103"/>
        <v>164280</v>
      </c>
      <c r="U191" s="9">
        <f t="shared" si="104"/>
        <v>171336</v>
      </c>
      <c r="V191" s="9">
        <f t="shared" si="105"/>
        <v>178392</v>
      </c>
      <c r="W191" s="9">
        <f t="shared" si="106"/>
        <v>185448</v>
      </c>
      <c r="X191" s="9">
        <f t="shared" si="107"/>
        <v>192504</v>
      </c>
    </row>
    <row r="192" spans="4:24" x14ac:dyDescent="0.3">
      <c r="D192" s="5">
        <f t="shared" ref="D192:D255" si="151">D191+0.1</f>
        <v>84.1</v>
      </c>
      <c r="E192" s="5">
        <v>0</v>
      </c>
      <c r="F192" s="5">
        <f t="shared" si="109"/>
        <v>84.1</v>
      </c>
      <c r="G192" s="5">
        <f t="shared" si="110"/>
        <v>168.2</v>
      </c>
      <c r="H192" s="5">
        <f t="shared" si="111"/>
        <v>252.29999999999998</v>
      </c>
      <c r="I192" s="5">
        <f t="shared" si="112"/>
        <v>336.4</v>
      </c>
      <c r="J192" s="5">
        <f t="shared" si="113"/>
        <v>74.099999999999994</v>
      </c>
      <c r="K192" s="5">
        <f t="shared" si="114"/>
        <v>148.19999999999999</v>
      </c>
      <c r="L192" s="5">
        <f t="shared" si="115"/>
        <v>222.29999999999998</v>
      </c>
      <c r="M192" s="5">
        <f t="shared" si="116"/>
        <v>296.39999999999998</v>
      </c>
      <c r="N192" s="5">
        <f t="shared" si="117"/>
        <v>5490.8099999999995</v>
      </c>
      <c r="O192" s="5">
        <f t="shared" si="118"/>
        <v>21963.239999999998</v>
      </c>
      <c r="P192" s="5">
        <f t="shared" si="119"/>
        <v>49417.289999999994</v>
      </c>
      <c r="Q192" s="5">
        <f t="shared" si="120"/>
        <v>87852.959999999992</v>
      </c>
      <c r="R192" s="17">
        <f t="shared" si="102"/>
        <v>7072.8099999999995</v>
      </c>
      <c r="S192" s="5">
        <f t="shared" si="121"/>
        <v>7072.8099999999995</v>
      </c>
      <c r="T192" s="17">
        <f t="shared" si="103"/>
        <v>164724.29999999999</v>
      </c>
      <c r="U192" s="9">
        <f t="shared" si="104"/>
        <v>171797.11</v>
      </c>
      <c r="V192" s="9">
        <f t="shared" si="105"/>
        <v>178869.91999999998</v>
      </c>
      <c r="W192" s="9">
        <f t="shared" si="106"/>
        <v>185942.72999999998</v>
      </c>
      <c r="X192" s="9">
        <f t="shared" si="107"/>
        <v>193015.53999999998</v>
      </c>
    </row>
    <row r="193" spans="4:24" x14ac:dyDescent="0.3">
      <c r="D193" s="5">
        <v>85</v>
      </c>
      <c r="E193" s="5">
        <v>0</v>
      </c>
      <c r="F193" s="5">
        <f t="shared" si="109"/>
        <v>85</v>
      </c>
      <c r="G193" s="5">
        <f t="shared" si="110"/>
        <v>170</v>
      </c>
      <c r="H193" s="5">
        <f t="shared" si="111"/>
        <v>255</v>
      </c>
      <c r="I193" s="5">
        <f t="shared" si="112"/>
        <v>340</v>
      </c>
      <c r="J193" s="5">
        <f t="shared" si="113"/>
        <v>75</v>
      </c>
      <c r="K193" s="5">
        <f t="shared" si="114"/>
        <v>150</v>
      </c>
      <c r="L193" s="5">
        <f t="shared" si="115"/>
        <v>225</v>
      </c>
      <c r="M193" s="5">
        <f t="shared" si="116"/>
        <v>300</v>
      </c>
      <c r="N193" s="5">
        <f t="shared" si="117"/>
        <v>5625</v>
      </c>
      <c r="O193" s="5">
        <f t="shared" si="118"/>
        <v>22500</v>
      </c>
      <c r="P193" s="5">
        <f t="shared" si="119"/>
        <v>50625</v>
      </c>
      <c r="Q193" s="5">
        <f t="shared" si="120"/>
        <v>90000</v>
      </c>
      <c r="R193" s="17">
        <f t="shared" si="102"/>
        <v>7225</v>
      </c>
      <c r="S193" s="5">
        <f t="shared" si="121"/>
        <v>7225</v>
      </c>
      <c r="T193" s="17">
        <f t="shared" si="103"/>
        <v>168750</v>
      </c>
      <c r="U193" s="9">
        <f t="shared" si="104"/>
        <v>175975</v>
      </c>
      <c r="V193" s="9">
        <f t="shared" si="105"/>
        <v>183200</v>
      </c>
      <c r="W193" s="9">
        <f t="shared" si="106"/>
        <v>190425</v>
      </c>
      <c r="X193" s="9">
        <f t="shared" si="107"/>
        <v>197650</v>
      </c>
    </row>
    <row r="194" spans="4:24" x14ac:dyDescent="0.3">
      <c r="D194" s="5">
        <f t="shared" ref="D194:D257" si="152">D193+0.1</f>
        <v>85.1</v>
      </c>
      <c r="E194" s="5">
        <v>0</v>
      </c>
      <c r="F194" s="5">
        <f t="shared" si="109"/>
        <v>85.1</v>
      </c>
      <c r="G194" s="5">
        <f t="shared" si="110"/>
        <v>170.2</v>
      </c>
      <c r="H194" s="5">
        <f t="shared" si="111"/>
        <v>255.29999999999998</v>
      </c>
      <c r="I194" s="5">
        <f t="shared" si="112"/>
        <v>340.4</v>
      </c>
      <c r="J194" s="5">
        <f t="shared" si="113"/>
        <v>75.099999999999994</v>
      </c>
      <c r="K194" s="5">
        <f t="shared" si="114"/>
        <v>150.19999999999999</v>
      </c>
      <c r="L194" s="5">
        <f t="shared" si="115"/>
        <v>225.29999999999998</v>
      </c>
      <c r="M194" s="5">
        <f t="shared" si="116"/>
        <v>300.39999999999998</v>
      </c>
      <c r="N194" s="5">
        <f t="shared" si="117"/>
        <v>5640.0099999999993</v>
      </c>
      <c r="O194" s="5">
        <f t="shared" si="118"/>
        <v>22560.039999999997</v>
      </c>
      <c r="P194" s="5">
        <f t="shared" si="119"/>
        <v>50760.089999999989</v>
      </c>
      <c r="Q194" s="5">
        <f t="shared" si="120"/>
        <v>90240.159999999989</v>
      </c>
      <c r="R194" s="17">
        <f t="shared" si="102"/>
        <v>7242.0099999999993</v>
      </c>
      <c r="S194" s="5">
        <f t="shared" si="121"/>
        <v>7242.0099999999993</v>
      </c>
      <c r="T194" s="17">
        <f t="shared" si="103"/>
        <v>169200.3</v>
      </c>
      <c r="U194" s="9">
        <f t="shared" si="104"/>
        <v>176442.31</v>
      </c>
      <c r="V194" s="9">
        <f t="shared" si="105"/>
        <v>183684.31999999998</v>
      </c>
      <c r="W194" s="9">
        <f t="shared" si="106"/>
        <v>190926.33</v>
      </c>
      <c r="X194" s="9">
        <f t="shared" si="107"/>
        <v>198168.34</v>
      </c>
    </row>
    <row r="195" spans="4:24" x14ac:dyDescent="0.3">
      <c r="D195" s="5">
        <v>86</v>
      </c>
      <c r="E195" s="5">
        <v>0</v>
      </c>
      <c r="F195" s="5">
        <f t="shared" si="109"/>
        <v>86</v>
      </c>
      <c r="G195" s="5">
        <f t="shared" si="110"/>
        <v>172</v>
      </c>
      <c r="H195" s="5">
        <f t="shared" si="111"/>
        <v>258</v>
      </c>
      <c r="I195" s="5">
        <f t="shared" si="112"/>
        <v>344</v>
      </c>
      <c r="J195" s="5">
        <f t="shared" si="113"/>
        <v>76</v>
      </c>
      <c r="K195" s="5">
        <f t="shared" si="114"/>
        <v>152</v>
      </c>
      <c r="L195" s="5">
        <f t="shared" si="115"/>
        <v>228</v>
      </c>
      <c r="M195" s="5">
        <f t="shared" si="116"/>
        <v>304</v>
      </c>
      <c r="N195" s="5">
        <f t="shared" si="117"/>
        <v>5776</v>
      </c>
      <c r="O195" s="5">
        <f t="shared" si="118"/>
        <v>23104</v>
      </c>
      <c r="P195" s="5">
        <f t="shared" si="119"/>
        <v>51984</v>
      </c>
      <c r="Q195" s="5">
        <f t="shared" si="120"/>
        <v>92416</v>
      </c>
      <c r="R195" s="17">
        <f t="shared" ref="R195:R258" si="153">D195*D195</f>
        <v>7396</v>
      </c>
      <c r="S195" s="5">
        <f t="shared" si="121"/>
        <v>7396</v>
      </c>
      <c r="T195" s="17">
        <f t="shared" ref="T195:T258" si="154">SUM(J195*J195+K195*K195+L195*L195+M195*M195)</f>
        <v>173280</v>
      </c>
      <c r="U195" s="9">
        <f t="shared" ref="U195:U258" si="155">(R195*1)+T195</f>
        <v>180676</v>
      </c>
      <c r="V195" s="9">
        <f t="shared" ref="V195:V258" si="156">(2*R195)+T195</f>
        <v>188072</v>
      </c>
      <c r="W195" s="9">
        <f t="shared" ref="W195:W258" si="157">(3*R195)+T195</f>
        <v>195468</v>
      </c>
      <c r="X195" s="9">
        <f t="shared" ref="X195:X258" si="158">(4*R195)+T195</f>
        <v>202864</v>
      </c>
    </row>
    <row r="196" spans="4:24" x14ac:dyDescent="0.3">
      <c r="D196" s="5">
        <f t="shared" ref="D196:D259" si="159">D195+0.1</f>
        <v>86.1</v>
      </c>
      <c r="E196" s="5">
        <v>0</v>
      </c>
      <c r="F196" s="5">
        <f t="shared" ref="F196:F259" si="160">$D196*$A$2+$E196</f>
        <v>86.1</v>
      </c>
      <c r="G196" s="5">
        <f t="shared" ref="G196:G259" si="161">$D196*$A$3+$E196</f>
        <v>172.2</v>
      </c>
      <c r="H196" s="5">
        <f t="shared" ref="H196:H259" si="162">$D196*$A$4+$E196</f>
        <v>258.29999999999995</v>
      </c>
      <c r="I196" s="5">
        <f t="shared" ref="I196:I259" si="163">$D196*$A$5+$E196</f>
        <v>344.4</v>
      </c>
      <c r="J196" s="5">
        <f t="shared" ref="J196:J259" si="164">F196-$B$2</f>
        <v>76.099999999999994</v>
      </c>
      <c r="K196" s="5">
        <f t="shared" ref="K196:K259" si="165">G196-$B$3</f>
        <v>152.19999999999999</v>
      </c>
      <c r="L196" s="5">
        <f t="shared" ref="L196:L259" si="166">H196-$B$4</f>
        <v>228.29999999999995</v>
      </c>
      <c r="M196" s="5">
        <f t="shared" ref="M196:M259" si="167">I196-$B$5</f>
        <v>304.39999999999998</v>
      </c>
      <c r="N196" s="5">
        <f t="shared" ref="N196:N259" si="168">J196*J196</f>
        <v>5791.2099999999991</v>
      </c>
      <c r="O196" s="5">
        <f t="shared" ref="O196:O259" si="169">K196*K196</f>
        <v>23164.839999999997</v>
      </c>
      <c r="P196" s="5">
        <f t="shared" ref="P196:P259" si="170">L196*L196</f>
        <v>52120.889999999978</v>
      </c>
      <c r="Q196" s="5">
        <f t="shared" ref="Q196:Q259" si="171">M196*M196</f>
        <v>92659.359999999986</v>
      </c>
      <c r="R196" s="17">
        <f t="shared" si="153"/>
        <v>7413.2099999999991</v>
      </c>
      <c r="S196" s="5">
        <f t="shared" ref="S196:S259" si="172">$S$2*R196</f>
        <v>7413.2099999999991</v>
      </c>
      <c r="T196" s="17">
        <f t="shared" si="154"/>
        <v>173736.29999999996</v>
      </c>
      <c r="U196" s="9">
        <f t="shared" si="155"/>
        <v>181149.50999999995</v>
      </c>
      <c r="V196" s="9">
        <f t="shared" si="156"/>
        <v>188562.71999999997</v>
      </c>
      <c r="W196" s="9">
        <f t="shared" si="157"/>
        <v>195975.92999999996</v>
      </c>
      <c r="X196" s="9">
        <f t="shared" si="158"/>
        <v>203389.13999999996</v>
      </c>
    </row>
    <row r="197" spans="4:24" x14ac:dyDescent="0.3">
      <c r="D197" s="5">
        <v>87</v>
      </c>
      <c r="E197" s="5">
        <v>0</v>
      </c>
      <c r="F197" s="5">
        <f t="shared" si="160"/>
        <v>87</v>
      </c>
      <c r="G197" s="5">
        <f t="shared" si="161"/>
        <v>174</v>
      </c>
      <c r="H197" s="5">
        <f t="shared" si="162"/>
        <v>261</v>
      </c>
      <c r="I197" s="5">
        <f t="shared" si="163"/>
        <v>348</v>
      </c>
      <c r="J197" s="5">
        <f t="shared" si="164"/>
        <v>77</v>
      </c>
      <c r="K197" s="5">
        <f t="shared" si="165"/>
        <v>154</v>
      </c>
      <c r="L197" s="5">
        <f t="shared" si="166"/>
        <v>231</v>
      </c>
      <c r="M197" s="5">
        <f t="shared" si="167"/>
        <v>308</v>
      </c>
      <c r="N197" s="5">
        <f t="shared" si="168"/>
        <v>5929</v>
      </c>
      <c r="O197" s="5">
        <f t="shared" si="169"/>
        <v>23716</v>
      </c>
      <c r="P197" s="5">
        <f t="shared" si="170"/>
        <v>53361</v>
      </c>
      <c r="Q197" s="5">
        <f t="shared" si="171"/>
        <v>94864</v>
      </c>
      <c r="R197" s="17">
        <f t="shared" si="153"/>
        <v>7569</v>
      </c>
      <c r="S197" s="5">
        <f t="shared" si="172"/>
        <v>7569</v>
      </c>
      <c r="T197" s="17">
        <f t="shared" si="154"/>
        <v>177870</v>
      </c>
      <c r="U197" s="9">
        <f t="shared" si="155"/>
        <v>185439</v>
      </c>
      <c r="V197" s="9">
        <f t="shared" si="156"/>
        <v>193008</v>
      </c>
      <c r="W197" s="9">
        <f t="shared" si="157"/>
        <v>200577</v>
      </c>
      <c r="X197" s="9">
        <f t="shared" si="158"/>
        <v>208146</v>
      </c>
    </row>
    <row r="198" spans="4:24" x14ac:dyDescent="0.3">
      <c r="D198" s="5">
        <f t="shared" ref="D198:D261" si="173">D197+0.1</f>
        <v>87.1</v>
      </c>
      <c r="E198" s="5">
        <v>0</v>
      </c>
      <c r="F198" s="5">
        <f t="shared" si="160"/>
        <v>87.1</v>
      </c>
      <c r="G198" s="5">
        <f t="shared" si="161"/>
        <v>174.2</v>
      </c>
      <c r="H198" s="5">
        <f t="shared" si="162"/>
        <v>261.29999999999995</v>
      </c>
      <c r="I198" s="5">
        <f t="shared" si="163"/>
        <v>348.4</v>
      </c>
      <c r="J198" s="5">
        <f t="shared" si="164"/>
        <v>77.099999999999994</v>
      </c>
      <c r="K198" s="5">
        <f t="shared" si="165"/>
        <v>154.19999999999999</v>
      </c>
      <c r="L198" s="5">
        <f t="shared" si="166"/>
        <v>231.29999999999995</v>
      </c>
      <c r="M198" s="5">
        <f t="shared" si="167"/>
        <v>308.39999999999998</v>
      </c>
      <c r="N198" s="5">
        <f t="shared" si="168"/>
        <v>5944.4099999999989</v>
      </c>
      <c r="O198" s="5">
        <f t="shared" si="169"/>
        <v>23777.639999999996</v>
      </c>
      <c r="P198" s="5">
        <f t="shared" si="170"/>
        <v>53499.689999999981</v>
      </c>
      <c r="Q198" s="5">
        <f t="shared" si="171"/>
        <v>95110.559999999983</v>
      </c>
      <c r="R198" s="17">
        <f t="shared" si="153"/>
        <v>7586.4099999999989</v>
      </c>
      <c r="S198" s="5">
        <f t="shared" si="172"/>
        <v>7586.4099999999989</v>
      </c>
      <c r="T198" s="17">
        <f t="shared" si="154"/>
        <v>178332.29999999996</v>
      </c>
      <c r="U198" s="9">
        <f t="shared" si="155"/>
        <v>185918.70999999996</v>
      </c>
      <c r="V198" s="9">
        <f t="shared" si="156"/>
        <v>193505.11999999997</v>
      </c>
      <c r="W198" s="9">
        <f t="shared" si="157"/>
        <v>201091.52999999997</v>
      </c>
      <c r="X198" s="9">
        <f t="shared" si="158"/>
        <v>208677.93999999994</v>
      </c>
    </row>
    <row r="199" spans="4:24" x14ac:dyDescent="0.3">
      <c r="D199" s="5">
        <v>88</v>
      </c>
      <c r="E199" s="5">
        <v>0</v>
      </c>
      <c r="F199" s="5">
        <f t="shared" si="160"/>
        <v>88</v>
      </c>
      <c r="G199" s="5">
        <f t="shared" si="161"/>
        <v>176</v>
      </c>
      <c r="H199" s="5">
        <f t="shared" si="162"/>
        <v>264</v>
      </c>
      <c r="I199" s="5">
        <f t="shared" si="163"/>
        <v>352</v>
      </c>
      <c r="J199" s="5">
        <f t="shared" si="164"/>
        <v>78</v>
      </c>
      <c r="K199" s="5">
        <f t="shared" si="165"/>
        <v>156</v>
      </c>
      <c r="L199" s="5">
        <f t="shared" si="166"/>
        <v>234</v>
      </c>
      <c r="M199" s="5">
        <f t="shared" si="167"/>
        <v>312</v>
      </c>
      <c r="N199" s="5">
        <f t="shared" si="168"/>
        <v>6084</v>
      </c>
      <c r="O199" s="5">
        <f t="shared" si="169"/>
        <v>24336</v>
      </c>
      <c r="P199" s="5">
        <f t="shared" si="170"/>
        <v>54756</v>
      </c>
      <c r="Q199" s="5">
        <f t="shared" si="171"/>
        <v>97344</v>
      </c>
      <c r="R199" s="17">
        <f t="shared" si="153"/>
        <v>7744</v>
      </c>
      <c r="S199" s="5">
        <f t="shared" si="172"/>
        <v>7744</v>
      </c>
      <c r="T199" s="17">
        <f t="shared" si="154"/>
        <v>182520</v>
      </c>
      <c r="U199" s="9">
        <f t="shared" si="155"/>
        <v>190264</v>
      </c>
      <c r="V199" s="9">
        <f t="shared" si="156"/>
        <v>198008</v>
      </c>
      <c r="W199" s="9">
        <f t="shared" si="157"/>
        <v>205752</v>
      </c>
      <c r="X199" s="9">
        <f t="shared" si="158"/>
        <v>213496</v>
      </c>
    </row>
    <row r="200" spans="4:24" x14ac:dyDescent="0.3">
      <c r="D200" s="5">
        <f t="shared" ref="D200:D263" si="174">D199+0.1</f>
        <v>88.1</v>
      </c>
      <c r="E200" s="5">
        <v>0</v>
      </c>
      <c r="F200" s="5">
        <f t="shared" si="160"/>
        <v>88.1</v>
      </c>
      <c r="G200" s="5">
        <f t="shared" si="161"/>
        <v>176.2</v>
      </c>
      <c r="H200" s="5">
        <f t="shared" si="162"/>
        <v>264.29999999999995</v>
      </c>
      <c r="I200" s="5">
        <f t="shared" si="163"/>
        <v>352.4</v>
      </c>
      <c r="J200" s="5">
        <f t="shared" si="164"/>
        <v>78.099999999999994</v>
      </c>
      <c r="K200" s="5">
        <f t="shared" si="165"/>
        <v>156.19999999999999</v>
      </c>
      <c r="L200" s="5">
        <f t="shared" si="166"/>
        <v>234.29999999999995</v>
      </c>
      <c r="M200" s="5">
        <f t="shared" si="167"/>
        <v>312.39999999999998</v>
      </c>
      <c r="N200" s="5">
        <f t="shared" si="168"/>
        <v>6099.6099999999988</v>
      </c>
      <c r="O200" s="5">
        <f t="shared" si="169"/>
        <v>24398.439999999995</v>
      </c>
      <c r="P200" s="5">
        <f t="shared" si="170"/>
        <v>54896.489999999976</v>
      </c>
      <c r="Q200" s="5">
        <f t="shared" si="171"/>
        <v>97593.75999999998</v>
      </c>
      <c r="R200" s="17">
        <f t="shared" si="153"/>
        <v>7761.6099999999988</v>
      </c>
      <c r="S200" s="5">
        <f t="shared" si="172"/>
        <v>7761.6099999999988</v>
      </c>
      <c r="T200" s="17">
        <f t="shared" si="154"/>
        <v>182988.29999999996</v>
      </c>
      <c r="U200" s="9">
        <f t="shared" si="155"/>
        <v>190749.90999999995</v>
      </c>
      <c r="V200" s="9">
        <f t="shared" si="156"/>
        <v>198511.51999999996</v>
      </c>
      <c r="W200" s="9">
        <f t="shared" si="157"/>
        <v>206273.12999999995</v>
      </c>
      <c r="X200" s="9">
        <f t="shared" si="158"/>
        <v>214034.73999999996</v>
      </c>
    </row>
    <row r="201" spans="4:24" x14ac:dyDescent="0.3">
      <c r="D201" s="5">
        <v>89</v>
      </c>
      <c r="E201" s="5">
        <v>0</v>
      </c>
      <c r="F201" s="5">
        <f t="shared" si="160"/>
        <v>89</v>
      </c>
      <c r="G201" s="5">
        <f t="shared" si="161"/>
        <v>178</v>
      </c>
      <c r="H201" s="5">
        <f t="shared" si="162"/>
        <v>267</v>
      </c>
      <c r="I201" s="5">
        <f t="shared" si="163"/>
        <v>356</v>
      </c>
      <c r="J201" s="5">
        <f t="shared" si="164"/>
        <v>79</v>
      </c>
      <c r="K201" s="5">
        <f t="shared" si="165"/>
        <v>158</v>
      </c>
      <c r="L201" s="5">
        <f t="shared" si="166"/>
        <v>237</v>
      </c>
      <c r="M201" s="5">
        <f t="shared" si="167"/>
        <v>316</v>
      </c>
      <c r="N201" s="5">
        <f t="shared" si="168"/>
        <v>6241</v>
      </c>
      <c r="O201" s="5">
        <f t="shared" si="169"/>
        <v>24964</v>
      </c>
      <c r="P201" s="5">
        <f t="shared" si="170"/>
        <v>56169</v>
      </c>
      <c r="Q201" s="5">
        <f t="shared" si="171"/>
        <v>99856</v>
      </c>
      <c r="R201" s="17">
        <f t="shared" si="153"/>
        <v>7921</v>
      </c>
      <c r="S201" s="5">
        <f t="shared" si="172"/>
        <v>7921</v>
      </c>
      <c r="T201" s="17">
        <f t="shared" si="154"/>
        <v>187230</v>
      </c>
      <c r="U201" s="9">
        <f t="shared" si="155"/>
        <v>195151</v>
      </c>
      <c r="V201" s="9">
        <f t="shared" si="156"/>
        <v>203072</v>
      </c>
      <c r="W201" s="9">
        <f t="shared" si="157"/>
        <v>210993</v>
      </c>
      <c r="X201" s="9">
        <f t="shared" si="158"/>
        <v>218914</v>
      </c>
    </row>
    <row r="202" spans="4:24" x14ac:dyDescent="0.3">
      <c r="D202" s="5">
        <f t="shared" ref="D202:D265" si="175">D201+0.1</f>
        <v>89.1</v>
      </c>
      <c r="E202" s="5">
        <v>0</v>
      </c>
      <c r="F202" s="5">
        <f t="shared" si="160"/>
        <v>89.1</v>
      </c>
      <c r="G202" s="5">
        <f t="shared" si="161"/>
        <v>178.2</v>
      </c>
      <c r="H202" s="5">
        <f t="shared" si="162"/>
        <v>267.29999999999995</v>
      </c>
      <c r="I202" s="5">
        <f t="shared" si="163"/>
        <v>356.4</v>
      </c>
      <c r="J202" s="5">
        <f t="shared" si="164"/>
        <v>79.099999999999994</v>
      </c>
      <c r="K202" s="5">
        <f t="shared" si="165"/>
        <v>158.19999999999999</v>
      </c>
      <c r="L202" s="5">
        <f t="shared" si="166"/>
        <v>237.29999999999995</v>
      </c>
      <c r="M202" s="5">
        <f t="shared" si="167"/>
        <v>316.39999999999998</v>
      </c>
      <c r="N202" s="5">
        <f t="shared" si="168"/>
        <v>6256.8099999999995</v>
      </c>
      <c r="O202" s="5">
        <f t="shared" si="169"/>
        <v>25027.239999999998</v>
      </c>
      <c r="P202" s="5">
        <f t="shared" si="170"/>
        <v>56311.289999999979</v>
      </c>
      <c r="Q202" s="5">
        <f t="shared" si="171"/>
        <v>100108.95999999999</v>
      </c>
      <c r="R202" s="17">
        <f t="shared" si="153"/>
        <v>7938.8099999999986</v>
      </c>
      <c r="S202" s="5">
        <f t="shared" si="172"/>
        <v>7938.8099999999986</v>
      </c>
      <c r="T202" s="17">
        <f t="shared" si="154"/>
        <v>187704.29999999996</v>
      </c>
      <c r="U202" s="9">
        <f t="shared" si="155"/>
        <v>195643.10999999996</v>
      </c>
      <c r="V202" s="9">
        <f t="shared" si="156"/>
        <v>203581.91999999995</v>
      </c>
      <c r="W202" s="9">
        <f t="shared" si="157"/>
        <v>211520.72999999995</v>
      </c>
      <c r="X202" s="9">
        <f t="shared" si="158"/>
        <v>219459.53999999995</v>
      </c>
    </row>
    <row r="203" spans="4:24" x14ac:dyDescent="0.3">
      <c r="D203" s="5">
        <v>90</v>
      </c>
      <c r="E203" s="5">
        <v>0</v>
      </c>
      <c r="F203" s="5">
        <f t="shared" si="160"/>
        <v>90</v>
      </c>
      <c r="G203" s="5">
        <f t="shared" si="161"/>
        <v>180</v>
      </c>
      <c r="H203" s="5">
        <f t="shared" si="162"/>
        <v>270</v>
      </c>
      <c r="I203" s="5">
        <f t="shared" si="163"/>
        <v>360</v>
      </c>
      <c r="J203" s="5">
        <f t="shared" si="164"/>
        <v>80</v>
      </c>
      <c r="K203" s="5">
        <f t="shared" si="165"/>
        <v>160</v>
      </c>
      <c r="L203" s="5">
        <f t="shared" si="166"/>
        <v>240</v>
      </c>
      <c r="M203" s="5">
        <f t="shared" si="167"/>
        <v>320</v>
      </c>
      <c r="N203" s="5">
        <f t="shared" si="168"/>
        <v>6400</v>
      </c>
      <c r="O203" s="5">
        <f t="shared" si="169"/>
        <v>25600</v>
      </c>
      <c r="P203" s="5">
        <f t="shared" si="170"/>
        <v>57600</v>
      </c>
      <c r="Q203" s="5">
        <f t="shared" si="171"/>
        <v>102400</v>
      </c>
      <c r="R203" s="17">
        <f t="shared" si="153"/>
        <v>8100</v>
      </c>
      <c r="S203" s="5">
        <f t="shared" si="172"/>
        <v>8100</v>
      </c>
      <c r="T203" s="17">
        <f t="shared" si="154"/>
        <v>192000</v>
      </c>
      <c r="U203" s="9">
        <f t="shared" si="155"/>
        <v>200100</v>
      </c>
      <c r="V203" s="9">
        <f t="shared" si="156"/>
        <v>208200</v>
      </c>
      <c r="W203" s="9">
        <f t="shared" si="157"/>
        <v>216300</v>
      </c>
      <c r="X203" s="9">
        <f t="shared" si="158"/>
        <v>224400</v>
      </c>
    </row>
    <row r="204" spans="4:24" x14ac:dyDescent="0.3">
      <c r="D204" s="5">
        <f t="shared" ref="D204:D267" si="176">D203+0.1</f>
        <v>90.1</v>
      </c>
      <c r="E204" s="5">
        <v>0</v>
      </c>
      <c r="F204" s="5">
        <f t="shared" si="160"/>
        <v>90.1</v>
      </c>
      <c r="G204" s="5">
        <f t="shared" si="161"/>
        <v>180.2</v>
      </c>
      <c r="H204" s="5">
        <f t="shared" si="162"/>
        <v>270.29999999999995</v>
      </c>
      <c r="I204" s="5">
        <f t="shared" si="163"/>
        <v>360.4</v>
      </c>
      <c r="J204" s="5">
        <f t="shared" si="164"/>
        <v>80.099999999999994</v>
      </c>
      <c r="K204" s="5">
        <f t="shared" si="165"/>
        <v>160.19999999999999</v>
      </c>
      <c r="L204" s="5">
        <f t="shared" si="166"/>
        <v>240.29999999999995</v>
      </c>
      <c r="M204" s="5">
        <f t="shared" si="167"/>
        <v>320.39999999999998</v>
      </c>
      <c r="N204" s="5">
        <f t="shared" si="168"/>
        <v>6416.0099999999993</v>
      </c>
      <c r="O204" s="5">
        <f t="shared" si="169"/>
        <v>25664.039999999997</v>
      </c>
      <c r="P204" s="5">
        <f t="shared" si="170"/>
        <v>57744.089999999975</v>
      </c>
      <c r="Q204" s="5">
        <f t="shared" si="171"/>
        <v>102656.15999999999</v>
      </c>
      <c r="R204" s="17">
        <f t="shared" si="153"/>
        <v>8118.0099999999993</v>
      </c>
      <c r="S204" s="5">
        <f t="shared" si="172"/>
        <v>8118.0099999999993</v>
      </c>
      <c r="T204" s="17">
        <f t="shared" si="154"/>
        <v>192480.29999999996</v>
      </c>
      <c r="U204" s="9">
        <f t="shared" si="155"/>
        <v>200598.30999999997</v>
      </c>
      <c r="V204" s="9">
        <f t="shared" si="156"/>
        <v>208716.31999999995</v>
      </c>
      <c r="W204" s="9">
        <f t="shared" si="157"/>
        <v>216834.32999999996</v>
      </c>
      <c r="X204" s="9">
        <f t="shared" si="158"/>
        <v>224952.33999999997</v>
      </c>
    </row>
    <row r="205" spans="4:24" x14ac:dyDescent="0.3">
      <c r="D205" s="5">
        <v>91</v>
      </c>
      <c r="E205" s="5">
        <v>0</v>
      </c>
      <c r="F205" s="5">
        <f t="shared" si="160"/>
        <v>91</v>
      </c>
      <c r="G205" s="5">
        <f t="shared" si="161"/>
        <v>182</v>
      </c>
      <c r="H205" s="5">
        <f t="shared" si="162"/>
        <v>273</v>
      </c>
      <c r="I205" s="5">
        <f t="shared" si="163"/>
        <v>364</v>
      </c>
      <c r="J205" s="5">
        <f t="shared" si="164"/>
        <v>81</v>
      </c>
      <c r="K205" s="5">
        <f t="shared" si="165"/>
        <v>162</v>
      </c>
      <c r="L205" s="5">
        <f t="shared" si="166"/>
        <v>243</v>
      </c>
      <c r="M205" s="5">
        <f t="shared" si="167"/>
        <v>324</v>
      </c>
      <c r="N205" s="5">
        <f t="shared" si="168"/>
        <v>6561</v>
      </c>
      <c r="O205" s="5">
        <f t="shared" si="169"/>
        <v>26244</v>
      </c>
      <c r="P205" s="5">
        <f t="shared" si="170"/>
        <v>59049</v>
      </c>
      <c r="Q205" s="5">
        <f t="shared" si="171"/>
        <v>104976</v>
      </c>
      <c r="R205" s="17">
        <f t="shared" si="153"/>
        <v>8281</v>
      </c>
      <c r="S205" s="5">
        <f t="shared" si="172"/>
        <v>8281</v>
      </c>
      <c r="T205" s="17">
        <f t="shared" si="154"/>
        <v>196830</v>
      </c>
      <c r="U205" s="9">
        <f t="shared" si="155"/>
        <v>205111</v>
      </c>
      <c r="V205" s="9">
        <f t="shared" si="156"/>
        <v>213392</v>
      </c>
      <c r="W205" s="9">
        <f t="shared" si="157"/>
        <v>221673</v>
      </c>
      <c r="X205" s="9">
        <f t="shared" si="158"/>
        <v>229954</v>
      </c>
    </row>
    <row r="206" spans="4:24" x14ac:dyDescent="0.3">
      <c r="D206" s="5">
        <f t="shared" ref="D206:D269" si="177">D205+0.1</f>
        <v>91.1</v>
      </c>
      <c r="E206" s="5">
        <v>0</v>
      </c>
      <c r="F206" s="5">
        <f t="shared" si="160"/>
        <v>91.1</v>
      </c>
      <c r="G206" s="5">
        <f t="shared" si="161"/>
        <v>182.2</v>
      </c>
      <c r="H206" s="5">
        <f t="shared" si="162"/>
        <v>273.29999999999995</v>
      </c>
      <c r="I206" s="5">
        <f t="shared" si="163"/>
        <v>364.4</v>
      </c>
      <c r="J206" s="5">
        <f t="shared" si="164"/>
        <v>81.099999999999994</v>
      </c>
      <c r="K206" s="5">
        <f t="shared" si="165"/>
        <v>162.19999999999999</v>
      </c>
      <c r="L206" s="5">
        <f t="shared" si="166"/>
        <v>243.29999999999995</v>
      </c>
      <c r="M206" s="5">
        <f t="shared" si="167"/>
        <v>324.39999999999998</v>
      </c>
      <c r="N206" s="5">
        <f t="shared" si="168"/>
        <v>6577.2099999999991</v>
      </c>
      <c r="O206" s="5">
        <f t="shared" si="169"/>
        <v>26308.839999999997</v>
      </c>
      <c r="P206" s="5">
        <f t="shared" si="170"/>
        <v>59194.889999999978</v>
      </c>
      <c r="Q206" s="5">
        <f t="shared" si="171"/>
        <v>105235.35999999999</v>
      </c>
      <c r="R206" s="17">
        <f t="shared" si="153"/>
        <v>8299.2099999999991</v>
      </c>
      <c r="S206" s="5">
        <f t="shared" si="172"/>
        <v>8299.2099999999991</v>
      </c>
      <c r="T206" s="17">
        <f t="shared" si="154"/>
        <v>197316.29999999996</v>
      </c>
      <c r="U206" s="9">
        <f t="shared" si="155"/>
        <v>205615.50999999995</v>
      </c>
      <c r="V206" s="9">
        <f t="shared" si="156"/>
        <v>213914.71999999997</v>
      </c>
      <c r="W206" s="9">
        <f t="shared" si="157"/>
        <v>222213.92999999996</v>
      </c>
      <c r="X206" s="9">
        <f t="shared" si="158"/>
        <v>230513.13999999996</v>
      </c>
    </row>
    <row r="207" spans="4:24" x14ac:dyDescent="0.3">
      <c r="D207" s="5">
        <v>92</v>
      </c>
      <c r="E207" s="5">
        <v>0</v>
      </c>
      <c r="F207" s="5">
        <f t="shared" si="160"/>
        <v>92</v>
      </c>
      <c r="G207" s="5">
        <f t="shared" si="161"/>
        <v>184</v>
      </c>
      <c r="H207" s="5">
        <f t="shared" si="162"/>
        <v>276</v>
      </c>
      <c r="I207" s="5">
        <f t="shared" si="163"/>
        <v>368</v>
      </c>
      <c r="J207" s="5">
        <f t="shared" si="164"/>
        <v>82</v>
      </c>
      <c r="K207" s="5">
        <f t="shared" si="165"/>
        <v>164</v>
      </c>
      <c r="L207" s="5">
        <f t="shared" si="166"/>
        <v>246</v>
      </c>
      <c r="M207" s="5">
        <f t="shared" si="167"/>
        <v>328</v>
      </c>
      <c r="N207" s="5">
        <f t="shared" si="168"/>
        <v>6724</v>
      </c>
      <c r="O207" s="5">
        <f t="shared" si="169"/>
        <v>26896</v>
      </c>
      <c r="P207" s="5">
        <f t="shared" si="170"/>
        <v>60516</v>
      </c>
      <c r="Q207" s="5">
        <f t="shared" si="171"/>
        <v>107584</v>
      </c>
      <c r="R207" s="17">
        <f t="shared" si="153"/>
        <v>8464</v>
      </c>
      <c r="S207" s="5">
        <f t="shared" si="172"/>
        <v>8464</v>
      </c>
      <c r="T207" s="17">
        <f t="shared" si="154"/>
        <v>201720</v>
      </c>
      <c r="U207" s="9">
        <f t="shared" si="155"/>
        <v>210184</v>
      </c>
      <c r="V207" s="9">
        <f t="shared" si="156"/>
        <v>218648</v>
      </c>
      <c r="W207" s="9">
        <f t="shared" si="157"/>
        <v>227112</v>
      </c>
      <c r="X207" s="9">
        <f t="shared" si="158"/>
        <v>235576</v>
      </c>
    </row>
    <row r="208" spans="4:24" x14ac:dyDescent="0.3">
      <c r="D208" s="5">
        <f t="shared" ref="D208:D271" si="178">D207+0.1</f>
        <v>92.1</v>
      </c>
      <c r="E208" s="5">
        <v>0</v>
      </c>
      <c r="F208" s="5">
        <f t="shared" si="160"/>
        <v>92.1</v>
      </c>
      <c r="G208" s="5">
        <f t="shared" si="161"/>
        <v>184.2</v>
      </c>
      <c r="H208" s="5">
        <f t="shared" si="162"/>
        <v>276.29999999999995</v>
      </c>
      <c r="I208" s="5">
        <f t="shared" si="163"/>
        <v>368.4</v>
      </c>
      <c r="J208" s="5">
        <f t="shared" si="164"/>
        <v>82.1</v>
      </c>
      <c r="K208" s="5">
        <f t="shared" si="165"/>
        <v>164.2</v>
      </c>
      <c r="L208" s="5">
        <f t="shared" si="166"/>
        <v>246.29999999999995</v>
      </c>
      <c r="M208" s="5">
        <f t="shared" si="167"/>
        <v>328.4</v>
      </c>
      <c r="N208" s="5">
        <f t="shared" si="168"/>
        <v>6740.4099999999989</v>
      </c>
      <c r="O208" s="5">
        <f t="shared" si="169"/>
        <v>26961.639999999996</v>
      </c>
      <c r="P208" s="5">
        <f t="shared" si="170"/>
        <v>60663.689999999981</v>
      </c>
      <c r="Q208" s="5">
        <f t="shared" si="171"/>
        <v>107846.55999999998</v>
      </c>
      <c r="R208" s="17">
        <f t="shared" si="153"/>
        <v>8482.41</v>
      </c>
      <c r="S208" s="5">
        <f t="shared" si="172"/>
        <v>8482.41</v>
      </c>
      <c r="T208" s="17">
        <f t="shared" si="154"/>
        <v>202212.29999999996</v>
      </c>
      <c r="U208" s="9">
        <f t="shared" si="155"/>
        <v>210694.70999999996</v>
      </c>
      <c r="V208" s="9">
        <f t="shared" si="156"/>
        <v>219177.11999999997</v>
      </c>
      <c r="W208" s="9">
        <f t="shared" si="157"/>
        <v>227659.52999999997</v>
      </c>
      <c r="X208" s="9">
        <f t="shared" si="158"/>
        <v>236141.93999999994</v>
      </c>
    </row>
    <row r="209" spans="4:24" x14ac:dyDescent="0.3">
      <c r="D209" s="5">
        <v>93</v>
      </c>
      <c r="E209" s="5">
        <v>0</v>
      </c>
      <c r="F209" s="5">
        <f t="shared" si="160"/>
        <v>93</v>
      </c>
      <c r="G209" s="5">
        <f t="shared" si="161"/>
        <v>186</v>
      </c>
      <c r="H209" s="5">
        <f t="shared" si="162"/>
        <v>279</v>
      </c>
      <c r="I209" s="5">
        <f t="shared" si="163"/>
        <v>372</v>
      </c>
      <c r="J209" s="5">
        <f t="shared" si="164"/>
        <v>83</v>
      </c>
      <c r="K209" s="5">
        <f t="shared" si="165"/>
        <v>166</v>
      </c>
      <c r="L209" s="5">
        <f t="shared" si="166"/>
        <v>249</v>
      </c>
      <c r="M209" s="5">
        <f t="shared" si="167"/>
        <v>332</v>
      </c>
      <c r="N209" s="5">
        <f t="shared" si="168"/>
        <v>6889</v>
      </c>
      <c r="O209" s="5">
        <f t="shared" si="169"/>
        <v>27556</v>
      </c>
      <c r="P209" s="5">
        <f t="shared" si="170"/>
        <v>62001</v>
      </c>
      <c r="Q209" s="5">
        <f t="shared" si="171"/>
        <v>110224</v>
      </c>
      <c r="R209" s="17">
        <f t="shared" si="153"/>
        <v>8649</v>
      </c>
      <c r="S209" s="5">
        <f t="shared" si="172"/>
        <v>8649</v>
      </c>
      <c r="T209" s="17">
        <f t="shared" si="154"/>
        <v>206670</v>
      </c>
      <c r="U209" s="9">
        <f t="shared" si="155"/>
        <v>215319</v>
      </c>
      <c r="V209" s="9">
        <f t="shared" si="156"/>
        <v>223968</v>
      </c>
      <c r="W209" s="9">
        <f t="shared" si="157"/>
        <v>232617</v>
      </c>
      <c r="X209" s="9">
        <f t="shared" si="158"/>
        <v>241266</v>
      </c>
    </row>
    <row r="210" spans="4:24" x14ac:dyDescent="0.3">
      <c r="D210" s="5">
        <f t="shared" ref="D210:D273" si="179">D209+0.1</f>
        <v>93.1</v>
      </c>
      <c r="E210" s="5">
        <v>0</v>
      </c>
      <c r="F210" s="5">
        <f t="shared" si="160"/>
        <v>93.1</v>
      </c>
      <c r="G210" s="5">
        <f t="shared" si="161"/>
        <v>186.2</v>
      </c>
      <c r="H210" s="5">
        <f t="shared" si="162"/>
        <v>279.29999999999995</v>
      </c>
      <c r="I210" s="5">
        <f t="shared" si="163"/>
        <v>372.4</v>
      </c>
      <c r="J210" s="5">
        <f t="shared" si="164"/>
        <v>83.1</v>
      </c>
      <c r="K210" s="5">
        <f t="shared" si="165"/>
        <v>166.2</v>
      </c>
      <c r="L210" s="5">
        <f t="shared" si="166"/>
        <v>249.29999999999995</v>
      </c>
      <c r="M210" s="5">
        <f t="shared" si="167"/>
        <v>332.4</v>
      </c>
      <c r="N210" s="5">
        <f t="shared" si="168"/>
        <v>6905.6099999999988</v>
      </c>
      <c r="O210" s="5">
        <f t="shared" si="169"/>
        <v>27622.439999999995</v>
      </c>
      <c r="P210" s="5">
        <f t="shared" si="170"/>
        <v>62150.489999999976</v>
      </c>
      <c r="Q210" s="5">
        <f t="shared" si="171"/>
        <v>110489.75999999998</v>
      </c>
      <c r="R210" s="17">
        <f t="shared" si="153"/>
        <v>8667.6099999999988</v>
      </c>
      <c r="S210" s="5">
        <f t="shared" si="172"/>
        <v>8667.6099999999988</v>
      </c>
      <c r="T210" s="17">
        <f t="shared" si="154"/>
        <v>207168.29999999996</v>
      </c>
      <c r="U210" s="9">
        <f t="shared" si="155"/>
        <v>215835.90999999995</v>
      </c>
      <c r="V210" s="9">
        <f t="shared" si="156"/>
        <v>224503.51999999996</v>
      </c>
      <c r="W210" s="9">
        <f t="shared" si="157"/>
        <v>233171.12999999995</v>
      </c>
      <c r="X210" s="9">
        <f t="shared" si="158"/>
        <v>241838.73999999996</v>
      </c>
    </row>
    <row r="211" spans="4:24" x14ac:dyDescent="0.3">
      <c r="D211" s="5">
        <v>94</v>
      </c>
      <c r="E211" s="5">
        <v>0</v>
      </c>
      <c r="F211" s="5">
        <f t="shared" si="160"/>
        <v>94</v>
      </c>
      <c r="G211" s="5">
        <f t="shared" si="161"/>
        <v>188</v>
      </c>
      <c r="H211" s="5">
        <f t="shared" si="162"/>
        <v>282</v>
      </c>
      <c r="I211" s="5">
        <f t="shared" si="163"/>
        <v>376</v>
      </c>
      <c r="J211" s="5">
        <f t="shared" si="164"/>
        <v>84</v>
      </c>
      <c r="K211" s="5">
        <f t="shared" si="165"/>
        <v>168</v>
      </c>
      <c r="L211" s="5">
        <f t="shared" si="166"/>
        <v>252</v>
      </c>
      <c r="M211" s="5">
        <f t="shared" si="167"/>
        <v>336</v>
      </c>
      <c r="N211" s="5">
        <f t="shared" si="168"/>
        <v>7056</v>
      </c>
      <c r="O211" s="5">
        <f t="shared" si="169"/>
        <v>28224</v>
      </c>
      <c r="P211" s="5">
        <f t="shared" si="170"/>
        <v>63504</v>
      </c>
      <c r="Q211" s="5">
        <f t="shared" si="171"/>
        <v>112896</v>
      </c>
      <c r="R211" s="17">
        <f t="shared" si="153"/>
        <v>8836</v>
      </c>
      <c r="S211" s="5">
        <f t="shared" si="172"/>
        <v>8836</v>
      </c>
      <c r="T211" s="17">
        <f t="shared" si="154"/>
        <v>211680</v>
      </c>
      <c r="U211" s="9">
        <f t="shared" si="155"/>
        <v>220516</v>
      </c>
      <c r="V211" s="9">
        <f t="shared" si="156"/>
        <v>229352</v>
      </c>
      <c r="W211" s="9">
        <f t="shared" si="157"/>
        <v>238188</v>
      </c>
      <c r="X211" s="9">
        <f t="shared" si="158"/>
        <v>247024</v>
      </c>
    </row>
    <row r="212" spans="4:24" x14ac:dyDescent="0.3">
      <c r="D212" s="5">
        <f t="shared" ref="D212:D275" si="180">D211+0.1</f>
        <v>94.1</v>
      </c>
      <c r="E212" s="5">
        <v>0</v>
      </c>
      <c r="F212" s="5">
        <f t="shared" si="160"/>
        <v>94.1</v>
      </c>
      <c r="G212" s="5">
        <f t="shared" si="161"/>
        <v>188.2</v>
      </c>
      <c r="H212" s="5">
        <f t="shared" si="162"/>
        <v>282.29999999999995</v>
      </c>
      <c r="I212" s="5">
        <f t="shared" si="163"/>
        <v>376.4</v>
      </c>
      <c r="J212" s="5">
        <f t="shared" si="164"/>
        <v>84.1</v>
      </c>
      <c r="K212" s="5">
        <f t="shared" si="165"/>
        <v>168.2</v>
      </c>
      <c r="L212" s="5">
        <f t="shared" si="166"/>
        <v>252.29999999999995</v>
      </c>
      <c r="M212" s="5">
        <f t="shared" si="167"/>
        <v>336.4</v>
      </c>
      <c r="N212" s="5">
        <f t="shared" si="168"/>
        <v>7072.8099999999995</v>
      </c>
      <c r="O212" s="5">
        <f t="shared" si="169"/>
        <v>28291.239999999998</v>
      </c>
      <c r="P212" s="5">
        <f t="shared" si="170"/>
        <v>63655.289999999979</v>
      </c>
      <c r="Q212" s="5">
        <f t="shared" si="171"/>
        <v>113164.95999999999</v>
      </c>
      <c r="R212" s="17">
        <f t="shared" si="153"/>
        <v>8854.81</v>
      </c>
      <c r="S212" s="5">
        <f t="shared" si="172"/>
        <v>8854.81</v>
      </c>
      <c r="T212" s="17">
        <f t="shared" si="154"/>
        <v>212184.29999999996</v>
      </c>
      <c r="U212" s="9">
        <f t="shared" si="155"/>
        <v>221039.10999999996</v>
      </c>
      <c r="V212" s="9">
        <f t="shared" si="156"/>
        <v>229893.91999999995</v>
      </c>
      <c r="W212" s="9">
        <f t="shared" si="157"/>
        <v>238748.72999999995</v>
      </c>
      <c r="X212" s="9">
        <f t="shared" si="158"/>
        <v>247603.53999999995</v>
      </c>
    </row>
    <row r="213" spans="4:24" x14ac:dyDescent="0.3">
      <c r="D213" s="5">
        <v>95</v>
      </c>
      <c r="E213" s="5">
        <v>0</v>
      </c>
      <c r="F213" s="5">
        <f t="shared" si="160"/>
        <v>95</v>
      </c>
      <c r="G213" s="5">
        <f t="shared" si="161"/>
        <v>190</v>
      </c>
      <c r="H213" s="5">
        <f t="shared" si="162"/>
        <v>285</v>
      </c>
      <c r="I213" s="5">
        <f t="shared" si="163"/>
        <v>380</v>
      </c>
      <c r="J213" s="5">
        <f t="shared" si="164"/>
        <v>85</v>
      </c>
      <c r="K213" s="5">
        <f t="shared" si="165"/>
        <v>170</v>
      </c>
      <c r="L213" s="5">
        <f t="shared" si="166"/>
        <v>255</v>
      </c>
      <c r="M213" s="5">
        <f t="shared" si="167"/>
        <v>340</v>
      </c>
      <c r="N213" s="5">
        <f t="shared" si="168"/>
        <v>7225</v>
      </c>
      <c r="O213" s="5">
        <f t="shared" si="169"/>
        <v>28900</v>
      </c>
      <c r="P213" s="5">
        <f t="shared" si="170"/>
        <v>65025</v>
      </c>
      <c r="Q213" s="5">
        <f t="shared" si="171"/>
        <v>115600</v>
      </c>
      <c r="R213" s="17">
        <f t="shared" si="153"/>
        <v>9025</v>
      </c>
      <c r="S213" s="5">
        <f t="shared" si="172"/>
        <v>9025</v>
      </c>
      <c r="T213" s="17">
        <f t="shared" si="154"/>
        <v>216750</v>
      </c>
      <c r="U213" s="9">
        <f t="shared" si="155"/>
        <v>225775</v>
      </c>
      <c r="V213" s="9">
        <f t="shared" si="156"/>
        <v>234800</v>
      </c>
      <c r="W213" s="9">
        <f t="shared" si="157"/>
        <v>243825</v>
      </c>
      <c r="X213" s="9">
        <f t="shared" si="158"/>
        <v>252850</v>
      </c>
    </row>
    <row r="214" spans="4:24" x14ac:dyDescent="0.3">
      <c r="D214" s="5">
        <f t="shared" ref="D214:D277" si="181">D213+0.1</f>
        <v>95.1</v>
      </c>
      <c r="E214" s="5">
        <v>0</v>
      </c>
      <c r="F214" s="5">
        <f t="shared" si="160"/>
        <v>95.1</v>
      </c>
      <c r="G214" s="5">
        <f t="shared" si="161"/>
        <v>190.2</v>
      </c>
      <c r="H214" s="5">
        <f t="shared" si="162"/>
        <v>285.29999999999995</v>
      </c>
      <c r="I214" s="5">
        <f t="shared" si="163"/>
        <v>380.4</v>
      </c>
      <c r="J214" s="5">
        <f t="shared" si="164"/>
        <v>85.1</v>
      </c>
      <c r="K214" s="5">
        <f t="shared" si="165"/>
        <v>170.2</v>
      </c>
      <c r="L214" s="5">
        <f t="shared" si="166"/>
        <v>255.29999999999995</v>
      </c>
      <c r="M214" s="5">
        <f t="shared" si="167"/>
        <v>340.4</v>
      </c>
      <c r="N214" s="5">
        <f t="shared" si="168"/>
        <v>7242.0099999999993</v>
      </c>
      <c r="O214" s="5">
        <f t="shared" si="169"/>
        <v>28968.039999999997</v>
      </c>
      <c r="P214" s="5">
        <f t="shared" si="170"/>
        <v>65178.089999999975</v>
      </c>
      <c r="Q214" s="5">
        <f t="shared" si="171"/>
        <v>115872.15999999999</v>
      </c>
      <c r="R214" s="17">
        <f t="shared" si="153"/>
        <v>9044.0099999999984</v>
      </c>
      <c r="S214" s="5">
        <f t="shared" si="172"/>
        <v>9044.0099999999984</v>
      </c>
      <c r="T214" s="17">
        <f t="shared" si="154"/>
        <v>217260.29999999996</v>
      </c>
      <c r="U214" s="9">
        <f t="shared" si="155"/>
        <v>226304.30999999997</v>
      </c>
      <c r="V214" s="9">
        <f t="shared" si="156"/>
        <v>235348.31999999995</v>
      </c>
      <c r="W214" s="9">
        <f t="shared" si="157"/>
        <v>244392.32999999996</v>
      </c>
      <c r="X214" s="9">
        <f t="shared" si="158"/>
        <v>253436.33999999997</v>
      </c>
    </row>
    <row r="215" spans="4:24" x14ac:dyDescent="0.3">
      <c r="D215" s="5">
        <v>96</v>
      </c>
      <c r="E215" s="5">
        <v>0</v>
      </c>
      <c r="F215" s="5">
        <f t="shared" si="160"/>
        <v>96</v>
      </c>
      <c r="G215" s="5">
        <f t="shared" si="161"/>
        <v>192</v>
      </c>
      <c r="H215" s="5">
        <f t="shared" si="162"/>
        <v>288</v>
      </c>
      <c r="I215" s="5">
        <f t="shared" si="163"/>
        <v>384</v>
      </c>
      <c r="J215" s="5">
        <f t="shared" si="164"/>
        <v>86</v>
      </c>
      <c r="K215" s="5">
        <f t="shared" si="165"/>
        <v>172</v>
      </c>
      <c r="L215" s="5">
        <f t="shared" si="166"/>
        <v>258</v>
      </c>
      <c r="M215" s="5">
        <f t="shared" si="167"/>
        <v>344</v>
      </c>
      <c r="N215" s="5">
        <f t="shared" si="168"/>
        <v>7396</v>
      </c>
      <c r="O215" s="5">
        <f t="shared" si="169"/>
        <v>29584</v>
      </c>
      <c r="P215" s="5">
        <f t="shared" si="170"/>
        <v>66564</v>
      </c>
      <c r="Q215" s="5">
        <f t="shared" si="171"/>
        <v>118336</v>
      </c>
      <c r="R215" s="17">
        <f t="shared" si="153"/>
        <v>9216</v>
      </c>
      <c r="S215" s="5">
        <f t="shared" si="172"/>
        <v>9216</v>
      </c>
      <c r="T215" s="17">
        <f t="shared" si="154"/>
        <v>221880</v>
      </c>
      <c r="U215" s="9">
        <f t="shared" si="155"/>
        <v>231096</v>
      </c>
      <c r="V215" s="9">
        <f t="shared" si="156"/>
        <v>240312</v>
      </c>
      <c r="W215" s="9">
        <f t="shared" si="157"/>
        <v>249528</v>
      </c>
      <c r="X215" s="9">
        <f t="shared" si="158"/>
        <v>258744</v>
      </c>
    </row>
    <row r="216" spans="4:24" x14ac:dyDescent="0.3">
      <c r="D216" s="5">
        <f t="shared" ref="D216:D279" si="182">D215+0.1</f>
        <v>96.1</v>
      </c>
      <c r="E216" s="5">
        <v>0</v>
      </c>
      <c r="F216" s="5">
        <f t="shared" si="160"/>
        <v>96.1</v>
      </c>
      <c r="G216" s="5">
        <f t="shared" si="161"/>
        <v>192.2</v>
      </c>
      <c r="H216" s="5">
        <f t="shared" si="162"/>
        <v>288.29999999999995</v>
      </c>
      <c r="I216" s="5">
        <f t="shared" si="163"/>
        <v>384.4</v>
      </c>
      <c r="J216" s="5">
        <f t="shared" si="164"/>
        <v>86.1</v>
      </c>
      <c r="K216" s="5">
        <f t="shared" si="165"/>
        <v>172.2</v>
      </c>
      <c r="L216" s="5">
        <f t="shared" si="166"/>
        <v>258.29999999999995</v>
      </c>
      <c r="M216" s="5">
        <f t="shared" si="167"/>
        <v>344.4</v>
      </c>
      <c r="N216" s="5">
        <f t="shared" si="168"/>
        <v>7413.2099999999991</v>
      </c>
      <c r="O216" s="5">
        <f t="shared" si="169"/>
        <v>29652.839999999997</v>
      </c>
      <c r="P216" s="5">
        <f t="shared" si="170"/>
        <v>66718.88999999997</v>
      </c>
      <c r="Q216" s="5">
        <f t="shared" si="171"/>
        <v>118611.35999999999</v>
      </c>
      <c r="R216" s="17">
        <f t="shared" si="153"/>
        <v>9235.2099999999991</v>
      </c>
      <c r="S216" s="5">
        <f t="shared" si="172"/>
        <v>9235.2099999999991</v>
      </c>
      <c r="T216" s="17">
        <f t="shared" si="154"/>
        <v>222396.29999999996</v>
      </c>
      <c r="U216" s="9">
        <f t="shared" si="155"/>
        <v>231631.50999999995</v>
      </c>
      <c r="V216" s="9">
        <f t="shared" si="156"/>
        <v>240866.71999999997</v>
      </c>
      <c r="W216" s="9">
        <f t="shared" si="157"/>
        <v>250101.92999999996</v>
      </c>
      <c r="X216" s="9">
        <f t="shared" si="158"/>
        <v>259337.13999999996</v>
      </c>
    </row>
    <row r="217" spans="4:24" x14ac:dyDescent="0.3">
      <c r="D217" s="5">
        <v>97</v>
      </c>
      <c r="E217" s="5">
        <v>0</v>
      </c>
      <c r="F217" s="5">
        <f t="shared" si="160"/>
        <v>97</v>
      </c>
      <c r="G217" s="5">
        <f t="shared" si="161"/>
        <v>194</v>
      </c>
      <c r="H217" s="5">
        <f t="shared" si="162"/>
        <v>291</v>
      </c>
      <c r="I217" s="5">
        <f t="shared" si="163"/>
        <v>388</v>
      </c>
      <c r="J217" s="5">
        <f t="shared" si="164"/>
        <v>87</v>
      </c>
      <c r="K217" s="5">
        <f t="shared" si="165"/>
        <v>174</v>
      </c>
      <c r="L217" s="5">
        <f t="shared" si="166"/>
        <v>261</v>
      </c>
      <c r="M217" s="5">
        <f t="shared" si="167"/>
        <v>348</v>
      </c>
      <c r="N217" s="5">
        <f t="shared" si="168"/>
        <v>7569</v>
      </c>
      <c r="O217" s="5">
        <f t="shared" si="169"/>
        <v>30276</v>
      </c>
      <c r="P217" s="5">
        <f t="shared" si="170"/>
        <v>68121</v>
      </c>
      <c r="Q217" s="5">
        <f t="shared" si="171"/>
        <v>121104</v>
      </c>
      <c r="R217" s="17">
        <f t="shared" si="153"/>
        <v>9409</v>
      </c>
      <c r="S217" s="5">
        <f t="shared" si="172"/>
        <v>9409</v>
      </c>
      <c r="T217" s="17">
        <f t="shared" si="154"/>
        <v>227070</v>
      </c>
      <c r="U217" s="9">
        <f t="shared" si="155"/>
        <v>236479</v>
      </c>
      <c r="V217" s="9">
        <f t="shared" si="156"/>
        <v>245888</v>
      </c>
      <c r="W217" s="9">
        <f t="shared" si="157"/>
        <v>255297</v>
      </c>
      <c r="X217" s="9">
        <f t="shared" si="158"/>
        <v>264706</v>
      </c>
    </row>
    <row r="218" spans="4:24" x14ac:dyDescent="0.3">
      <c r="D218" s="5">
        <f t="shared" ref="D218:D281" si="183">D217+0.1</f>
        <v>97.1</v>
      </c>
      <c r="E218" s="5">
        <v>0</v>
      </c>
      <c r="F218" s="5">
        <f t="shared" si="160"/>
        <v>97.1</v>
      </c>
      <c r="G218" s="5">
        <f t="shared" si="161"/>
        <v>194.2</v>
      </c>
      <c r="H218" s="5">
        <f t="shared" si="162"/>
        <v>291.29999999999995</v>
      </c>
      <c r="I218" s="5">
        <f t="shared" si="163"/>
        <v>388.4</v>
      </c>
      <c r="J218" s="5">
        <f t="shared" si="164"/>
        <v>87.1</v>
      </c>
      <c r="K218" s="5">
        <f t="shared" si="165"/>
        <v>174.2</v>
      </c>
      <c r="L218" s="5">
        <f t="shared" si="166"/>
        <v>261.29999999999995</v>
      </c>
      <c r="M218" s="5">
        <f t="shared" si="167"/>
        <v>348.4</v>
      </c>
      <c r="N218" s="5">
        <f t="shared" si="168"/>
        <v>7586.4099999999989</v>
      </c>
      <c r="O218" s="5">
        <f t="shared" si="169"/>
        <v>30345.639999999996</v>
      </c>
      <c r="P218" s="5">
        <f t="shared" si="170"/>
        <v>68277.689999999973</v>
      </c>
      <c r="Q218" s="5">
        <f t="shared" si="171"/>
        <v>121382.55999999998</v>
      </c>
      <c r="R218" s="17">
        <f t="shared" si="153"/>
        <v>9428.409999999998</v>
      </c>
      <c r="S218" s="5">
        <f t="shared" si="172"/>
        <v>9428.409999999998</v>
      </c>
      <c r="T218" s="17">
        <f t="shared" si="154"/>
        <v>227592.29999999993</v>
      </c>
      <c r="U218" s="9">
        <f t="shared" si="155"/>
        <v>237020.70999999993</v>
      </c>
      <c r="V218" s="9">
        <f t="shared" si="156"/>
        <v>246449.11999999994</v>
      </c>
      <c r="W218" s="9">
        <f t="shared" si="157"/>
        <v>255877.52999999991</v>
      </c>
      <c r="X218" s="9">
        <f t="shared" si="158"/>
        <v>265305.93999999994</v>
      </c>
    </row>
    <row r="219" spans="4:24" x14ac:dyDescent="0.3">
      <c r="D219" s="5">
        <v>98</v>
      </c>
      <c r="E219" s="5">
        <v>0</v>
      </c>
      <c r="F219" s="5">
        <f t="shared" si="160"/>
        <v>98</v>
      </c>
      <c r="G219" s="5">
        <f t="shared" si="161"/>
        <v>196</v>
      </c>
      <c r="H219" s="5">
        <f t="shared" si="162"/>
        <v>294</v>
      </c>
      <c r="I219" s="5">
        <f t="shared" si="163"/>
        <v>392</v>
      </c>
      <c r="J219" s="5">
        <f t="shared" si="164"/>
        <v>88</v>
      </c>
      <c r="K219" s="5">
        <f t="shared" si="165"/>
        <v>176</v>
      </c>
      <c r="L219" s="5">
        <f t="shared" si="166"/>
        <v>264</v>
      </c>
      <c r="M219" s="5">
        <f t="shared" si="167"/>
        <v>352</v>
      </c>
      <c r="N219" s="5">
        <f t="shared" si="168"/>
        <v>7744</v>
      </c>
      <c r="O219" s="5">
        <f t="shared" si="169"/>
        <v>30976</v>
      </c>
      <c r="P219" s="5">
        <f t="shared" si="170"/>
        <v>69696</v>
      </c>
      <c r="Q219" s="5">
        <f t="shared" si="171"/>
        <v>123904</v>
      </c>
      <c r="R219" s="17">
        <f t="shared" si="153"/>
        <v>9604</v>
      </c>
      <c r="S219" s="5">
        <f t="shared" si="172"/>
        <v>9604</v>
      </c>
      <c r="T219" s="17">
        <f t="shared" si="154"/>
        <v>232320</v>
      </c>
      <c r="U219" s="9">
        <f t="shared" si="155"/>
        <v>241924</v>
      </c>
      <c r="V219" s="9">
        <f t="shared" si="156"/>
        <v>251528</v>
      </c>
      <c r="W219" s="9">
        <f t="shared" si="157"/>
        <v>261132</v>
      </c>
      <c r="X219" s="9">
        <f t="shared" si="158"/>
        <v>270736</v>
      </c>
    </row>
    <row r="220" spans="4:24" x14ac:dyDescent="0.3">
      <c r="D220" s="5">
        <f t="shared" ref="D220:D283" si="184">D219+0.1</f>
        <v>98.1</v>
      </c>
      <c r="E220" s="5">
        <v>0</v>
      </c>
      <c r="F220" s="5">
        <f t="shared" si="160"/>
        <v>98.1</v>
      </c>
      <c r="G220" s="5">
        <f t="shared" si="161"/>
        <v>196.2</v>
      </c>
      <c r="H220" s="5">
        <f t="shared" si="162"/>
        <v>294.29999999999995</v>
      </c>
      <c r="I220" s="5">
        <f t="shared" si="163"/>
        <v>392.4</v>
      </c>
      <c r="J220" s="5">
        <f t="shared" si="164"/>
        <v>88.1</v>
      </c>
      <c r="K220" s="5">
        <f t="shared" si="165"/>
        <v>176.2</v>
      </c>
      <c r="L220" s="5">
        <f t="shared" si="166"/>
        <v>264.29999999999995</v>
      </c>
      <c r="M220" s="5">
        <f t="shared" si="167"/>
        <v>352.4</v>
      </c>
      <c r="N220" s="5">
        <f t="shared" si="168"/>
        <v>7761.6099999999988</v>
      </c>
      <c r="O220" s="5">
        <f t="shared" si="169"/>
        <v>31046.439999999995</v>
      </c>
      <c r="P220" s="5">
        <f t="shared" si="170"/>
        <v>69854.489999999976</v>
      </c>
      <c r="Q220" s="5">
        <f t="shared" si="171"/>
        <v>124185.75999999998</v>
      </c>
      <c r="R220" s="17">
        <f t="shared" si="153"/>
        <v>9623.6099999999988</v>
      </c>
      <c r="S220" s="5">
        <f t="shared" si="172"/>
        <v>9623.6099999999988</v>
      </c>
      <c r="T220" s="17">
        <f t="shared" si="154"/>
        <v>232848.29999999996</v>
      </c>
      <c r="U220" s="9">
        <f t="shared" si="155"/>
        <v>242471.90999999995</v>
      </c>
      <c r="V220" s="9">
        <f t="shared" si="156"/>
        <v>252095.51999999996</v>
      </c>
      <c r="W220" s="9">
        <f t="shared" si="157"/>
        <v>261719.12999999995</v>
      </c>
      <c r="X220" s="9">
        <f t="shared" si="158"/>
        <v>271342.73999999993</v>
      </c>
    </row>
    <row r="221" spans="4:24" x14ac:dyDescent="0.3">
      <c r="D221" s="5">
        <v>99</v>
      </c>
      <c r="E221" s="5">
        <v>0</v>
      </c>
      <c r="F221" s="5">
        <f t="shared" si="160"/>
        <v>99</v>
      </c>
      <c r="G221" s="5">
        <f t="shared" si="161"/>
        <v>198</v>
      </c>
      <c r="H221" s="5">
        <f t="shared" si="162"/>
        <v>297</v>
      </c>
      <c r="I221" s="5">
        <f t="shared" si="163"/>
        <v>396</v>
      </c>
      <c r="J221" s="5">
        <f t="shared" si="164"/>
        <v>89</v>
      </c>
      <c r="K221" s="5">
        <f t="shared" si="165"/>
        <v>178</v>
      </c>
      <c r="L221" s="5">
        <f t="shared" si="166"/>
        <v>267</v>
      </c>
      <c r="M221" s="5">
        <f t="shared" si="167"/>
        <v>356</v>
      </c>
      <c r="N221" s="5">
        <f t="shared" si="168"/>
        <v>7921</v>
      </c>
      <c r="O221" s="5">
        <f t="shared" si="169"/>
        <v>31684</v>
      </c>
      <c r="P221" s="5">
        <f t="shared" si="170"/>
        <v>71289</v>
      </c>
      <c r="Q221" s="5">
        <f t="shared" si="171"/>
        <v>126736</v>
      </c>
      <c r="R221" s="17">
        <f t="shared" si="153"/>
        <v>9801</v>
      </c>
      <c r="S221" s="5">
        <f t="shared" si="172"/>
        <v>9801</v>
      </c>
      <c r="T221" s="17">
        <f t="shared" si="154"/>
        <v>237630</v>
      </c>
      <c r="U221" s="9">
        <f t="shared" si="155"/>
        <v>247431</v>
      </c>
      <c r="V221" s="9">
        <f t="shared" si="156"/>
        <v>257232</v>
      </c>
      <c r="W221" s="9">
        <f t="shared" si="157"/>
        <v>267033</v>
      </c>
      <c r="X221" s="9">
        <f t="shared" si="158"/>
        <v>276834</v>
      </c>
    </row>
    <row r="222" spans="4:24" x14ac:dyDescent="0.3">
      <c r="D222" s="5">
        <f t="shared" ref="D222:D285" si="185">D221+0.1</f>
        <v>99.1</v>
      </c>
      <c r="E222" s="5">
        <v>0</v>
      </c>
      <c r="F222" s="5">
        <f t="shared" si="160"/>
        <v>99.1</v>
      </c>
      <c r="G222" s="5">
        <f t="shared" si="161"/>
        <v>198.2</v>
      </c>
      <c r="H222" s="5">
        <f t="shared" si="162"/>
        <v>297.29999999999995</v>
      </c>
      <c r="I222" s="5">
        <f t="shared" si="163"/>
        <v>396.4</v>
      </c>
      <c r="J222" s="5">
        <f t="shared" si="164"/>
        <v>89.1</v>
      </c>
      <c r="K222" s="5">
        <f t="shared" si="165"/>
        <v>178.2</v>
      </c>
      <c r="L222" s="5">
        <f t="shared" si="166"/>
        <v>267.29999999999995</v>
      </c>
      <c r="M222" s="5">
        <f t="shared" si="167"/>
        <v>356.4</v>
      </c>
      <c r="N222" s="5">
        <f t="shared" si="168"/>
        <v>7938.8099999999986</v>
      </c>
      <c r="O222" s="5">
        <f t="shared" si="169"/>
        <v>31755.239999999994</v>
      </c>
      <c r="P222" s="5">
        <f t="shared" si="170"/>
        <v>71449.289999999979</v>
      </c>
      <c r="Q222" s="5">
        <f t="shared" si="171"/>
        <v>127020.95999999998</v>
      </c>
      <c r="R222" s="17">
        <f t="shared" si="153"/>
        <v>9820.81</v>
      </c>
      <c r="S222" s="5">
        <f t="shared" si="172"/>
        <v>9820.81</v>
      </c>
      <c r="T222" s="17">
        <f t="shared" si="154"/>
        <v>238164.29999999993</v>
      </c>
      <c r="U222" s="9">
        <f t="shared" si="155"/>
        <v>247985.10999999993</v>
      </c>
      <c r="V222" s="9">
        <f t="shared" si="156"/>
        <v>257805.91999999993</v>
      </c>
      <c r="W222" s="9">
        <f t="shared" si="157"/>
        <v>267626.72999999992</v>
      </c>
      <c r="X222" s="9">
        <f t="shared" si="158"/>
        <v>277447.53999999992</v>
      </c>
    </row>
    <row r="223" spans="4:24" x14ac:dyDescent="0.3">
      <c r="D223" s="5">
        <v>100</v>
      </c>
      <c r="E223" s="5">
        <v>0</v>
      </c>
      <c r="F223" s="5">
        <f t="shared" si="160"/>
        <v>100</v>
      </c>
      <c r="G223" s="5">
        <f t="shared" si="161"/>
        <v>200</v>
      </c>
      <c r="H223" s="5">
        <f t="shared" si="162"/>
        <v>300</v>
      </c>
      <c r="I223" s="5">
        <f t="shared" si="163"/>
        <v>400</v>
      </c>
      <c r="J223" s="5">
        <f t="shared" si="164"/>
        <v>90</v>
      </c>
      <c r="K223" s="5">
        <f t="shared" si="165"/>
        <v>180</v>
      </c>
      <c r="L223" s="5">
        <f t="shared" si="166"/>
        <v>270</v>
      </c>
      <c r="M223" s="5">
        <f t="shared" si="167"/>
        <v>360</v>
      </c>
      <c r="N223" s="5">
        <f t="shared" si="168"/>
        <v>8100</v>
      </c>
      <c r="O223" s="5">
        <f t="shared" si="169"/>
        <v>32400</v>
      </c>
      <c r="P223" s="5">
        <f t="shared" si="170"/>
        <v>72900</v>
      </c>
      <c r="Q223" s="5">
        <f t="shared" si="171"/>
        <v>129600</v>
      </c>
      <c r="R223" s="17">
        <f t="shared" si="153"/>
        <v>10000</v>
      </c>
      <c r="S223" s="5">
        <f t="shared" si="172"/>
        <v>10000</v>
      </c>
      <c r="T223" s="17">
        <f t="shared" si="154"/>
        <v>243000</v>
      </c>
      <c r="U223" s="9">
        <f t="shared" si="155"/>
        <v>253000</v>
      </c>
      <c r="V223" s="9">
        <f t="shared" si="156"/>
        <v>263000</v>
      </c>
      <c r="W223" s="9">
        <f t="shared" si="157"/>
        <v>273000</v>
      </c>
      <c r="X223" s="9">
        <f t="shared" si="158"/>
        <v>283000</v>
      </c>
    </row>
    <row r="224" spans="4:24" x14ac:dyDescent="0.3">
      <c r="D224" s="5">
        <f t="shared" ref="D224:D287" si="186">D223+0.1</f>
        <v>100.1</v>
      </c>
      <c r="E224" s="5">
        <v>0</v>
      </c>
      <c r="F224" s="5">
        <f t="shared" si="160"/>
        <v>100.1</v>
      </c>
      <c r="G224" s="5">
        <f t="shared" si="161"/>
        <v>200.2</v>
      </c>
      <c r="H224" s="5">
        <f t="shared" si="162"/>
        <v>300.29999999999995</v>
      </c>
      <c r="I224" s="5">
        <f t="shared" si="163"/>
        <v>400.4</v>
      </c>
      <c r="J224" s="5">
        <f t="shared" si="164"/>
        <v>90.1</v>
      </c>
      <c r="K224" s="5">
        <f t="shared" si="165"/>
        <v>180.2</v>
      </c>
      <c r="L224" s="5">
        <f t="shared" si="166"/>
        <v>270.29999999999995</v>
      </c>
      <c r="M224" s="5">
        <f t="shared" si="167"/>
        <v>360.4</v>
      </c>
      <c r="N224" s="5">
        <f t="shared" si="168"/>
        <v>8118.0099999999993</v>
      </c>
      <c r="O224" s="5">
        <f t="shared" si="169"/>
        <v>32472.039999999997</v>
      </c>
      <c r="P224" s="5">
        <f t="shared" si="170"/>
        <v>73062.089999999982</v>
      </c>
      <c r="Q224" s="5">
        <f t="shared" si="171"/>
        <v>129888.15999999999</v>
      </c>
      <c r="R224" s="17">
        <f t="shared" si="153"/>
        <v>10020.009999999998</v>
      </c>
      <c r="S224" s="5">
        <f t="shared" si="172"/>
        <v>10020.009999999998</v>
      </c>
      <c r="T224" s="17">
        <f t="shared" si="154"/>
        <v>243540.3</v>
      </c>
      <c r="U224" s="9">
        <f t="shared" si="155"/>
        <v>253560.31</v>
      </c>
      <c r="V224" s="9">
        <f t="shared" si="156"/>
        <v>263580.32</v>
      </c>
      <c r="W224" s="9">
        <f t="shared" si="157"/>
        <v>273600.32999999996</v>
      </c>
      <c r="X224" s="9">
        <f t="shared" si="158"/>
        <v>283620.33999999997</v>
      </c>
    </row>
    <row r="225" spans="4:24" x14ac:dyDescent="0.3">
      <c r="D225" s="5">
        <v>101</v>
      </c>
      <c r="E225" s="5">
        <v>0</v>
      </c>
      <c r="F225" s="5">
        <f t="shared" si="160"/>
        <v>101</v>
      </c>
      <c r="G225" s="5">
        <f t="shared" si="161"/>
        <v>202</v>
      </c>
      <c r="H225" s="5">
        <f t="shared" si="162"/>
        <v>303</v>
      </c>
      <c r="I225" s="5">
        <f t="shared" si="163"/>
        <v>404</v>
      </c>
      <c r="J225" s="5">
        <f t="shared" si="164"/>
        <v>91</v>
      </c>
      <c r="K225" s="5">
        <f t="shared" si="165"/>
        <v>182</v>
      </c>
      <c r="L225" s="5">
        <f t="shared" si="166"/>
        <v>273</v>
      </c>
      <c r="M225" s="5">
        <f t="shared" si="167"/>
        <v>364</v>
      </c>
      <c r="N225" s="5">
        <f t="shared" si="168"/>
        <v>8281</v>
      </c>
      <c r="O225" s="5">
        <f t="shared" si="169"/>
        <v>33124</v>
      </c>
      <c r="P225" s="5">
        <f t="shared" si="170"/>
        <v>74529</v>
      </c>
      <c r="Q225" s="5">
        <f t="shared" si="171"/>
        <v>132496</v>
      </c>
      <c r="R225" s="17">
        <f t="shared" si="153"/>
        <v>10201</v>
      </c>
      <c r="S225" s="5">
        <f t="shared" si="172"/>
        <v>10201</v>
      </c>
      <c r="T225" s="17">
        <f t="shared" si="154"/>
        <v>248430</v>
      </c>
      <c r="U225" s="9">
        <f t="shared" si="155"/>
        <v>258631</v>
      </c>
      <c r="V225" s="9">
        <f t="shared" si="156"/>
        <v>268832</v>
      </c>
      <c r="W225" s="9">
        <f t="shared" si="157"/>
        <v>279033</v>
      </c>
      <c r="X225" s="9">
        <f t="shared" si="158"/>
        <v>289234</v>
      </c>
    </row>
    <row r="226" spans="4:24" x14ac:dyDescent="0.3">
      <c r="D226" s="5">
        <f t="shared" ref="D226:D289" si="187">D225+0.1</f>
        <v>101.1</v>
      </c>
      <c r="E226" s="5">
        <v>0</v>
      </c>
      <c r="F226" s="5">
        <f t="shared" si="160"/>
        <v>101.1</v>
      </c>
      <c r="G226" s="5">
        <f t="shared" si="161"/>
        <v>202.2</v>
      </c>
      <c r="H226" s="5">
        <f t="shared" si="162"/>
        <v>303.29999999999995</v>
      </c>
      <c r="I226" s="5">
        <f t="shared" si="163"/>
        <v>404.4</v>
      </c>
      <c r="J226" s="5">
        <f t="shared" si="164"/>
        <v>91.1</v>
      </c>
      <c r="K226" s="5">
        <f t="shared" si="165"/>
        <v>182.2</v>
      </c>
      <c r="L226" s="5">
        <f t="shared" si="166"/>
        <v>273.29999999999995</v>
      </c>
      <c r="M226" s="5">
        <f t="shared" si="167"/>
        <v>364.4</v>
      </c>
      <c r="N226" s="5">
        <f t="shared" si="168"/>
        <v>8299.2099999999991</v>
      </c>
      <c r="O226" s="5">
        <f t="shared" si="169"/>
        <v>33196.839999999997</v>
      </c>
      <c r="P226" s="5">
        <f t="shared" si="170"/>
        <v>74692.88999999997</v>
      </c>
      <c r="Q226" s="5">
        <f t="shared" si="171"/>
        <v>132787.35999999999</v>
      </c>
      <c r="R226" s="17">
        <f t="shared" si="153"/>
        <v>10221.209999999999</v>
      </c>
      <c r="S226" s="5">
        <f t="shared" si="172"/>
        <v>10221.209999999999</v>
      </c>
      <c r="T226" s="17">
        <f t="shared" si="154"/>
        <v>248976.29999999996</v>
      </c>
      <c r="U226" s="9">
        <f t="shared" si="155"/>
        <v>259197.50999999995</v>
      </c>
      <c r="V226" s="9">
        <f t="shared" si="156"/>
        <v>269418.71999999997</v>
      </c>
      <c r="W226" s="9">
        <f t="shared" si="157"/>
        <v>279639.92999999993</v>
      </c>
      <c r="X226" s="9">
        <f t="shared" si="158"/>
        <v>289861.13999999996</v>
      </c>
    </row>
    <row r="227" spans="4:24" x14ac:dyDescent="0.3">
      <c r="D227" s="5">
        <v>102</v>
      </c>
      <c r="E227" s="5">
        <v>0</v>
      </c>
      <c r="F227" s="5">
        <f t="shared" si="160"/>
        <v>102</v>
      </c>
      <c r="G227" s="5">
        <f t="shared" si="161"/>
        <v>204</v>
      </c>
      <c r="H227" s="5">
        <f t="shared" si="162"/>
        <v>306</v>
      </c>
      <c r="I227" s="5">
        <f t="shared" si="163"/>
        <v>408</v>
      </c>
      <c r="J227" s="5">
        <f t="shared" si="164"/>
        <v>92</v>
      </c>
      <c r="K227" s="5">
        <f t="shared" si="165"/>
        <v>184</v>
      </c>
      <c r="L227" s="5">
        <f t="shared" si="166"/>
        <v>276</v>
      </c>
      <c r="M227" s="5">
        <f t="shared" si="167"/>
        <v>368</v>
      </c>
      <c r="N227" s="5">
        <f t="shared" si="168"/>
        <v>8464</v>
      </c>
      <c r="O227" s="5">
        <f t="shared" si="169"/>
        <v>33856</v>
      </c>
      <c r="P227" s="5">
        <f t="shared" si="170"/>
        <v>76176</v>
      </c>
      <c r="Q227" s="5">
        <f t="shared" si="171"/>
        <v>135424</v>
      </c>
      <c r="R227" s="17">
        <f t="shared" si="153"/>
        <v>10404</v>
      </c>
      <c r="S227" s="5">
        <f t="shared" si="172"/>
        <v>10404</v>
      </c>
      <c r="T227" s="17">
        <f t="shared" si="154"/>
        <v>253920</v>
      </c>
      <c r="U227" s="9">
        <f t="shared" si="155"/>
        <v>264324</v>
      </c>
      <c r="V227" s="9">
        <f t="shared" si="156"/>
        <v>274728</v>
      </c>
      <c r="W227" s="9">
        <f t="shared" si="157"/>
        <v>285132</v>
      </c>
      <c r="X227" s="9">
        <f t="shared" si="158"/>
        <v>295536</v>
      </c>
    </row>
    <row r="228" spans="4:24" x14ac:dyDescent="0.3">
      <c r="D228" s="5">
        <f t="shared" ref="D228:D291" si="188">D227+0.1</f>
        <v>102.1</v>
      </c>
      <c r="E228" s="5">
        <v>0</v>
      </c>
      <c r="F228" s="5">
        <f t="shared" si="160"/>
        <v>102.1</v>
      </c>
      <c r="G228" s="5">
        <f t="shared" si="161"/>
        <v>204.2</v>
      </c>
      <c r="H228" s="5">
        <f t="shared" si="162"/>
        <v>306.29999999999995</v>
      </c>
      <c r="I228" s="5">
        <f t="shared" si="163"/>
        <v>408.4</v>
      </c>
      <c r="J228" s="5">
        <f t="shared" si="164"/>
        <v>92.1</v>
      </c>
      <c r="K228" s="5">
        <f t="shared" si="165"/>
        <v>184.2</v>
      </c>
      <c r="L228" s="5">
        <f t="shared" si="166"/>
        <v>276.29999999999995</v>
      </c>
      <c r="M228" s="5">
        <f t="shared" si="167"/>
        <v>368.4</v>
      </c>
      <c r="N228" s="5">
        <f t="shared" si="168"/>
        <v>8482.41</v>
      </c>
      <c r="O228" s="5">
        <f t="shared" si="169"/>
        <v>33929.64</v>
      </c>
      <c r="P228" s="5">
        <f t="shared" si="170"/>
        <v>76341.689999999973</v>
      </c>
      <c r="Q228" s="5">
        <f t="shared" si="171"/>
        <v>135718.56</v>
      </c>
      <c r="R228" s="17">
        <f t="shared" si="153"/>
        <v>10424.409999999998</v>
      </c>
      <c r="S228" s="5">
        <f t="shared" si="172"/>
        <v>10424.409999999998</v>
      </c>
      <c r="T228" s="17">
        <f t="shared" si="154"/>
        <v>254472.3</v>
      </c>
      <c r="U228" s="9">
        <f t="shared" si="155"/>
        <v>264896.70999999996</v>
      </c>
      <c r="V228" s="9">
        <f t="shared" si="156"/>
        <v>275321.12</v>
      </c>
      <c r="W228" s="9">
        <f t="shared" si="157"/>
        <v>285745.52999999997</v>
      </c>
      <c r="X228" s="9">
        <f t="shared" si="158"/>
        <v>296169.94</v>
      </c>
    </row>
    <row r="229" spans="4:24" x14ac:dyDescent="0.3">
      <c r="D229" s="5">
        <v>103</v>
      </c>
      <c r="E229" s="5">
        <v>0</v>
      </c>
      <c r="F229" s="5">
        <f t="shared" si="160"/>
        <v>103</v>
      </c>
      <c r="G229" s="5">
        <f t="shared" si="161"/>
        <v>206</v>
      </c>
      <c r="H229" s="5">
        <f t="shared" si="162"/>
        <v>309</v>
      </c>
      <c r="I229" s="5">
        <f t="shared" si="163"/>
        <v>412</v>
      </c>
      <c r="J229" s="5">
        <f t="shared" si="164"/>
        <v>93</v>
      </c>
      <c r="K229" s="5">
        <f t="shared" si="165"/>
        <v>186</v>
      </c>
      <c r="L229" s="5">
        <f t="shared" si="166"/>
        <v>279</v>
      </c>
      <c r="M229" s="5">
        <f t="shared" si="167"/>
        <v>372</v>
      </c>
      <c r="N229" s="5">
        <f t="shared" si="168"/>
        <v>8649</v>
      </c>
      <c r="O229" s="5">
        <f t="shared" si="169"/>
        <v>34596</v>
      </c>
      <c r="P229" s="5">
        <f t="shared" si="170"/>
        <v>77841</v>
      </c>
      <c r="Q229" s="5">
        <f t="shared" si="171"/>
        <v>138384</v>
      </c>
      <c r="R229" s="17">
        <f t="shared" si="153"/>
        <v>10609</v>
      </c>
      <c r="S229" s="5">
        <f t="shared" si="172"/>
        <v>10609</v>
      </c>
      <c r="T229" s="17">
        <f t="shared" si="154"/>
        <v>259470</v>
      </c>
      <c r="U229" s="9">
        <f t="shared" si="155"/>
        <v>270079</v>
      </c>
      <c r="V229" s="9">
        <f t="shared" si="156"/>
        <v>280688</v>
      </c>
      <c r="W229" s="9">
        <f t="shared" si="157"/>
        <v>291297</v>
      </c>
      <c r="X229" s="9">
        <f t="shared" si="158"/>
        <v>301906</v>
      </c>
    </row>
    <row r="230" spans="4:24" x14ac:dyDescent="0.3">
      <c r="D230" s="5">
        <f t="shared" ref="D230:D293" si="189">D229+0.1</f>
        <v>103.1</v>
      </c>
      <c r="E230" s="5">
        <v>0</v>
      </c>
      <c r="F230" s="5">
        <f t="shared" si="160"/>
        <v>103.1</v>
      </c>
      <c r="G230" s="5">
        <f t="shared" si="161"/>
        <v>206.2</v>
      </c>
      <c r="H230" s="5">
        <f t="shared" si="162"/>
        <v>309.29999999999995</v>
      </c>
      <c r="I230" s="5">
        <f t="shared" si="163"/>
        <v>412.4</v>
      </c>
      <c r="J230" s="5">
        <f t="shared" si="164"/>
        <v>93.1</v>
      </c>
      <c r="K230" s="5">
        <f t="shared" si="165"/>
        <v>186.2</v>
      </c>
      <c r="L230" s="5">
        <f t="shared" si="166"/>
        <v>279.29999999999995</v>
      </c>
      <c r="M230" s="5">
        <f t="shared" si="167"/>
        <v>372.4</v>
      </c>
      <c r="N230" s="5">
        <f t="shared" si="168"/>
        <v>8667.6099999999988</v>
      </c>
      <c r="O230" s="5">
        <f t="shared" si="169"/>
        <v>34670.439999999995</v>
      </c>
      <c r="P230" s="5">
        <f t="shared" si="170"/>
        <v>78008.489999999976</v>
      </c>
      <c r="Q230" s="5">
        <f t="shared" si="171"/>
        <v>138681.75999999998</v>
      </c>
      <c r="R230" s="17">
        <f t="shared" si="153"/>
        <v>10629.609999999999</v>
      </c>
      <c r="S230" s="5">
        <f t="shared" si="172"/>
        <v>10629.609999999999</v>
      </c>
      <c r="T230" s="17">
        <f t="shared" si="154"/>
        <v>260028.29999999996</v>
      </c>
      <c r="U230" s="9">
        <f t="shared" si="155"/>
        <v>270657.90999999997</v>
      </c>
      <c r="V230" s="9">
        <f t="shared" si="156"/>
        <v>281287.51999999996</v>
      </c>
      <c r="W230" s="9">
        <f t="shared" si="157"/>
        <v>291917.12999999995</v>
      </c>
      <c r="X230" s="9">
        <f t="shared" si="158"/>
        <v>302546.73999999993</v>
      </c>
    </row>
    <row r="231" spans="4:24" x14ac:dyDescent="0.3">
      <c r="D231" s="5">
        <v>104</v>
      </c>
      <c r="E231" s="5">
        <v>0</v>
      </c>
      <c r="F231" s="5">
        <f t="shared" si="160"/>
        <v>104</v>
      </c>
      <c r="G231" s="5">
        <f t="shared" si="161"/>
        <v>208</v>
      </c>
      <c r="H231" s="5">
        <f t="shared" si="162"/>
        <v>312</v>
      </c>
      <c r="I231" s="5">
        <f t="shared" si="163"/>
        <v>416</v>
      </c>
      <c r="J231" s="5">
        <f t="shared" si="164"/>
        <v>94</v>
      </c>
      <c r="K231" s="5">
        <f t="shared" si="165"/>
        <v>188</v>
      </c>
      <c r="L231" s="5">
        <f t="shared" si="166"/>
        <v>282</v>
      </c>
      <c r="M231" s="5">
        <f t="shared" si="167"/>
        <v>376</v>
      </c>
      <c r="N231" s="5">
        <f t="shared" si="168"/>
        <v>8836</v>
      </c>
      <c r="O231" s="5">
        <f t="shared" si="169"/>
        <v>35344</v>
      </c>
      <c r="P231" s="5">
        <f t="shared" si="170"/>
        <v>79524</v>
      </c>
      <c r="Q231" s="5">
        <f t="shared" si="171"/>
        <v>141376</v>
      </c>
      <c r="R231" s="17">
        <f t="shared" si="153"/>
        <v>10816</v>
      </c>
      <c r="S231" s="5">
        <f t="shared" si="172"/>
        <v>10816</v>
      </c>
      <c r="T231" s="17">
        <f t="shared" si="154"/>
        <v>265080</v>
      </c>
      <c r="U231" s="9">
        <f t="shared" si="155"/>
        <v>275896</v>
      </c>
      <c r="V231" s="9">
        <f t="shared" si="156"/>
        <v>286712</v>
      </c>
      <c r="W231" s="9">
        <f t="shared" si="157"/>
        <v>297528</v>
      </c>
      <c r="X231" s="9">
        <f t="shared" si="158"/>
        <v>308344</v>
      </c>
    </row>
    <row r="232" spans="4:24" x14ac:dyDescent="0.3">
      <c r="D232" s="5">
        <f t="shared" ref="D232:D295" si="190">D231+0.1</f>
        <v>104.1</v>
      </c>
      <c r="E232" s="5">
        <v>0</v>
      </c>
      <c r="F232" s="5">
        <f t="shared" si="160"/>
        <v>104.1</v>
      </c>
      <c r="G232" s="5">
        <f t="shared" si="161"/>
        <v>208.2</v>
      </c>
      <c r="H232" s="5">
        <f t="shared" si="162"/>
        <v>312.29999999999995</v>
      </c>
      <c r="I232" s="5">
        <f t="shared" si="163"/>
        <v>416.4</v>
      </c>
      <c r="J232" s="5">
        <f t="shared" si="164"/>
        <v>94.1</v>
      </c>
      <c r="K232" s="5">
        <f t="shared" si="165"/>
        <v>188.2</v>
      </c>
      <c r="L232" s="5">
        <f t="shared" si="166"/>
        <v>282.29999999999995</v>
      </c>
      <c r="M232" s="5">
        <f t="shared" si="167"/>
        <v>376.4</v>
      </c>
      <c r="N232" s="5">
        <f t="shared" si="168"/>
        <v>8854.81</v>
      </c>
      <c r="O232" s="5">
        <f t="shared" si="169"/>
        <v>35419.24</v>
      </c>
      <c r="P232" s="5">
        <f t="shared" si="170"/>
        <v>79693.289999999979</v>
      </c>
      <c r="Q232" s="5">
        <f t="shared" si="171"/>
        <v>141676.96</v>
      </c>
      <c r="R232" s="17">
        <f t="shared" si="153"/>
        <v>10836.81</v>
      </c>
      <c r="S232" s="5">
        <f t="shared" si="172"/>
        <v>10836.81</v>
      </c>
      <c r="T232" s="17">
        <f t="shared" si="154"/>
        <v>265644.29999999993</v>
      </c>
      <c r="U232" s="9">
        <f t="shared" si="155"/>
        <v>276481.10999999993</v>
      </c>
      <c r="V232" s="9">
        <f t="shared" si="156"/>
        <v>287317.91999999993</v>
      </c>
      <c r="W232" s="9">
        <f t="shared" si="157"/>
        <v>298154.72999999992</v>
      </c>
      <c r="X232" s="9">
        <f t="shared" si="158"/>
        <v>308991.53999999992</v>
      </c>
    </row>
    <row r="233" spans="4:24" x14ac:dyDescent="0.3">
      <c r="D233" s="5">
        <v>105</v>
      </c>
      <c r="E233" s="5">
        <v>0</v>
      </c>
      <c r="F233" s="5">
        <f t="shared" si="160"/>
        <v>105</v>
      </c>
      <c r="G233" s="5">
        <f t="shared" si="161"/>
        <v>210</v>
      </c>
      <c r="H233" s="5">
        <f t="shared" si="162"/>
        <v>315</v>
      </c>
      <c r="I233" s="5">
        <f t="shared" si="163"/>
        <v>420</v>
      </c>
      <c r="J233" s="5">
        <f t="shared" si="164"/>
        <v>95</v>
      </c>
      <c r="K233" s="5">
        <f t="shared" si="165"/>
        <v>190</v>
      </c>
      <c r="L233" s="5">
        <f t="shared" si="166"/>
        <v>285</v>
      </c>
      <c r="M233" s="5">
        <f t="shared" si="167"/>
        <v>380</v>
      </c>
      <c r="N233" s="5">
        <f t="shared" si="168"/>
        <v>9025</v>
      </c>
      <c r="O233" s="5">
        <f t="shared" si="169"/>
        <v>36100</v>
      </c>
      <c r="P233" s="5">
        <f t="shared" si="170"/>
        <v>81225</v>
      </c>
      <c r="Q233" s="5">
        <f t="shared" si="171"/>
        <v>144400</v>
      </c>
      <c r="R233" s="17">
        <f t="shared" si="153"/>
        <v>11025</v>
      </c>
      <c r="S233" s="5">
        <f t="shared" si="172"/>
        <v>11025</v>
      </c>
      <c r="T233" s="17">
        <f t="shared" si="154"/>
        <v>270750</v>
      </c>
      <c r="U233" s="9">
        <f t="shared" si="155"/>
        <v>281775</v>
      </c>
      <c r="V233" s="9">
        <f t="shared" si="156"/>
        <v>292800</v>
      </c>
      <c r="W233" s="9">
        <f t="shared" si="157"/>
        <v>303825</v>
      </c>
      <c r="X233" s="9">
        <f t="shared" si="158"/>
        <v>314850</v>
      </c>
    </row>
    <row r="234" spans="4:24" x14ac:dyDescent="0.3">
      <c r="D234" s="5">
        <f t="shared" ref="D234:D297" si="191">D233+0.1</f>
        <v>105.1</v>
      </c>
      <c r="E234" s="5">
        <v>0</v>
      </c>
      <c r="F234" s="5">
        <f t="shared" si="160"/>
        <v>105.1</v>
      </c>
      <c r="G234" s="5">
        <f t="shared" si="161"/>
        <v>210.2</v>
      </c>
      <c r="H234" s="5">
        <f t="shared" si="162"/>
        <v>315.29999999999995</v>
      </c>
      <c r="I234" s="5">
        <f t="shared" si="163"/>
        <v>420.4</v>
      </c>
      <c r="J234" s="5">
        <f t="shared" si="164"/>
        <v>95.1</v>
      </c>
      <c r="K234" s="5">
        <f t="shared" si="165"/>
        <v>190.2</v>
      </c>
      <c r="L234" s="5">
        <f t="shared" si="166"/>
        <v>285.29999999999995</v>
      </c>
      <c r="M234" s="5">
        <f t="shared" si="167"/>
        <v>380.4</v>
      </c>
      <c r="N234" s="5">
        <f t="shared" si="168"/>
        <v>9044.0099999999984</v>
      </c>
      <c r="O234" s="5">
        <f t="shared" si="169"/>
        <v>36176.039999999994</v>
      </c>
      <c r="P234" s="5">
        <f t="shared" si="170"/>
        <v>81396.089999999967</v>
      </c>
      <c r="Q234" s="5">
        <f t="shared" si="171"/>
        <v>144704.15999999997</v>
      </c>
      <c r="R234" s="17">
        <f t="shared" si="153"/>
        <v>11046.009999999998</v>
      </c>
      <c r="S234" s="5">
        <f t="shared" si="172"/>
        <v>11046.009999999998</v>
      </c>
      <c r="T234" s="17">
        <f t="shared" si="154"/>
        <v>271320.29999999993</v>
      </c>
      <c r="U234" s="9">
        <f t="shared" si="155"/>
        <v>282366.30999999994</v>
      </c>
      <c r="V234" s="9">
        <f t="shared" si="156"/>
        <v>293412.31999999995</v>
      </c>
      <c r="W234" s="9">
        <f t="shared" si="157"/>
        <v>304458.32999999996</v>
      </c>
      <c r="X234" s="9">
        <f t="shared" si="158"/>
        <v>315504.33999999991</v>
      </c>
    </row>
    <row r="235" spans="4:24" x14ac:dyDescent="0.3">
      <c r="D235" s="5">
        <v>106</v>
      </c>
      <c r="E235" s="5">
        <v>0</v>
      </c>
      <c r="F235" s="5">
        <f t="shared" si="160"/>
        <v>106</v>
      </c>
      <c r="G235" s="5">
        <f t="shared" si="161"/>
        <v>212</v>
      </c>
      <c r="H235" s="5">
        <f t="shared" si="162"/>
        <v>318</v>
      </c>
      <c r="I235" s="5">
        <f t="shared" si="163"/>
        <v>424</v>
      </c>
      <c r="J235" s="5">
        <f t="shared" si="164"/>
        <v>96</v>
      </c>
      <c r="K235" s="5">
        <f t="shared" si="165"/>
        <v>192</v>
      </c>
      <c r="L235" s="5">
        <f t="shared" si="166"/>
        <v>288</v>
      </c>
      <c r="M235" s="5">
        <f t="shared" si="167"/>
        <v>384</v>
      </c>
      <c r="N235" s="5">
        <f t="shared" si="168"/>
        <v>9216</v>
      </c>
      <c r="O235" s="5">
        <f t="shared" si="169"/>
        <v>36864</v>
      </c>
      <c r="P235" s="5">
        <f t="shared" si="170"/>
        <v>82944</v>
      </c>
      <c r="Q235" s="5">
        <f t="shared" si="171"/>
        <v>147456</v>
      </c>
      <c r="R235" s="17">
        <f t="shared" si="153"/>
        <v>11236</v>
      </c>
      <c r="S235" s="5">
        <f t="shared" si="172"/>
        <v>11236</v>
      </c>
      <c r="T235" s="17">
        <f t="shared" si="154"/>
        <v>276480</v>
      </c>
      <c r="U235" s="9">
        <f t="shared" si="155"/>
        <v>287716</v>
      </c>
      <c r="V235" s="9">
        <f t="shared" si="156"/>
        <v>298952</v>
      </c>
      <c r="W235" s="9">
        <f t="shared" si="157"/>
        <v>310188</v>
      </c>
      <c r="X235" s="9">
        <f t="shared" si="158"/>
        <v>321424</v>
      </c>
    </row>
    <row r="236" spans="4:24" x14ac:dyDescent="0.3">
      <c r="D236" s="5">
        <f t="shared" ref="D236:D299" si="192">D235+0.1</f>
        <v>106.1</v>
      </c>
      <c r="E236" s="5">
        <v>0</v>
      </c>
      <c r="F236" s="5">
        <f t="shared" si="160"/>
        <v>106.1</v>
      </c>
      <c r="G236" s="5">
        <f t="shared" si="161"/>
        <v>212.2</v>
      </c>
      <c r="H236" s="5">
        <f t="shared" si="162"/>
        <v>318.29999999999995</v>
      </c>
      <c r="I236" s="5">
        <f t="shared" si="163"/>
        <v>424.4</v>
      </c>
      <c r="J236" s="5">
        <f t="shared" si="164"/>
        <v>96.1</v>
      </c>
      <c r="K236" s="5">
        <f t="shared" si="165"/>
        <v>192.2</v>
      </c>
      <c r="L236" s="5">
        <f t="shared" si="166"/>
        <v>288.29999999999995</v>
      </c>
      <c r="M236" s="5">
        <f t="shared" si="167"/>
        <v>384.4</v>
      </c>
      <c r="N236" s="5">
        <f t="shared" si="168"/>
        <v>9235.2099999999991</v>
      </c>
      <c r="O236" s="5">
        <f t="shared" si="169"/>
        <v>36940.839999999997</v>
      </c>
      <c r="P236" s="5">
        <f t="shared" si="170"/>
        <v>83116.88999999997</v>
      </c>
      <c r="Q236" s="5">
        <f t="shared" si="171"/>
        <v>147763.35999999999</v>
      </c>
      <c r="R236" s="17">
        <f t="shared" si="153"/>
        <v>11257.21</v>
      </c>
      <c r="S236" s="5">
        <f t="shared" si="172"/>
        <v>11257.21</v>
      </c>
      <c r="T236" s="17">
        <f t="shared" si="154"/>
        <v>277056.29999999993</v>
      </c>
      <c r="U236" s="9">
        <f t="shared" si="155"/>
        <v>288313.50999999995</v>
      </c>
      <c r="V236" s="9">
        <f t="shared" si="156"/>
        <v>299570.71999999991</v>
      </c>
      <c r="W236" s="9">
        <f t="shared" si="157"/>
        <v>310827.92999999993</v>
      </c>
      <c r="X236" s="9">
        <f t="shared" si="158"/>
        <v>322085.1399999999</v>
      </c>
    </row>
    <row r="237" spans="4:24" x14ac:dyDescent="0.3">
      <c r="D237" s="5">
        <v>107</v>
      </c>
      <c r="E237" s="5">
        <v>0</v>
      </c>
      <c r="F237" s="5">
        <f t="shared" si="160"/>
        <v>107</v>
      </c>
      <c r="G237" s="5">
        <f t="shared" si="161"/>
        <v>214</v>
      </c>
      <c r="H237" s="5">
        <f t="shared" si="162"/>
        <v>321</v>
      </c>
      <c r="I237" s="5">
        <f t="shared" si="163"/>
        <v>428</v>
      </c>
      <c r="J237" s="5">
        <f t="shared" si="164"/>
        <v>97</v>
      </c>
      <c r="K237" s="5">
        <f t="shared" si="165"/>
        <v>194</v>
      </c>
      <c r="L237" s="5">
        <f t="shared" si="166"/>
        <v>291</v>
      </c>
      <c r="M237" s="5">
        <f t="shared" si="167"/>
        <v>388</v>
      </c>
      <c r="N237" s="5">
        <f t="shared" si="168"/>
        <v>9409</v>
      </c>
      <c r="O237" s="5">
        <f t="shared" si="169"/>
        <v>37636</v>
      </c>
      <c r="P237" s="5">
        <f t="shared" si="170"/>
        <v>84681</v>
      </c>
      <c r="Q237" s="5">
        <f t="shared" si="171"/>
        <v>150544</v>
      </c>
      <c r="R237" s="17">
        <f t="shared" si="153"/>
        <v>11449</v>
      </c>
      <c r="S237" s="5">
        <f t="shared" si="172"/>
        <v>11449</v>
      </c>
      <c r="T237" s="17">
        <f t="shared" si="154"/>
        <v>282270</v>
      </c>
      <c r="U237" s="9">
        <f t="shared" si="155"/>
        <v>293719</v>
      </c>
      <c r="V237" s="9">
        <f t="shared" si="156"/>
        <v>305168</v>
      </c>
      <c r="W237" s="9">
        <f t="shared" si="157"/>
        <v>316617</v>
      </c>
      <c r="X237" s="9">
        <f t="shared" si="158"/>
        <v>328066</v>
      </c>
    </row>
    <row r="238" spans="4:24" x14ac:dyDescent="0.3">
      <c r="D238" s="5">
        <f t="shared" ref="D238:D301" si="193">D237+0.1</f>
        <v>107.1</v>
      </c>
      <c r="E238" s="5">
        <v>0</v>
      </c>
      <c r="F238" s="5">
        <f t="shared" si="160"/>
        <v>107.1</v>
      </c>
      <c r="G238" s="5">
        <f t="shared" si="161"/>
        <v>214.2</v>
      </c>
      <c r="H238" s="5">
        <f t="shared" si="162"/>
        <v>321.29999999999995</v>
      </c>
      <c r="I238" s="5">
        <f t="shared" si="163"/>
        <v>428.4</v>
      </c>
      <c r="J238" s="5">
        <f t="shared" si="164"/>
        <v>97.1</v>
      </c>
      <c r="K238" s="5">
        <f t="shared" si="165"/>
        <v>194.2</v>
      </c>
      <c r="L238" s="5">
        <f t="shared" si="166"/>
        <v>291.29999999999995</v>
      </c>
      <c r="M238" s="5">
        <f t="shared" si="167"/>
        <v>388.4</v>
      </c>
      <c r="N238" s="5">
        <f t="shared" si="168"/>
        <v>9428.409999999998</v>
      </c>
      <c r="O238" s="5">
        <f t="shared" si="169"/>
        <v>37713.639999999992</v>
      </c>
      <c r="P238" s="5">
        <f t="shared" si="170"/>
        <v>84855.689999999973</v>
      </c>
      <c r="Q238" s="5">
        <f t="shared" si="171"/>
        <v>150854.55999999997</v>
      </c>
      <c r="R238" s="17">
        <f t="shared" si="153"/>
        <v>11470.409999999998</v>
      </c>
      <c r="S238" s="5">
        <f t="shared" si="172"/>
        <v>11470.409999999998</v>
      </c>
      <c r="T238" s="17">
        <f t="shared" si="154"/>
        <v>282852.29999999993</v>
      </c>
      <c r="U238" s="9">
        <f t="shared" si="155"/>
        <v>294322.7099999999</v>
      </c>
      <c r="V238" s="9">
        <f t="shared" si="156"/>
        <v>305793.11999999994</v>
      </c>
      <c r="W238" s="9">
        <f t="shared" si="157"/>
        <v>317263.52999999991</v>
      </c>
      <c r="X238" s="9">
        <f t="shared" si="158"/>
        <v>328733.93999999994</v>
      </c>
    </row>
    <row r="239" spans="4:24" x14ac:dyDescent="0.3">
      <c r="D239" s="5">
        <v>108</v>
      </c>
      <c r="E239" s="5">
        <v>0</v>
      </c>
      <c r="F239" s="5">
        <f t="shared" si="160"/>
        <v>108</v>
      </c>
      <c r="G239" s="5">
        <f t="shared" si="161"/>
        <v>216</v>
      </c>
      <c r="H239" s="5">
        <f t="shared" si="162"/>
        <v>324</v>
      </c>
      <c r="I239" s="5">
        <f t="shared" si="163"/>
        <v>432</v>
      </c>
      <c r="J239" s="5">
        <f t="shared" si="164"/>
        <v>98</v>
      </c>
      <c r="K239" s="5">
        <f t="shared" si="165"/>
        <v>196</v>
      </c>
      <c r="L239" s="5">
        <f t="shared" si="166"/>
        <v>294</v>
      </c>
      <c r="M239" s="5">
        <f t="shared" si="167"/>
        <v>392</v>
      </c>
      <c r="N239" s="5">
        <f t="shared" si="168"/>
        <v>9604</v>
      </c>
      <c r="O239" s="5">
        <f t="shared" si="169"/>
        <v>38416</v>
      </c>
      <c r="P239" s="5">
        <f t="shared" si="170"/>
        <v>86436</v>
      </c>
      <c r="Q239" s="5">
        <f t="shared" si="171"/>
        <v>153664</v>
      </c>
      <c r="R239" s="17">
        <f t="shared" si="153"/>
        <v>11664</v>
      </c>
      <c r="S239" s="5">
        <f t="shared" si="172"/>
        <v>11664</v>
      </c>
      <c r="T239" s="17">
        <f t="shared" si="154"/>
        <v>288120</v>
      </c>
      <c r="U239" s="9">
        <f t="shared" si="155"/>
        <v>299784</v>
      </c>
      <c r="V239" s="9">
        <f t="shared" si="156"/>
        <v>311448</v>
      </c>
      <c r="W239" s="9">
        <f t="shared" si="157"/>
        <v>323112</v>
      </c>
      <c r="X239" s="9">
        <f t="shared" si="158"/>
        <v>334776</v>
      </c>
    </row>
    <row r="240" spans="4:24" x14ac:dyDescent="0.3">
      <c r="D240" s="5">
        <f t="shared" ref="D240:D303" si="194">D239+0.1</f>
        <v>108.1</v>
      </c>
      <c r="E240" s="5">
        <v>0</v>
      </c>
      <c r="F240" s="5">
        <f t="shared" si="160"/>
        <v>108.1</v>
      </c>
      <c r="G240" s="5">
        <f t="shared" si="161"/>
        <v>216.2</v>
      </c>
      <c r="H240" s="5">
        <f t="shared" si="162"/>
        <v>324.29999999999995</v>
      </c>
      <c r="I240" s="5">
        <f t="shared" si="163"/>
        <v>432.4</v>
      </c>
      <c r="J240" s="5">
        <f t="shared" si="164"/>
        <v>98.1</v>
      </c>
      <c r="K240" s="5">
        <f t="shared" si="165"/>
        <v>196.2</v>
      </c>
      <c r="L240" s="5">
        <f t="shared" si="166"/>
        <v>294.29999999999995</v>
      </c>
      <c r="M240" s="5">
        <f t="shared" si="167"/>
        <v>392.4</v>
      </c>
      <c r="N240" s="5">
        <f t="shared" si="168"/>
        <v>9623.6099999999988</v>
      </c>
      <c r="O240" s="5">
        <f t="shared" si="169"/>
        <v>38494.439999999995</v>
      </c>
      <c r="P240" s="5">
        <f t="shared" si="170"/>
        <v>86612.489999999976</v>
      </c>
      <c r="Q240" s="5">
        <f t="shared" si="171"/>
        <v>153977.75999999998</v>
      </c>
      <c r="R240" s="17">
        <f t="shared" si="153"/>
        <v>11685.609999999999</v>
      </c>
      <c r="S240" s="5">
        <f t="shared" si="172"/>
        <v>11685.609999999999</v>
      </c>
      <c r="T240" s="17">
        <f t="shared" si="154"/>
        <v>288708.29999999993</v>
      </c>
      <c r="U240" s="9">
        <f t="shared" si="155"/>
        <v>300393.90999999992</v>
      </c>
      <c r="V240" s="9">
        <f t="shared" si="156"/>
        <v>312079.5199999999</v>
      </c>
      <c r="W240" s="9">
        <f t="shared" si="157"/>
        <v>323765.12999999995</v>
      </c>
      <c r="X240" s="9">
        <f t="shared" si="158"/>
        <v>335450.73999999993</v>
      </c>
    </row>
    <row r="241" spans="4:24" x14ac:dyDescent="0.3">
      <c r="D241" s="5">
        <v>109</v>
      </c>
      <c r="E241" s="5">
        <v>0</v>
      </c>
      <c r="F241" s="5">
        <f t="shared" si="160"/>
        <v>109</v>
      </c>
      <c r="G241" s="5">
        <f t="shared" si="161"/>
        <v>218</v>
      </c>
      <c r="H241" s="5">
        <f t="shared" si="162"/>
        <v>327</v>
      </c>
      <c r="I241" s="5">
        <f t="shared" si="163"/>
        <v>436</v>
      </c>
      <c r="J241" s="5">
        <f t="shared" si="164"/>
        <v>99</v>
      </c>
      <c r="K241" s="5">
        <f t="shared" si="165"/>
        <v>198</v>
      </c>
      <c r="L241" s="5">
        <f t="shared" si="166"/>
        <v>297</v>
      </c>
      <c r="M241" s="5">
        <f t="shared" si="167"/>
        <v>396</v>
      </c>
      <c r="N241" s="5">
        <f t="shared" si="168"/>
        <v>9801</v>
      </c>
      <c r="O241" s="5">
        <f t="shared" si="169"/>
        <v>39204</v>
      </c>
      <c r="P241" s="5">
        <f t="shared" si="170"/>
        <v>88209</v>
      </c>
      <c r="Q241" s="5">
        <f t="shared" si="171"/>
        <v>156816</v>
      </c>
      <c r="R241" s="17">
        <f t="shared" si="153"/>
        <v>11881</v>
      </c>
      <c r="S241" s="5">
        <f t="shared" si="172"/>
        <v>11881</v>
      </c>
      <c r="T241" s="17">
        <f t="shared" si="154"/>
        <v>294030</v>
      </c>
      <c r="U241" s="9">
        <f t="shared" si="155"/>
        <v>305911</v>
      </c>
      <c r="V241" s="9">
        <f t="shared" si="156"/>
        <v>317792</v>
      </c>
      <c r="W241" s="9">
        <f t="shared" si="157"/>
        <v>329673</v>
      </c>
      <c r="X241" s="9">
        <f t="shared" si="158"/>
        <v>341554</v>
      </c>
    </row>
    <row r="242" spans="4:24" x14ac:dyDescent="0.3">
      <c r="D242" s="5">
        <f t="shared" ref="D242:D305" si="195">D241+0.1</f>
        <v>109.1</v>
      </c>
      <c r="E242" s="5">
        <v>0</v>
      </c>
      <c r="F242" s="5">
        <f t="shared" si="160"/>
        <v>109.1</v>
      </c>
      <c r="G242" s="5">
        <f t="shared" si="161"/>
        <v>218.2</v>
      </c>
      <c r="H242" s="5">
        <f t="shared" si="162"/>
        <v>327.29999999999995</v>
      </c>
      <c r="I242" s="5">
        <f t="shared" si="163"/>
        <v>436.4</v>
      </c>
      <c r="J242" s="5">
        <f t="shared" si="164"/>
        <v>99.1</v>
      </c>
      <c r="K242" s="5">
        <f t="shared" si="165"/>
        <v>198.2</v>
      </c>
      <c r="L242" s="5">
        <f t="shared" si="166"/>
        <v>297.29999999999995</v>
      </c>
      <c r="M242" s="5">
        <f t="shared" si="167"/>
        <v>396.4</v>
      </c>
      <c r="N242" s="5">
        <f t="shared" si="168"/>
        <v>9820.81</v>
      </c>
      <c r="O242" s="5">
        <f t="shared" si="169"/>
        <v>39283.24</v>
      </c>
      <c r="P242" s="5">
        <f t="shared" si="170"/>
        <v>88387.289999999979</v>
      </c>
      <c r="Q242" s="5">
        <f t="shared" si="171"/>
        <v>157132.96</v>
      </c>
      <c r="R242" s="17">
        <f t="shared" si="153"/>
        <v>11902.81</v>
      </c>
      <c r="S242" s="5">
        <f t="shared" si="172"/>
        <v>11902.81</v>
      </c>
      <c r="T242" s="17">
        <f t="shared" si="154"/>
        <v>294624.29999999993</v>
      </c>
      <c r="U242" s="9">
        <f t="shared" si="155"/>
        <v>306527.10999999993</v>
      </c>
      <c r="V242" s="9">
        <f t="shared" si="156"/>
        <v>318429.91999999993</v>
      </c>
      <c r="W242" s="9">
        <f t="shared" si="157"/>
        <v>330332.72999999992</v>
      </c>
      <c r="X242" s="9">
        <f t="shared" si="158"/>
        <v>342235.53999999992</v>
      </c>
    </row>
    <row r="243" spans="4:24" x14ac:dyDescent="0.3">
      <c r="D243" s="5">
        <v>110</v>
      </c>
      <c r="E243" s="5">
        <v>0</v>
      </c>
      <c r="F243" s="5">
        <f t="shared" si="160"/>
        <v>110</v>
      </c>
      <c r="G243" s="5">
        <f t="shared" si="161"/>
        <v>220</v>
      </c>
      <c r="H243" s="5">
        <f t="shared" si="162"/>
        <v>330</v>
      </c>
      <c r="I243" s="5">
        <f t="shared" si="163"/>
        <v>440</v>
      </c>
      <c r="J243" s="5">
        <f t="shared" si="164"/>
        <v>100</v>
      </c>
      <c r="K243" s="5">
        <f t="shared" si="165"/>
        <v>200</v>
      </c>
      <c r="L243" s="5">
        <f t="shared" si="166"/>
        <v>300</v>
      </c>
      <c r="M243" s="5">
        <f t="shared" si="167"/>
        <v>400</v>
      </c>
      <c r="N243" s="5">
        <f t="shared" si="168"/>
        <v>10000</v>
      </c>
      <c r="O243" s="5">
        <f t="shared" si="169"/>
        <v>40000</v>
      </c>
      <c r="P243" s="5">
        <f t="shared" si="170"/>
        <v>90000</v>
      </c>
      <c r="Q243" s="5">
        <f t="shared" si="171"/>
        <v>160000</v>
      </c>
      <c r="R243" s="17">
        <f t="shared" si="153"/>
        <v>12100</v>
      </c>
      <c r="S243" s="5">
        <f t="shared" si="172"/>
        <v>12100</v>
      </c>
      <c r="T243" s="17">
        <f t="shared" si="154"/>
        <v>300000</v>
      </c>
      <c r="U243" s="9">
        <f t="shared" si="155"/>
        <v>312100</v>
      </c>
      <c r="V243" s="9">
        <f t="shared" si="156"/>
        <v>324200</v>
      </c>
      <c r="W243" s="9">
        <f t="shared" si="157"/>
        <v>336300</v>
      </c>
      <c r="X243" s="9">
        <f t="shared" si="158"/>
        <v>348400</v>
      </c>
    </row>
    <row r="244" spans="4:24" x14ac:dyDescent="0.3">
      <c r="D244" s="5">
        <f t="shared" ref="D244:D307" si="196">D243+0.1</f>
        <v>110.1</v>
      </c>
      <c r="E244" s="5">
        <v>0</v>
      </c>
      <c r="F244" s="5">
        <f t="shared" si="160"/>
        <v>110.1</v>
      </c>
      <c r="G244" s="5">
        <f t="shared" si="161"/>
        <v>220.2</v>
      </c>
      <c r="H244" s="5">
        <f t="shared" si="162"/>
        <v>330.29999999999995</v>
      </c>
      <c r="I244" s="5">
        <f t="shared" si="163"/>
        <v>440.4</v>
      </c>
      <c r="J244" s="5">
        <f t="shared" si="164"/>
        <v>100.1</v>
      </c>
      <c r="K244" s="5">
        <f t="shared" si="165"/>
        <v>200.2</v>
      </c>
      <c r="L244" s="5">
        <f t="shared" si="166"/>
        <v>300.29999999999995</v>
      </c>
      <c r="M244" s="5">
        <f t="shared" si="167"/>
        <v>400.4</v>
      </c>
      <c r="N244" s="5">
        <f t="shared" si="168"/>
        <v>10020.009999999998</v>
      </c>
      <c r="O244" s="5">
        <f t="shared" si="169"/>
        <v>40080.039999999994</v>
      </c>
      <c r="P244" s="5">
        <f t="shared" si="170"/>
        <v>90180.089999999967</v>
      </c>
      <c r="Q244" s="5">
        <f t="shared" si="171"/>
        <v>160320.15999999997</v>
      </c>
      <c r="R244" s="17">
        <f t="shared" si="153"/>
        <v>12122.009999999998</v>
      </c>
      <c r="S244" s="5">
        <f t="shared" si="172"/>
        <v>12122.009999999998</v>
      </c>
      <c r="T244" s="17">
        <f t="shared" si="154"/>
        <v>300600.29999999993</v>
      </c>
      <c r="U244" s="9">
        <f t="shared" si="155"/>
        <v>312722.30999999994</v>
      </c>
      <c r="V244" s="9">
        <f t="shared" si="156"/>
        <v>324844.31999999995</v>
      </c>
      <c r="W244" s="9">
        <f t="shared" si="157"/>
        <v>336966.32999999996</v>
      </c>
      <c r="X244" s="9">
        <f t="shared" si="158"/>
        <v>349088.33999999991</v>
      </c>
    </row>
    <row r="245" spans="4:24" x14ac:dyDescent="0.3">
      <c r="D245" s="5">
        <v>111</v>
      </c>
      <c r="E245" s="5">
        <v>0</v>
      </c>
      <c r="F245" s="5">
        <f t="shared" si="160"/>
        <v>111</v>
      </c>
      <c r="G245" s="5">
        <f t="shared" si="161"/>
        <v>222</v>
      </c>
      <c r="H245" s="5">
        <f t="shared" si="162"/>
        <v>333</v>
      </c>
      <c r="I245" s="5">
        <f t="shared" si="163"/>
        <v>444</v>
      </c>
      <c r="J245" s="5">
        <f t="shared" si="164"/>
        <v>101</v>
      </c>
      <c r="K245" s="5">
        <f t="shared" si="165"/>
        <v>202</v>
      </c>
      <c r="L245" s="5">
        <f t="shared" si="166"/>
        <v>303</v>
      </c>
      <c r="M245" s="5">
        <f t="shared" si="167"/>
        <v>404</v>
      </c>
      <c r="N245" s="5">
        <f t="shared" si="168"/>
        <v>10201</v>
      </c>
      <c r="O245" s="5">
        <f t="shared" si="169"/>
        <v>40804</v>
      </c>
      <c r="P245" s="5">
        <f t="shared" si="170"/>
        <v>91809</v>
      </c>
      <c r="Q245" s="5">
        <f t="shared" si="171"/>
        <v>163216</v>
      </c>
      <c r="R245" s="17">
        <f t="shared" si="153"/>
        <v>12321</v>
      </c>
      <c r="S245" s="5">
        <f t="shared" si="172"/>
        <v>12321</v>
      </c>
      <c r="T245" s="17">
        <f t="shared" si="154"/>
        <v>306030</v>
      </c>
      <c r="U245" s="9">
        <f t="shared" si="155"/>
        <v>318351</v>
      </c>
      <c r="V245" s="9">
        <f t="shared" si="156"/>
        <v>330672</v>
      </c>
      <c r="W245" s="9">
        <f t="shared" si="157"/>
        <v>342993</v>
      </c>
      <c r="X245" s="9">
        <f t="shared" si="158"/>
        <v>355314</v>
      </c>
    </row>
    <row r="246" spans="4:24" x14ac:dyDescent="0.3">
      <c r="D246" s="5">
        <f t="shared" ref="D246:D309" si="197">D245+0.1</f>
        <v>111.1</v>
      </c>
      <c r="E246" s="5">
        <v>0</v>
      </c>
      <c r="F246" s="5">
        <f t="shared" si="160"/>
        <v>111.1</v>
      </c>
      <c r="G246" s="5">
        <f t="shared" si="161"/>
        <v>222.2</v>
      </c>
      <c r="H246" s="5">
        <f t="shared" si="162"/>
        <v>333.29999999999995</v>
      </c>
      <c r="I246" s="5">
        <f t="shared" si="163"/>
        <v>444.4</v>
      </c>
      <c r="J246" s="5">
        <f t="shared" si="164"/>
        <v>101.1</v>
      </c>
      <c r="K246" s="5">
        <f t="shared" si="165"/>
        <v>202.2</v>
      </c>
      <c r="L246" s="5">
        <f t="shared" si="166"/>
        <v>303.29999999999995</v>
      </c>
      <c r="M246" s="5">
        <f t="shared" si="167"/>
        <v>404.4</v>
      </c>
      <c r="N246" s="5">
        <f t="shared" si="168"/>
        <v>10221.209999999999</v>
      </c>
      <c r="O246" s="5">
        <f t="shared" si="169"/>
        <v>40884.839999999997</v>
      </c>
      <c r="P246" s="5">
        <f t="shared" si="170"/>
        <v>91990.88999999997</v>
      </c>
      <c r="Q246" s="5">
        <f t="shared" si="171"/>
        <v>163539.35999999999</v>
      </c>
      <c r="R246" s="17">
        <f t="shared" si="153"/>
        <v>12343.21</v>
      </c>
      <c r="S246" s="5">
        <f t="shared" si="172"/>
        <v>12343.21</v>
      </c>
      <c r="T246" s="17">
        <f t="shared" si="154"/>
        <v>306636.29999999993</v>
      </c>
      <c r="U246" s="9">
        <f t="shared" si="155"/>
        <v>318979.50999999995</v>
      </c>
      <c r="V246" s="9">
        <f t="shared" si="156"/>
        <v>331322.71999999991</v>
      </c>
      <c r="W246" s="9">
        <f t="shared" si="157"/>
        <v>343665.92999999993</v>
      </c>
      <c r="X246" s="9">
        <f t="shared" si="158"/>
        <v>356009.1399999999</v>
      </c>
    </row>
    <row r="247" spans="4:24" x14ac:dyDescent="0.3">
      <c r="D247" s="5">
        <v>112</v>
      </c>
      <c r="E247" s="5">
        <v>0</v>
      </c>
      <c r="F247" s="5">
        <f t="shared" si="160"/>
        <v>112</v>
      </c>
      <c r="G247" s="5">
        <f t="shared" si="161"/>
        <v>224</v>
      </c>
      <c r="H247" s="5">
        <f t="shared" si="162"/>
        <v>336</v>
      </c>
      <c r="I247" s="5">
        <f t="shared" si="163"/>
        <v>448</v>
      </c>
      <c r="J247" s="5">
        <f t="shared" si="164"/>
        <v>102</v>
      </c>
      <c r="K247" s="5">
        <f t="shared" si="165"/>
        <v>204</v>
      </c>
      <c r="L247" s="5">
        <f t="shared" si="166"/>
        <v>306</v>
      </c>
      <c r="M247" s="5">
        <f t="shared" si="167"/>
        <v>408</v>
      </c>
      <c r="N247" s="5">
        <f t="shared" si="168"/>
        <v>10404</v>
      </c>
      <c r="O247" s="5">
        <f t="shared" si="169"/>
        <v>41616</v>
      </c>
      <c r="P247" s="5">
        <f t="shared" si="170"/>
        <v>93636</v>
      </c>
      <c r="Q247" s="5">
        <f t="shared" si="171"/>
        <v>166464</v>
      </c>
      <c r="R247" s="17">
        <f t="shared" si="153"/>
        <v>12544</v>
      </c>
      <c r="S247" s="5">
        <f t="shared" si="172"/>
        <v>12544</v>
      </c>
      <c r="T247" s="17">
        <f t="shared" si="154"/>
        <v>312120</v>
      </c>
      <c r="U247" s="9">
        <f t="shared" si="155"/>
        <v>324664</v>
      </c>
      <c r="V247" s="9">
        <f t="shared" si="156"/>
        <v>337208</v>
      </c>
      <c r="W247" s="9">
        <f t="shared" si="157"/>
        <v>349752</v>
      </c>
      <c r="X247" s="9">
        <f t="shared" si="158"/>
        <v>362296</v>
      </c>
    </row>
    <row r="248" spans="4:24" x14ac:dyDescent="0.3">
      <c r="D248" s="5">
        <f t="shared" ref="D248:D311" si="198">D247+0.1</f>
        <v>112.1</v>
      </c>
      <c r="E248" s="5">
        <v>0</v>
      </c>
      <c r="F248" s="5">
        <f t="shared" si="160"/>
        <v>112.1</v>
      </c>
      <c r="G248" s="5">
        <f t="shared" si="161"/>
        <v>224.2</v>
      </c>
      <c r="H248" s="5">
        <f t="shared" si="162"/>
        <v>336.29999999999995</v>
      </c>
      <c r="I248" s="5">
        <f t="shared" si="163"/>
        <v>448.4</v>
      </c>
      <c r="J248" s="5">
        <f t="shared" si="164"/>
        <v>102.1</v>
      </c>
      <c r="K248" s="5">
        <f t="shared" si="165"/>
        <v>204.2</v>
      </c>
      <c r="L248" s="5">
        <f t="shared" si="166"/>
        <v>306.29999999999995</v>
      </c>
      <c r="M248" s="5">
        <f t="shared" si="167"/>
        <v>408.4</v>
      </c>
      <c r="N248" s="5">
        <f t="shared" si="168"/>
        <v>10424.409999999998</v>
      </c>
      <c r="O248" s="5">
        <f t="shared" si="169"/>
        <v>41697.639999999992</v>
      </c>
      <c r="P248" s="5">
        <f t="shared" si="170"/>
        <v>93819.689999999973</v>
      </c>
      <c r="Q248" s="5">
        <f t="shared" si="171"/>
        <v>166790.55999999997</v>
      </c>
      <c r="R248" s="17">
        <f t="shared" si="153"/>
        <v>12566.409999999998</v>
      </c>
      <c r="S248" s="5">
        <f t="shared" si="172"/>
        <v>12566.409999999998</v>
      </c>
      <c r="T248" s="17">
        <f t="shared" si="154"/>
        <v>312732.29999999993</v>
      </c>
      <c r="U248" s="9">
        <f t="shared" si="155"/>
        <v>325298.7099999999</v>
      </c>
      <c r="V248" s="9">
        <f t="shared" si="156"/>
        <v>337865.11999999994</v>
      </c>
      <c r="W248" s="9">
        <f t="shared" si="157"/>
        <v>350431.52999999991</v>
      </c>
      <c r="X248" s="9">
        <f t="shared" si="158"/>
        <v>362997.93999999994</v>
      </c>
    </row>
    <row r="249" spans="4:24" x14ac:dyDescent="0.3">
      <c r="D249" s="5">
        <v>113</v>
      </c>
      <c r="E249" s="5">
        <v>0</v>
      </c>
      <c r="F249" s="5">
        <f t="shared" si="160"/>
        <v>113</v>
      </c>
      <c r="G249" s="5">
        <f t="shared" si="161"/>
        <v>226</v>
      </c>
      <c r="H249" s="5">
        <f t="shared" si="162"/>
        <v>339</v>
      </c>
      <c r="I249" s="5">
        <f t="shared" si="163"/>
        <v>452</v>
      </c>
      <c r="J249" s="5">
        <f t="shared" si="164"/>
        <v>103</v>
      </c>
      <c r="K249" s="5">
        <f t="shared" si="165"/>
        <v>206</v>
      </c>
      <c r="L249" s="5">
        <f t="shared" si="166"/>
        <v>309</v>
      </c>
      <c r="M249" s="5">
        <f t="shared" si="167"/>
        <v>412</v>
      </c>
      <c r="N249" s="5">
        <f t="shared" si="168"/>
        <v>10609</v>
      </c>
      <c r="O249" s="5">
        <f t="shared" si="169"/>
        <v>42436</v>
      </c>
      <c r="P249" s="5">
        <f t="shared" si="170"/>
        <v>95481</v>
      </c>
      <c r="Q249" s="5">
        <f t="shared" si="171"/>
        <v>169744</v>
      </c>
      <c r="R249" s="17">
        <f t="shared" si="153"/>
        <v>12769</v>
      </c>
      <c r="S249" s="5">
        <f t="shared" si="172"/>
        <v>12769</v>
      </c>
      <c r="T249" s="17">
        <f t="shared" si="154"/>
        <v>318270</v>
      </c>
      <c r="U249" s="9">
        <f t="shared" si="155"/>
        <v>331039</v>
      </c>
      <c r="V249" s="9">
        <f t="shared" si="156"/>
        <v>343808</v>
      </c>
      <c r="W249" s="9">
        <f t="shared" si="157"/>
        <v>356577</v>
      </c>
      <c r="X249" s="9">
        <f t="shared" si="158"/>
        <v>369346</v>
      </c>
    </row>
    <row r="250" spans="4:24" x14ac:dyDescent="0.3">
      <c r="D250" s="5">
        <f t="shared" ref="D250:D313" si="199">D249+0.1</f>
        <v>113.1</v>
      </c>
      <c r="E250" s="5">
        <v>0</v>
      </c>
      <c r="F250" s="5">
        <f t="shared" si="160"/>
        <v>113.1</v>
      </c>
      <c r="G250" s="5">
        <f t="shared" si="161"/>
        <v>226.2</v>
      </c>
      <c r="H250" s="5">
        <f t="shared" si="162"/>
        <v>339.29999999999995</v>
      </c>
      <c r="I250" s="5">
        <f t="shared" si="163"/>
        <v>452.4</v>
      </c>
      <c r="J250" s="5">
        <f t="shared" si="164"/>
        <v>103.1</v>
      </c>
      <c r="K250" s="5">
        <f t="shared" si="165"/>
        <v>206.2</v>
      </c>
      <c r="L250" s="5">
        <f t="shared" si="166"/>
        <v>309.29999999999995</v>
      </c>
      <c r="M250" s="5">
        <f t="shared" si="167"/>
        <v>412.4</v>
      </c>
      <c r="N250" s="5">
        <f t="shared" si="168"/>
        <v>10629.609999999999</v>
      </c>
      <c r="O250" s="5">
        <f t="shared" si="169"/>
        <v>42518.439999999995</v>
      </c>
      <c r="P250" s="5">
        <f t="shared" si="170"/>
        <v>95666.489999999976</v>
      </c>
      <c r="Q250" s="5">
        <f t="shared" si="171"/>
        <v>170073.75999999998</v>
      </c>
      <c r="R250" s="17">
        <f t="shared" si="153"/>
        <v>12791.609999999999</v>
      </c>
      <c r="S250" s="5">
        <f t="shared" si="172"/>
        <v>12791.609999999999</v>
      </c>
      <c r="T250" s="17">
        <f t="shared" si="154"/>
        <v>318888.29999999993</v>
      </c>
      <c r="U250" s="9">
        <f t="shared" si="155"/>
        <v>331679.90999999992</v>
      </c>
      <c r="V250" s="9">
        <f t="shared" si="156"/>
        <v>344471.5199999999</v>
      </c>
      <c r="W250" s="9">
        <f t="shared" si="157"/>
        <v>357263.12999999995</v>
      </c>
      <c r="X250" s="9">
        <f t="shared" si="158"/>
        <v>370054.73999999993</v>
      </c>
    </row>
    <row r="251" spans="4:24" x14ac:dyDescent="0.3">
      <c r="D251" s="5">
        <v>114</v>
      </c>
      <c r="E251" s="5">
        <v>0</v>
      </c>
      <c r="F251" s="5">
        <f t="shared" si="160"/>
        <v>114</v>
      </c>
      <c r="G251" s="5">
        <f t="shared" si="161"/>
        <v>228</v>
      </c>
      <c r="H251" s="5">
        <f t="shared" si="162"/>
        <v>342</v>
      </c>
      <c r="I251" s="5">
        <f t="shared" si="163"/>
        <v>456</v>
      </c>
      <c r="J251" s="5">
        <f t="shared" si="164"/>
        <v>104</v>
      </c>
      <c r="K251" s="5">
        <f t="shared" si="165"/>
        <v>208</v>
      </c>
      <c r="L251" s="5">
        <f t="shared" si="166"/>
        <v>312</v>
      </c>
      <c r="M251" s="5">
        <f t="shared" si="167"/>
        <v>416</v>
      </c>
      <c r="N251" s="5">
        <f t="shared" si="168"/>
        <v>10816</v>
      </c>
      <c r="O251" s="5">
        <f t="shared" si="169"/>
        <v>43264</v>
      </c>
      <c r="P251" s="5">
        <f t="shared" si="170"/>
        <v>97344</v>
      </c>
      <c r="Q251" s="5">
        <f t="shared" si="171"/>
        <v>173056</v>
      </c>
      <c r="R251" s="17">
        <f t="shared" si="153"/>
        <v>12996</v>
      </c>
      <c r="S251" s="5">
        <f t="shared" si="172"/>
        <v>12996</v>
      </c>
      <c r="T251" s="17">
        <f t="shared" si="154"/>
        <v>324480</v>
      </c>
      <c r="U251" s="9">
        <f t="shared" si="155"/>
        <v>337476</v>
      </c>
      <c r="V251" s="9">
        <f t="shared" si="156"/>
        <v>350472</v>
      </c>
      <c r="W251" s="9">
        <f t="shared" si="157"/>
        <v>363468</v>
      </c>
      <c r="X251" s="9">
        <f t="shared" si="158"/>
        <v>376464</v>
      </c>
    </row>
    <row r="252" spans="4:24" x14ac:dyDescent="0.3">
      <c r="D252" s="5">
        <f t="shared" ref="D252:D315" si="200">D251+0.1</f>
        <v>114.1</v>
      </c>
      <c r="E252" s="5">
        <v>0</v>
      </c>
      <c r="F252" s="5">
        <f t="shared" si="160"/>
        <v>114.1</v>
      </c>
      <c r="G252" s="5">
        <f t="shared" si="161"/>
        <v>228.2</v>
      </c>
      <c r="H252" s="5">
        <f t="shared" si="162"/>
        <v>342.29999999999995</v>
      </c>
      <c r="I252" s="5">
        <f t="shared" si="163"/>
        <v>456.4</v>
      </c>
      <c r="J252" s="5">
        <f t="shared" si="164"/>
        <v>104.1</v>
      </c>
      <c r="K252" s="5">
        <f t="shared" si="165"/>
        <v>208.2</v>
      </c>
      <c r="L252" s="5">
        <f t="shared" si="166"/>
        <v>312.29999999999995</v>
      </c>
      <c r="M252" s="5">
        <f t="shared" si="167"/>
        <v>416.4</v>
      </c>
      <c r="N252" s="5">
        <f t="shared" si="168"/>
        <v>10836.81</v>
      </c>
      <c r="O252" s="5">
        <f t="shared" si="169"/>
        <v>43347.24</v>
      </c>
      <c r="P252" s="5">
        <f t="shared" si="170"/>
        <v>97531.289999999964</v>
      </c>
      <c r="Q252" s="5">
        <f t="shared" si="171"/>
        <v>173388.96</v>
      </c>
      <c r="R252" s="17">
        <f t="shared" si="153"/>
        <v>13018.81</v>
      </c>
      <c r="S252" s="5">
        <f t="shared" si="172"/>
        <v>13018.81</v>
      </c>
      <c r="T252" s="17">
        <f t="shared" si="154"/>
        <v>325104.29999999993</v>
      </c>
      <c r="U252" s="9">
        <f t="shared" si="155"/>
        <v>338123.10999999993</v>
      </c>
      <c r="V252" s="9">
        <f t="shared" si="156"/>
        <v>351141.91999999993</v>
      </c>
      <c r="W252" s="9">
        <f t="shared" si="157"/>
        <v>364160.72999999992</v>
      </c>
      <c r="X252" s="9">
        <f t="shared" si="158"/>
        <v>377179.53999999992</v>
      </c>
    </row>
    <row r="253" spans="4:24" x14ac:dyDescent="0.3">
      <c r="D253" s="5">
        <v>115</v>
      </c>
      <c r="E253" s="5">
        <v>0</v>
      </c>
      <c r="F253" s="5">
        <f t="shared" si="160"/>
        <v>115</v>
      </c>
      <c r="G253" s="5">
        <f t="shared" si="161"/>
        <v>230</v>
      </c>
      <c r="H253" s="5">
        <f t="shared" si="162"/>
        <v>345</v>
      </c>
      <c r="I253" s="5">
        <f t="shared" si="163"/>
        <v>460</v>
      </c>
      <c r="J253" s="5">
        <f t="shared" si="164"/>
        <v>105</v>
      </c>
      <c r="K253" s="5">
        <f t="shared" si="165"/>
        <v>210</v>
      </c>
      <c r="L253" s="5">
        <f t="shared" si="166"/>
        <v>315</v>
      </c>
      <c r="M253" s="5">
        <f t="shared" si="167"/>
        <v>420</v>
      </c>
      <c r="N253" s="5">
        <f t="shared" si="168"/>
        <v>11025</v>
      </c>
      <c r="O253" s="5">
        <f t="shared" si="169"/>
        <v>44100</v>
      </c>
      <c r="P253" s="5">
        <f t="shared" si="170"/>
        <v>99225</v>
      </c>
      <c r="Q253" s="5">
        <f t="shared" si="171"/>
        <v>176400</v>
      </c>
      <c r="R253" s="17">
        <f t="shared" si="153"/>
        <v>13225</v>
      </c>
      <c r="S253" s="5">
        <f t="shared" si="172"/>
        <v>13225</v>
      </c>
      <c r="T253" s="17">
        <f t="shared" si="154"/>
        <v>330750</v>
      </c>
      <c r="U253" s="9">
        <f t="shared" si="155"/>
        <v>343975</v>
      </c>
      <c r="V253" s="9">
        <f t="shared" si="156"/>
        <v>357200</v>
      </c>
      <c r="W253" s="9">
        <f t="shared" si="157"/>
        <v>370425</v>
      </c>
      <c r="X253" s="9">
        <f t="shared" si="158"/>
        <v>383650</v>
      </c>
    </row>
    <row r="254" spans="4:24" x14ac:dyDescent="0.3">
      <c r="D254" s="5">
        <f t="shared" ref="D254:D317" si="201">D253+0.1</f>
        <v>115.1</v>
      </c>
      <c r="E254" s="5">
        <v>0</v>
      </c>
      <c r="F254" s="5">
        <f t="shared" si="160"/>
        <v>115.1</v>
      </c>
      <c r="G254" s="5">
        <f t="shared" si="161"/>
        <v>230.2</v>
      </c>
      <c r="H254" s="5">
        <f t="shared" si="162"/>
        <v>345.29999999999995</v>
      </c>
      <c r="I254" s="5">
        <f t="shared" si="163"/>
        <v>460.4</v>
      </c>
      <c r="J254" s="5">
        <f t="shared" si="164"/>
        <v>105.1</v>
      </c>
      <c r="K254" s="5">
        <f t="shared" si="165"/>
        <v>210.2</v>
      </c>
      <c r="L254" s="5">
        <f t="shared" si="166"/>
        <v>315.29999999999995</v>
      </c>
      <c r="M254" s="5">
        <f t="shared" si="167"/>
        <v>420.4</v>
      </c>
      <c r="N254" s="5">
        <f t="shared" si="168"/>
        <v>11046.009999999998</v>
      </c>
      <c r="O254" s="5">
        <f t="shared" si="169"/>
        <v>44184.039999999994</v>
      </c>
      <c r="P254" s="5">
        <f t="shared" si="170"/>
        <v>99414.089999999967</v>
      </c>
      <c r="Q254" s="5">
        <f t="shared" si="171"/>
        <v>176736.15999999997</v>
      </c>
      <c r="R254" s="17">
        <f t="shared" si="153"/>
        <v>13248.009999999998</v>
      </c>
      <c r="S254" s="5">
        <f t="shared" si="172"/>
        <v>13248.009999999998</v>
      </c>
      <c r="T254" s="17">
        <f t="shared" si="154"/>
        <v>331380.29999999993</v>
      </c>
      <c r="U254" s="9">
        <f t="shared" si="155"/>
        <v>344628.30999999994</v>
      </c>
      <c r="V254" s="9">
        <f t="shared" si="156"/>
        <v>357876.31999999995</v>
      </c>
      <c r="W254" s="9">
        <f t="shared" si="157"/>
        <v>371124.32999999996</v>
      </c>
      <c r="X254" s="9">
        <f t="shared" si="158"/>
        <v>384372.33999999991</v>
      </c>
    </row>
    <row r="255" spans="4:24" x14ac:dyDescent="0.3">
      <c r="D255" s="5">
        <v>116</v>
      </c>
      <c r="E255" s="5">
        <v>0</v>
      </c>
      <c r="F255" s="5">
        <f t="shared" si="160"/>
        <v>116</v>
      </c>
      <c r="G255" s="5">
        <f t="shared" si="161"/>
        <v>232</v>
      </c>
      <c r="H255" s="5">
        <f t="shared" si="162"/>
        <v>348</v>
      </c>
      <c r="I255" s="5">
        <f t="shared" si="163"/>
        <v>464</v>
      </c>
      <c r="J255" s="5">
        <f t="shared" si="164"/>
        <v>106</v>
      </c>
      <c r="K255" s="5">
        <f t="shared" si="165"/>
        <v>212</v>
      </c>
      <c r="L255" s="5">
        <f t="shared" si="166"/>
        <v>318</v>
      </c>
      <c r="M255" s="5">
        <f t="shared" si="167"/>
        <v>424</v>
      </c>
      <c r="N255" s="5">
        <f t="shared" si="168"/>
        <v>11236</v>
      </c>
      <c r="O255" s="5">
        <f t="shared" si="169"/>
        <v>44944</v>
      </c>
      <c r="P255" s="5">
        <f t="shared" si="170"/>
        <v>101124</v>
      </c>
      <c r="Q255" s="5">
        <f t="shared" si="171"/>
        <v>179776</v>
      </c>
      <c r="R255" s="17">
        <f t="shared" si="153"/>
        <v>13456</v>
      </c>
      <c r="S255" s="5">
        <f t="shared" si="172"/>
        <v>13456</v>
      </c>
      <c r="T255" s="17">
        <f t="shared" si="154"/>
        <v>337080</v>
      </c>
      <c r="U255" s="9">
        <f t="shared" si="155"/>
        <v>350536</v>
      </c>
      <c r="V255" s="9">
        <f t="shared" si="156"/>
        <v>363992</v>
      </c>
      <c r="W255" s="9">
        <f t="shared" si="157"/>
        <v>377448</v>
      </c>
      <c r="X255" s="9">
        <f t="shared" si="158"/>
        <v>390904</v>
      </c>
    </row>
    <row r="256" spans="4:24" x14ac:dyDescent="0.3">
      <c r="D256" s="5">
        <f t="shared" ref="D256:D319" si="202">D255+0.1</f>
        <v>116.1</v>
      </c>
      <c r="E256" s="5">
        <v>0</v>
      </c>
      <c r="F256" s="5">
        <f t="shared" si="160"/>
        <v>116.1</v>
      </c>
      <c r="G256" s="5">
        <f t="shared" si="161"/>
        <v>232.2</v>
      </c>
      <c r="H256" s="5">
        <f t="shared" si="162"/>
        <v>348.29999999999995</v>
      </c>
      <c r="I256" s="5">
        <f t="shared" si="163"/>
        <v>464.4</v>
      </c>
      <c r="J256" s="5">
        <f t="shared" si="164"/>
        <v>106.1</v>
      </c>
      <c r="K256" s="5">
        <f t="shared" si="165"/>
        <v>212.2</v>
      </c>
      <c r="L256" s="5">
        <f t="shared" si="166"/>
        <v>318.29999999999995</v>
      </c>
      <c r="M256" s="5">
        <f t="shared" si="167"/>
        <v>424.4</v>
      </c>
      <c r="N256" s="5">
        <f t="shared" si="168"/>
        <v>11257.21</v>
      </c>
      <c r="O256" s="5">
        <f t="shared" si="169"/>
        <v>45028.84</v>
      </c>
      <c r="P256" s="5">
        <f t="shared" si="170"/>
        <v>101314.88999999997</v>
      </c>
      <c r="Q256" s="5">
        <f t="shared" si="171"/>
        <v>180115.36</v>
      </c>
      <c r="R256" s="17">
        <f t="shared" si="153"/>
        <v>13479.21</v>
      </c>
      <c r="S256" s="5">
        <f t="shared" si="172"/>
        <v>13479.21</v>
      </c>
      <c r="T256" s="17">
        <f t="shared" si="154"/>
        <v>337716.29999999993</v>
      </c>
      <c r="U256" s="9">
        <f t="shared" si="155"/>
        <v>351195.50999999995</v>
      </c>
      <c r="V256" s="9">
        <f t="shared" si="156"/>
        <v>364674.71999999991</v>
      </c>
      <c r="W256" s="9">
        <f t="shared" si="157"/>
        <v>378153.92999999993</v>
      </c>
      <c r="X256" s="9">
        <f t="shared" si="158"/>
        <v>391633.1399999999</v>
      </c>
    </row>
    <row r="257" spans="4:24" x14ac:dyDescent="0.3">
      <c r="D257" s="5">
        <v>117</v>
      </c>
      <c r="E257" s="5">
        <v>0</v>
      </c>
      <c r="F257" s="5">
        <f t="shared" si="160"/>
        <v>117</v>
      </c>
      <c r="G257" s="5">
        <f t="shared" si="161"/>
        <v>234</v>
      </c>
      <c r="H257" s="5">
        <f t="shared" si="162"/>
        <v>351</v>
      </c>
      <c r="I257" s="5">
        <f t="shared" si="163"/>
        <v>468</v>
      </c>
      <c r="J257" s="5">
        <f t="shared" si="164"/>
        <v>107</v>
      </c>
      <c r="K257" s="5">
        <f t="shared" si="165"/>
        <v>214</v>
      </c>
      <c r="L257" s="5">
        <f t="shared" si="166"/>
        <v>321</v>
      </c>
      <c r="M257" s="5">
        <f t="shared" si="167"/>
        <v>428</v>
      </c>
      <c r="N257" s="5">
        <f t="shared" si="168"/>
        <v>11449</v>
      </c>
      <c r="O257" s="5">
        <f t="shared" si="169"/>
        <v>45796</v>
      </c>
      <c r="P257" s="5">
        <f t="shared" si="170"/>
        <v>103041</v>
      </c>
      <c r="Q257" s="5">
        <f t="shared" si="171"/>
        <v>183184</v>
      </c>
      <c r="R257" s="17">
        <f t="shared" si="153"/>
        <v>13689</v>
      </c>
      <c r="S257" s="5">
        <f t="shared" si="172"/>
        <v>13689</v>
      </c>
      <c r="T257" s="17">
        <f t="shared" si="154"/>
        <v>343470</v>
      </c>
      <c r="U257" s="9">
        <f t="shared" si="155"/>
        <v>357159</v>
      </c>
      <c r="V257" s="9">
        <f t="shared" si="156"/>
        <v>370848</v>
      </c>
      <c r="W257" s="9">
        <f t="shared" si="157"/>
        <v>384537</v>
      </c>
      <c r="X257" s="9">
        <f t="shared" si="158"/>
        <v>398226</v>
      </c>
    </row>
    <row r="258" spans="4:24" x14ac:dyDescent="0.3">
      <c r="D258" s="5">
        <f t="shared" ref="D258:D321" si="203">D257+0.1</f>
        <v>117.1</v>
      </c>
      <c r="E258" s="5">
        <v>0</v>
      </c>
      <c r="F258" s="5">
        <f t="shared" si="160"/>
        <v>117.1</v>
      </c>
      <c r="G258" s="5">
        <f t="shared" si="161"/>
        <v>234.2</v>
      </c>
      <c r="H258" s="5">
        <f t="shared" si="162"/>
        <v>351.29999999999995</v>
      </c>
      <c r="I258" s="5">
        <f t="shared" si="163"/>
        <v>468.4</v>
      </c>
      <c r="J258" s="5">
        <f t="shared" si="164"/>
        <v>107.1</v>
      </c>
      <c r="K258" s="5">
        <f t="shared" si="165"/>
        <v>214.2</v>
      </c>
      <c r="L258" s="5">
        <f t="shared" si="166"/>
        <v>321.29999999999995</v>
      </c>
      <c r="M258" s="5">
        <f t="shared" si="167"/>
        <v>428.4</v>
      </c>
      <c r="N258" s="5">
        <f t="shared" si="168"/>
        <v>11470.409999999998</v>
      </c>
      <c r="O258" s="5">
        <f t="shared" si="169"/>
        <v>45881.639999999992</v>
      </c>
      <c r="P258" s="5">
        <f t="shared" si="170"/>
        <v>103233.68999999997</v>
      </c>
      <c r="Q258" s="5">
        <f t="shared" si="171"/>
        <v>183526.55999999997</v>
      </c>
      <c r="R258" s="17">
        <f t="shared" si="153"/>
        <v>13712.409999999998</v>
      </c>
      <c r="S258" s="5">
        <f t="shared" si="172"/>
        <v>13712.409999999998</v>
      </c>
      <c r="T258" s="17">
        <f t="shared" si="154"/>
        <v>344112.29999999993</v>
      </c>
      <c r="U258" s="9">
        <f t="shared" si="155"/>
        <v>357824.7099999999</v>
      </c>
      <c r="V258" s="9">
        <f t="shared" si="156"/>
        <v>371537.11999999994</v>
      </c>
      <c r="W258" s="9">
        <f t="shared" si="157"/>
        <v>385249.52999999991</v>
      </c>
      <c r="X258" s="9">
        <f t="shared" si="158"/>
        <v>398961.93999999994</v>
      </c>
    </row>
    <row r="259" spans="4:24" x14ac:dyDescent="0.3">
      <c r="D259" s="5">
        <v>118</v>
      </c>
      <c r="E259" s="5">
        <v>0</v>
      </c>
      <c r="F259" s="5">
        <f t="shared" si="160"/>
        <v>118</v>
      </c>
      <c r="G259" s="5">
        <f t="shared" si="161"/>
        <v>236</v>
      </c>
      <c r="H259" s="5">
        <f t="shared" si="162"/>
        <v>354</v>
      </c>
      <c r="I259" s="5">
        <f t="shared" si="163"/>
        <v>472</v>
      </c>
      <c r="J259" s="5">
        <f t="shared" si="164"/>
        <v>108</v>
      </c>
      <c r="K259" s="5">
        <f t="shared" si="165"/>
        <v>216</v>
      </c>
      <c r="L259" s="5">
        <f t="shared" si="166"/>
        <v>324</v>
      </c>
      <c r="M259" s="5">
        <f t="shared" si="167"/>
        <v>432</v>
      </c>
      <c r="N259" s="5">
        <f t="shared" si="168"/>
        <v>11664</v>
      </c>
      <c r="O259" s="5">
        <f t="shared" si="169"/>
        <v>46656</v>
      </c>
      <c r="P259" s="5">
        <f t="shared" si="170"/>
        <v>104976</v>
      </c>
      <c r="Q259" s="5">
        <f t="shared" si="171"/>
        <v>186624</v>
      </c>
      <c r="R259" s="17">
        <f t="shared" ref="R259:R322" si="204">D259*D259</f>
        <v>13924</v>
      </c>
      <c r="S259" s="5">
        <f t="shared" si="172"/>
        <v>13924</v>
      </c>
      <c r="T259" s="17">
        <f t="shared" ref="T259:T322" si="205">SUM(J259*J259+K259*K259+L259*L259+M259*M259)</f>
        <v>349920</v>
      </c>
      <c r="U259" s="9">
        <f t="shared" ref="U259:U322" si="206">(R259*1)+T259</f>
        <v>363844</v>
      </c>
      <c r="V259" s="9">
        <f t="shared" ref="V259:V322" si="207">(2*R259)+T259</f>
        <v>377768</v>
      </c>
      <c r="W259" s="9">
        <f t="shared" ref="W259:W322" si="208">(3*R259)+T259</f>
        <v>391692</v>
      </c>
      <c r="X259" s="9">
        <f t="shared" ref="X259:X322" si="209">(4*R259)+T259</f>
        <v>405616</v>
      </c>
    </row>
    <row r="260" spans="4:24" x14ac:dyDescent="0.3">
      <c r="D260" s="5">
        <f t="shared" ref="D260:D323" si="210">D259+0.1</f>
        <v>118.1</v>
      </c>
      <c r="E260" s="5">
        <v>0</v>
      </c>
      <c r="F260" s="5">
        <f t="shared" ref="F260:F323" si="211">$D260*$A$2+$E260</f>
        <v>118.1</v>
      </c>
      <c r="G260" s="5">
        <f t="shared" ref="G260:G323" si="212">$D260*$A$3+$E260</f>
        <v>236.2</v>
      </c>
      <c r="H260" s="5">
        <f t="shared" ref="H260:H323" si="213">$D260*$A$4+$E260</f>
        <v>354.29999999999995</v>
      </c>
      <c r="I260" s="5">
        <f t="shared" ref="I260:I323" si="214">$D260*$A$5+$E260</f>
        <v>472.4</v>
      </c>
      <c r="J260" s="5">
        <f t="shared" ref="J260:J323" si="215">F260-$B$2</f>
        <v>108.1</v>
      </c>
      <c r="K260" s="5">
        <f t="shared" ref="K260:K323" si="216">G260-$B$3</f>
        <v>216.2</v>
      </c>
      <c r="L260" s="5">
        <f t="shared" ref="L260:L323" si="217">H260-$B$4</f>
        <v>324.29999999999995</v>
      </c>
      <c r="M260" s="5">
        <f t="shared" ref="M260:M323" si="218">I260-$B$5</f>
        <v>432.4</v>
      </c>
      <c r="N260" s="5">
        <f t="shared" ref="N260:N323" si="219">J260*J260</f>
        <v>11685.609999999999</v>
      </c>
      <c r="O260" s="5">
        <f t="shared" ref="O260:O323" si="220">K260*K260</f>
        <v>46742.439999999995</v>
      </c>
      <c r="P260" s="5">
        <f t="shared" ref="P260:P323" si="221">L260*L260</f>
        <v>105170.48999999998</v>
      </c>
      <c r="Q260" s="5">
        <f t="shared" ref="Q260:Q323" si="222">M260*M260</f>
        <v>186969.75999999998</v>
      </c>
      <c r="R260" s="17">
        <f t="shared" si="204"/>
        <v>13947.609999999999</v>
      </c>
      <c r="S260" s="5">
        <f t="shared" ref="S260:S323" si="223">$S$2*R260</f>
        <v>13947.609999999999</v>
      </c>
      <c r="T260" s="17">
        <f t="shared" si="205"/>
        <v>350568.29999999993</v>
      </c>
      <c r="U260" s="9">
        <f t="shared" si="206"/>
        <v>364515.90999999992</v>
      </c>
      <c r="V260" s="9">
        <f t="shared" si="207"/>
        <v>378463.5199999999</v>
      </c>
      <c r="W260" s="9">
        <f t="shared" si="208"/>
        <v>392411.12999999995</v>
      </c>
      <c r="X260" s="9">
        <f t="shared" si="209"/>
        <v>406358.73999999993</v>
      </c>
    </row>
    <row r="261" spans="4:24" x14ac:dyDescent="0.3">
      <c r="D261" s="5">
        <v>119</v>
      </c>
      <c r="E261" s="5">
        <v>0</v>
      </c>
      <c r="F261" s="5">
        <f t="shared" si="211"/>
        <v>119</v>
      </c>
      <c r="G261" s="5">
        <f t="shared" si="212"/>
        <v>238</v>
      </c>
      <c r="H261" s="5">
        <f t="shared" si="213"/>
        <v>357</v>
      </c>
      <c r="I261" s="5">
        <f t="shared" si="214"/>
        <v>476</v>
      </c>
      <c r="J261" s="5">
        <f t="shared" si="215"/>
        <v>109</v>
      </c>
      <c r="K261" s="5">
        <f t="shared" si="216"/>
        <v>218</v>
      </c>
      <c r="L261" s="5">
        <f t="shared" si="217"/>
        <v>327</v>
      </c>
      <c r="M261" s="5">
        <f t="shared" si="218"/>
        <v>436</v>
      </c>
      <c r="N261" s="5">
        <f t="shared" si="219"/>
        <v>11881</v>
      </c>
      <c r="O261" s="5">
        <f t="shared" si="220"/>
        <v>47524</v>
      </c>
      <c r="P261" s="5">
        <f t="shared" si="221"/>
        <v>106929</v>
      </c>
      <c r="Q261" s="5">
        <f t="shared" si="222"/>
        <v>190096</v>
      </c>
      <c r="R261" s="17">
        <f t="shared" si="204"/>
        <v>14161</v>
      </c>
      <c r="S261" s="5">
        <f t="shared" si="223"/>
        <v>14161</v>
      </c>
      <c r="T261" s="17">
        <f t="shared" si="205"/>
        <v>356430</v>
      </c>
      <c r="U261" s="9">
        <f t="shared" si="206"/>
        <v>370591</v>
      </c>
      <c r="V261" s="9">
        <f t="shared" si="207"/>
        <v>384752</v>
      </c>
      <c r="W261" s="9">
        <f t="shared" si="208"/>
        <v>398913</v>
      </c>
      <c r="X261" s="9">
        <f t="shared" si="209"/>
        <v>413074</v>
      </c>
    </row>
    <row r="262" spans="4:24" x14ac:dyDescent="0.3">
      <c r="D262" s="5">
        <f t="shared" ref="D262:D325" si="224">D261+0.1</f>
        <v>119.1</v>
      </c>
      <c r="E262" s="5">
        <v>0</v>
      </c>
      <c r="F262" s="5">
        <f t="shared" si="211"/>
        <v>119.1</v>
      </c>
      <c r="G262" s="5">
        <f t="shared" si="212"/>
        <v>238.2</v>
      </c>
      <c r="H262" s="5">
        <f t="shared" si="213"/>
        <v>357.29999999999995</v>
      </c>
      <c r="I262" s="5">
        <f t="shared" si="214"/>
        <v>476.4</v>
      </c>
      <c r="J262" s="5">
        <f t="shared" si="215"/>
        <v>109.1</v>
      </c>
      <c r="K262" s="5">
        <f t="shared" si="216"/>
        <v>218.2</v>
      </c>
      <c r="L262" s="5">
        <f t="shared" si="217"/>
        <v>327.29999999999995</v>
      </c>
      <c r="M262" s="5">
        <f t="shared" si="218"/>
        <v>436.4</v>
      </c>
      <c r="N262" s="5">
        <f t="shared" si="219"/>
        <v>11902.81</v>
      </c>
      <c r="O262" s="5">
        <f t="shared" si="220"/>
        <v>47611.24</v>
      </c>
      <c r="P262" s="5">
        <f t="shared" si="221"/>
        <v>107125.28999999996</v>
      </c>
      <c r="Q262" s="5">
        <f t="shared" si="222"/>
        <v>190444.96</v>
      </c>
      <c r="R262" s="17">
        <f t="shared" si="204"/>
        <v>14184.81</v>
      </c>
      <c r="S262" s="5">
        <f t="shared" si="223"/>
        <v>14184.81</v>
      </c>
      <c r="T262" s="17">
        <f t="shared" si="205"/>
        <v>357084.29999999993</v>
      </c>
      <c r="U262" s="9">
        <f t="shared" si="206"/>
        <v>371269.10999999993</v>
      </c>
      <c r="V262" s="9">
        <f t="shared" si="207"/>
        <v>385453.91999999993</v>
      </c>
      <c r="W262" s="9">
        <f t="shared" si="208"/>
        <v>399638.72999999992</v>
      </c>
      <c r="X262" s="9">
        <f t="shared" si="209"/>
        <v>413823.53999999992</v>
      </c>
    </row>
    <row r="263" spans="4:24" x14ac:dyDescent="0.3">
      <c r="D263" s="5">
        <v>120</v>
      </c>
      <c r="E263" s="5">
        <v>0</v>
      </c>
      <c r="F263" s="5">
        <f t="shared" si="211"/>
        <v>120</v>
      </c>
      <c r="G263" s="5">
        <f t="shared" si="212"/>
        <v>240</v>
      </c>
      <c r="H263" s="5">
        <f t="shared" si="213"/>
        <v>360</v>
      </c>
      <c r="I263" s="5">
        <f t="shared" si="214"/>
        <v>480</v>
      </c>
      <c r="J263" s="5">
        <f t="shared" si="215"/>
        <v>110</v>
      </c>
      <c r="K263" s="5">
        <f t="shared" si="216"/>
        <v>220</v>
      </c>
      <c r="L263" s="5">
        <f t="shared" si="217"/>
        <v>330</v>
      </c>
      <c r="M263" s="5">
        <f t="shared" si="218"/>
        <v>440</v>
      </c>
      <c r="N263" s="5">
        <f t="shared" si="219"/>
        <v>12100</v>
      </c>
      <c r="O263" s="5">
        <f t="shared" si="220"/>
        <v>48400</v>
      </c>
      <c r="P263" s="5">
        <f t="shared" si="221"/>
        <v>108900</v>
      </c>
      <c r="Q263" s="5">
        <f t="shared" si="222"/>
        <v>193600</v>
      </c>
      <c r="R263" s="17">
        <f t="shared" si="204"/>
        <v>14400</v>
      </c>
      <c r="S263" s="5">
        <f t="shared" si="223"/>
        <v>14400</v>
      </c>
      <c r="T263" s="17">
        <f t="shared" si="205"/>
        <v>363000</v>
      </c>
      <c r="U263" s="9">
        <f t="shared" si="206"/>
        <v>377400</v>
      </c>
      <c r="V263" s="9">
        <f t="shared" si="207"/>
        <v>391800</v>
      </c>
      <c r="W263" s="9">
        <f t="shared" si="208"/>
        <v>406200</v>
      </c>
      <c r="X263" s="9">
        <f t="shared" si="209"/>
        <v>420600</v>
      </c>
    </row>
    <row r="264" spans="4:24" x14ac:dyDescent="0.3">
      <c r="D264" s="5">
        <f t="shared" ref="D264:D327" si="225">D263+0.1</f>
        <v>120.1</v>
      </c>
      <c r="E264" s="5">
        <v>0</v>
      </c>
      <c r="F264" s="5">
        <f t="shared" si="211"/>
        <v>120.1</v>
      </c>
      <c r="G264" s="5">
        <f t="shared" si="212"/>
        <v>240.2</v>
      </c>
      <c r="H264" s="5">
        <f t="shared" si="213"/>
        <v>360.29999999999995</v>
      </c>
      <c r="I264" s="5">
        <f t="shared" si="214"/>
        <v>480.4</v>
      </c>
      <c r="J264" s="5">
        <f t="shared" si="215"/>
        <v>110.1</v>
      </c>
      <c r="K264" s="5">
        <f t="shared" si="216"/>
        <v>220.2</v>
      </c>
      <c r="L264" s="5">
        <f t="shared" si="217"/>
        <v>330.29999999999995</v>
      </c>
      <c r="M264" s="5">
        <f t="shared" si="218"/>
        <v>440.4</v>
      </c>
      <c r="N264" s="5">
        <f t="shared" si="219"/>
        <v>12122.009999999998</v>
      </c>
      <c r="O264" s="5">
        <f t="shared" si="220"/>
        <v>48488.039999999994</v>
      </c>
      <c r="P264" s="5">
        <f t="shared" si="221"/>
        <v>109098.08999999997</v>
      </c>
      <c r="Q264" s="5">
        <f t="shared" si="222"/>
        <v>193952.15999999997</v>
      </c>
      <c r="R264" s="17">
        <f t="shared" si="204"/>
        <v>14424.009999999998</v>
      </c>
      <c r="S264" s="5">
        <f t="shared" si="223"/>
        <v>14424.009999999998</v>
      </c>
      <c r="T264" s="17">
        <f t="shared" si="205"/>
        <v>363660.29999999993</v>
      </c>
      <c r="U264" s="9">
        <f t="shared" si="206"/>
        <v>378084.30999999994</v>
      </c>
      <c r="V264" s="9">
        <f t="shared" si="207"/>
        <v>392508.31999999995</v>
      </c>
      <c r="W264" s="9">
        <f t="shared" si="208"/>
        <v>406932.32999999996</v>
      </c>
      <c r="X264" s="9">
        <f t="shared" si="209"/>
        <v>421356.33999999991</v>
      </c>
    </row>
    <row r="265" spans="4:24" x14ac:dyDescent="0.3">
      <c r="D265" s="5">
        <v>121</v>
      </c>
      <c r="E265" s="5">
        <v>0</v>
      </c>
      <c r="F265" s="5">
        <f t="shared" si="211"/>
        <v>121</v>
      </c>
      <c r="G265" s="5">
        <f t="shared" si="212"/>
        <v>242</v>
      </c>
      <c r="H265" s="5">
        <f t="shared" si="213"/>
        <v>363</v>
      </c>
      <c r="I265" s="5">
        <f t="shared" si="214"/>
        <v>484</v>
      </c>
      <c r="J265" s="5">
        <f t="shared" si="215"/>
        <v>111</v>
      </c>
      <c r="K265" s="5">
        <f t="shared" si="216"/>
        <v>222</v>
      </c>
      <c r="L265" s="5">
        <f t="shared" si="217"/>
        <v>333</v>
      </c>
      <c r="M265" s="5">
        <f t="shared" si="218"/>
        <v>444</v>
      </c>
      <c r="N265" s="5">
        <f t="shared" si="219"/>
        <v>12321</v>
      </c>
      <c r="O265" s="5">
        <f t="shared" si="220"/>
        <v>49284</v>
      </c>
      <c r="P265" s="5">
        <f t="shared" si="221"/>
        <v>110889</v>
      </c>
      <c r="Q265" s="5">
        <f t="shared" si="222"/>
        <v>197136</v>
      </c>
      <c r="R265" s="17">
        <f t="shared" si="204"/>
        <v>14641</v>
      </c>
      <c r="S265" s="5">
        <f t="shared" si="223"/>
        <v>14641</v>
      </c>
      <c r="T265" s="17">
        <f t="shared" si="205"/>
        <v>369630</v>
      </c>
      <c r="U265" s="9">
        <f t="shared" si="206"/>
        <v>384271</v>
      </c>
      <c r="V265" s="9">
        <f t="shared" si="207"/>
        <v>398912</v>
      </c>
      <c r="W265" s="9">
        <f t="shared" si="208"/>
        <v>413553</v>
      </c>
      <c r="X265" s="9">
        <f t="shared" si="209"/>
        <v>428194</v>
      </c>
    </row>
    <row r="266" spans="4:24" x14ac:dyDescent="0.3">
      <c r="D266" s="5">
        <f t="shared" ref="D266:D329" si="226">D265+0.1</f>
        <v>121.1</v>
      </c>
      <c r="E266" s="5">
        <v>0</v>
      </c>
      <c r="F266" s="5">
        <f t="shared" si="211"/>
        <v>121.1</v>
      </c>
      <c r="G266" s="5">
        <f t="shared" si="212"/>
        <v>242.2</v>
      </c>
      <c r="H266" s="5">
        <f t="shared" si="213"/>
        <v>363.29999999999995</v>
      </c>
      <c r="I266" s="5">
        <f t="shared" si="214"/>
        <v>484.4</v>
      </c>
      <c r="J266" s="5">
        <f t="shared" si="215"/>
        <v>111.1</v>
      </c>
      <c r="K266" s="5">
        <f t="shared" si="216"/>
        <v>222.2</v>
      </c>
      <c r="L266" s="5">
        <f t="shared" si="217"/>
        <v>333.29999999999995</v>
      </c>
      <c r="M266" s="5">
        <f t="shared" si="218"/>
        <v>444.4</v>
      </c>
      <c r="N266" s="5">
        <f t="shared" si="219"/>
        <v>12343.21</v>
      </c>
      <c r="O266" s="5">
        <f t="shared" si="220"/>
        <v>49372.84</v>
      </c>
      <c r="P266" s="5">
        <f t="shared" si="221"/>
        <v>111088.88999999997</v>
      </c>
      <c r="Q266" s="5">
        <f t="shared" si="222"/>
        <v>197491.36</v>
      </c>
      <c r="R266" s="17">
        <f t="shared" si="204"/>
        <v>14665.21</v>
      </c>
      <c r="S266" s="5">
        <f t="shared" si="223"/>
        <v>14665.21</v>
      </c>
      <c r="T266" s="17">
        <f t="shared" si="205"/>
        <v>370296.29999999993</v>
      </c>
      <c r="U266" s="9">
        <f t="shared" si="206"/>
        <v>384961.50999999995</v>
      </c>
      <c r="V266" s="9">
        <f t="shared" si="207"/>
        <v>399626.71999999991</v>
      </c>
      <c r="W266" s="9">
        <f t="shared" si="208"/>
        <v>414291.92999999993</v>
      </c>
      <c r="X266" s="9">
        <f t="shared" si="209"/>
        <v>428957.1399999999</v>
      </c>
    </row>
    <row r="267" spans="4:24" x14ac:dyDescent="0.3">
      <c r="D267" s="5">
        <v>122</v>
      </c>
      <c r="E267" s="5">
        <v>0</v>
      </c>
      <c r="F267" s="5">
        <f t="shared" si="211"/>
        <v>122</v>
      </c>
      <c r="G267" s="5">
        <f t="shared" si="212"/>
        <v>244</v>
      </c>
      <c r="H267" s="5">
        <f t="shared" si="213"/>
        <v>366</v>
      </c>
      <c r="I267" s="5">
        <f t="shared" si="214"/>
        <v>488</v>
      </c>
      <c r="J267" s="5">
        <f t="shared" si="215"/>
        <v>112</v>
      </c>
      <c r="K267" s="5">
        <f t="shared" si="216"/>
        <v>224</v>
      </c>
      <c r="L267" s="5">
        <f t="shared" si="217"/>
        <v>336</v>
      </c>
      <c r="M267" s="5">
        <f t="shared" si="218"/>
        <v>448</v>
      </c>
      <c r="N267" s="5">
        <f t="shared" si="219"/>
        <v>12544</v>
      </c>
      <c r="O267" s="5">
        <f t="shared" si="220"/>
        <v>50176</v>
      </c>
      <c r="P267" s="5">
        <f t="shared" si="221"/>
        <v>112896</v>
      </c>
      <c r="Q267" s="5">
        <f t="shared" si="222"/>
        <v>200704</v>
      </c>
      <c r="R267" s="17">
        <f t="shared" si="204"/>
        <v>14884</v>
      </c>
      <c r="S267" s="5">
        <f t="shared" si="223"/>
        <v>14884</v>
      </c>
      <c r="T267" s="17">
        <f t="shared" si="205"/>
        <v>376320</v>
      </c>
      <c r="U267" s="9">
        <f t="shared" si="206"/>
        <v>391204</v>
      </c>
      <c r="V267" s="9">
        <f t="shared" si="207"/>
        <v>406088</v>
      </c>
      <c r="W267" s="9">
        <f t="shared" si="208"/>
        <v>420972</v>
      </c>
      <c r="X267" s="9">
        <f t="shared" si="209"/>
        <v>435856</v>
      </c>
    </row>
    <row r="268" spans="4:24" x14ac:dyDescent="0.3">
      <c r="D268" s="5">
        <f t="shared" ref="D268:D331" si="227">D267+0.1</f>
        <v>122.1</v>
      </c>
      <c r="E268" s="5">
        <v>0</v>
      </c>
      <c r="F268" s="5">
        <f t="shared" si="211"/>
        <v>122.1</v>
      </c>
      <c r="G268" s="5">
        <f t="shared" si="212"/>
        <v>244.2</v>
      </c>
      <c r="H268" s="5">
        <f t="shared" si="213"/>
        <v>366.29999999999995</v>
      </c>
      <c r="I268" s="5">
        <f t="shared" si="214"/>
        <v>488.4</v>
      </c>
      <c r="J268" s="5">
        <f t="shared" si="215"/>
        <v>112.1</v>
      </c>
      <c r="K268" s="5">
        <f t="shared" si="216"/>
        <v>224.2</v>
      </c>
      <c r="L268" s="5">
        <f t="shared" si="217"/>
        <v>336.29999999999995</v>
      </c>
      <c r="M268" s="5">
        <f t="shared" si="218"/>
        <v>448.4</v>
      </c>
      <c r="N268" s="5">
        <f t="shared" si="219"/>
        <v>12566.409999999998</v>
      </c>
      <c r="O268" s="5">
        <f t="shared" si="220"/>
        <v>50265.639999999992</v>
      </c>
      <c r="P268" s="5">
        <f t="shared" si="221"/>
        <v>113097.68999999997</v>
      </c>
      <c r="Q268" s="5">
        <f t="shared" si="222"/>
        <v>201062.55999999997</v>
      </c>
      <c r="R268" s="17">
        <f t="shared" si="204"/>
        <v>14908.409999999998</v>
      </c>
      <c r="S268" s="5">
        <f t="shared" si="223"/>
        <v>14908.409999999998</v>
      </c>
      <c r="T268" s="17">
        <f t="shared" si="205"/>
        <v>376992.29999999993</v>
      </c>
      <c r="U268" s="9">
        <f t="shared" si="206"/>
        <v>391900.7099999999</v>
      </c>
      <c r="V268" s="9">
        <f t="shared" si="207"/>
        <v>406809.11999999994</v>
      </c>
      <c r="W268" s="9">
        <f t="shared" si="208"/>
        <v>421717.52999999991</v>
      </c>
      <c r="X268" s="9">
        <f t="shared" si="209"/>
        <v>436625.93999999994</v>
      </c>
    </row>
    <row r="269" spans="4:24" x14ac:dyDescent="0.3">
      <c r="D269" s="5">
        <v>123</v>
      </c>
      <c r="E269" s="5">
        <v>0</v>
      </c>
      <c r="F269" s="5">
        <f t="shared" si="211"/>
        <v>123</v>
      </c>
      <c r="G269" s="5">
        <f t="shared" si="212"/>
        <v>246</v>
      </c>
      <c r="H269" s="5">
        <f t="shared" si="213"/>
        <v>369</v>
      </c>
      <c r="I269" s="5">
        <f t="shared" si="214"/>
        <v>492</v>
      </c>
      <c r="J269" s="5">
        <f t="shared" si="215"/>
        <v>113</v>
      </c>
      <c r="K269" s="5">
        <f t="shared" si="216"/>
        <v>226</v>
      </c>
      <c r="L269" s="5">
        <f t="shared" si="217"/>
        <v>339</v>
      </c>
      <c r="M269" s="5">
        <f t="shared" si="218"/>
        <v>452</v>
      </c>
      <c r="N269" s="5">
        <f t="shared" si="219"/>
        <v>12769</v>
      </c>
      <c r="O269" s="5">
        <f t="shared" si="220"/>
        <v>51076</v>
      </c>
      <c r="P269" s="5">
        <f t="shared" si="221"/>
        <v>114921</v>
      </c>
      <c r="Q269" s="5">
        <f t="shared" si="222"/>
        <v>204304</v>
      </c>
      <c r="R269" s="17">
        <f t="shared" si="204"/>
        <v>15129</v>
      </c>
      <c r="S269" s="5">
        <f t="shared" si="223"/>
        <v>15129</v>
      </c>
      <c r="T269" s="17">
        <f t="shared" si="205"/>
        <v>383070</v>
      </c>
      <c r="U269" s="9">
        <f t="shared" si="206"/>
        <v>398199</v>
      </c>
      <c r="V269" s="9">
        <f t="shared" si="207"/>
        <v>413328</v>
      </c>
      <c r="W269" s="9">
        <f t="shared" si="208"/>
        <v>428457</v>
      </c>
      <c r="X269" s="9">
        <f t="shared" si="209"/>
        <v>443586</v>
      </c>
    </row>
    <row r="270" spans="4:24" x14ac:dyDescent="0.3">
      <c r="D270" s="5">
        <f t="shared" ref="D270:D333" si="228">D269+0.1</f>
        <v>123.1</v>
      </c>
      <c r="E270" s="5">
        <v>0</v>
      </c>
      <c r="F270" s="5">
        <f t="shared" si="211"/>
        <v>123.1</v>
      </c>
      <c r="G270" s="5">
        <f t="shared" si="212"/>
        <v>246.2</v>
      </c>
      <c r="H270" s="5">
        <f t="shared" si="213"/>
        <v>369.29999999999995</v>
      </c>
      <c r="I270" s="5">
        <f t="shared" si="214"/>
        <v>492.4</v>
      </c>
      <c r="J270" s="5">
        <f t="shared" si="215"/>
        <v>113.1</v>
      </c>
      <c r="K270" s="5">
        <f t="shared" si="216"/>
        <v>226.2</v>
      </c>
      <c r="L270" s="5">
        <f t="shared" si="217"/>
        <v>339.29999999999995</v>
      </c>
      <c r="M270" s="5">
        <f t="shared" si="218"/>
        <v>452.4</v>
      </c>
      <c r="N270" s="5">
        <f t="shared" si="219"/>
        <v>12791.609999999999</v>
      </c>
      <c r="O270" s="5">
        <f t="shared" si="220"/>
        <v>51166.439999999995</v>
      </c>
      <c r="P270" s="5">
        <f t="shared" si="221"/>
        <v>115124.48999999998</v>
      </c>
      <c r="Q270" s="5">
        <f t="shared" si="222"/>
        <v>204665.75999999998</v>
      </c>
      <c r="R270" s="17">
        <f t="shared" si="204"/>
        <v>15153.609999999999</v>
      </c>
      <c r="S270" s="5">
        <f t="shared" si="223"/>
        <v>15153.609999999999</v>
      </c>
      <c r="T270" s="17">
        <f t="shared" si="205"/>
        <v>383748.29999999993</v>
      </c>
      <c r="U270" s="9">
        <f t="shared" si="206"/>
        <v>398901.90999999992</v>
      </c>
      <c r="V270" s="9">
        <f t="shared" si="207"/>
        <v>414055.5199999999</v>
      </c>
      <c r="W270" s="9">
        <f t="shared" si="208"/>
        <v>429209.12999999995</v>
      </c>
      <c r="X270" s="9">
        <f t="shared" si="209"/>
        <v>444362.73999999993</v>
      </c>
    </row>
    <row r="271" spans="4:24" x14ac:dyDescent="0.3">
      <c r="D271" s="5">
        <v>124</v>
      </c>
      <c r="E271" s="5">
        <v>0</v>
      </c>
      <c r="F271" s="5">
        <f t="shared" si="211"/>
        <v>124</v>
      </c>
      <c r="G271" s="5">
        <f t="shared" si="212"/>
        <v>248</v>
      </c>
      <c r="H271" s="5">
        <f t="shared" si="213"/>
        <v>372</v>
      </c>
      <c r="I271" s="5">
        <f t="shared" si="214"/>
        <v>496</v>
      </c>
      <c r="J271" s="5">
        <f t="shared" si="215"/>
        <v>114</v>
      </c>
      <c r="K271" s="5">
        <f t="shared" si="216"/>
        <v>228</v>
      </c>
      <c r="L271" s="5">
        <f t="shared" si="217"/>
        <v>342</v>
      </c>
      <c r="M271" s="5">
        <f t="shared" si="218"/>
        <v>456</v>
      </c>
      <c r="N271" s="5">
        <f t="shared" si="219"/>
        <v>12996</v>
      </c>
      <c r="O271" s="5">
        <f t="shared" si="220"/>
        <v>51984</v>
      </c>
      <c r="P271" s="5">
        <f t="shared" si="221"/>
        <v>116964</v>
      </c>
      <c r="Q271" s="5">
        <f t="shared" si="222"/>
        <v>207936</v>
      </c>
      <c r="R271" s="17">
        <f t="shared" si="204"/>
        <v>15376</v>
      </c>
      <c r="S271" s="5">
        <f t="shared" si="223"/>
        <v>15376</v>
      </c>
      <c r="T271" s="17">
        <f t="shared" si="205"/>
        <v>389880</v>
      </c>
      <c r="U271" s="9">
        <f t="shared" si="206"/>
        <v>405256</v>
      </c>
      <c r="V271" s="9">
        <f t="shared" si="207"/>
        <v>420632</v>
      </c>
      <c r="W271" s="9">
        <f t="shared" si="208"/>
        <v>436008</v>
      </c>
      <c r="X271" s="9">
        <f t="shared" si="209"/>
        <v>451384</v>
      </c>
    </row>
    <row r="272" spans="4:24" x14ac:dyDescent="0.3">
      <c r="D272" s="5">
        <f t="shared" ref="D272:D335" si="229">D271+0.1</f>
        <v>124.1</v>
      </c>
      <c r="E272" s="5">
        <v>0</v>
      </c>
      <c r="F272" s="5">
        <f t="shared" si="211"/>
        <v>124.1</v>
      </c>
      <c r="G272" s="5">
        <f t="shared" si="212"/>
        <v>248.2</v>
      </c>
      <c r="H272" s="5">
        <f t="shared" si="213"/>
        <v>372.29999999999995</v>
      </c>
      <c r="I272" s="5">
        <f t="shared" si="214"/>
        <v>496.4</v>
      </c>
      <c r="J272" s="5">
        <f t="shared" si="215"/>
        <v>114.1</v>
      </c>
      <c r="K272" s="5">
        <f t="shared" si="216"/>
        <v>228.2</v>
      </c>
      <c r="L272" s="5">
        <f t="shared" si="217"/>
        <v>342.29999999999995</v>
      </c>
      <c r="M272" s="5">
        <f t="shared" si="218"/>
        <v>456.4</v>
      </c>
      <c r="N272" s="5">
        <f t="shared" si="219"/>
        <v>13018.81</v>
      </c>
      <c r="O272" s="5">
        <f t="shared" si="220"/>
        <v>52075.24</v>
      </c>
      <c r="P272" s="5">
        <f t="shared" si="221"/>
        <v>117169.28999999996</v>
      </c>
      <c r="Q272" s="5">
        <f t="shared" si="222"/>
        <v>208300.96</v>
      </c>
      <c r="R272" s="17">
        <f t="shared" si="204"/>
        <v>15400.81</v>
      </c>
      <c r="S272" s="5">
        <f t="shared" si="223"/>
        <v>15400.81</v>
      </c>
      <c r="T272" s="17">
        <f t="shared" si="205"/>
        <v>390564.29999999993</v>
      </c>
      <c r="U272" s="9">
        <f t="shared" si="206"/>
        <v>405965.10999999993</v>
      </c>
      <c r="V272" s="9">
        <f t="shared" si="207"/>
        <v>421365.91999999993</v>
      </c>
      <c r="W272" s="9">
        <f t="shared" si="208"/>
        <v>436766.72999999992</v>
      </c>
      <c r="X272" s="9">
        <f t="shared" si="209"/>
        <v>452167.53999999992</v>
      </c>
    </row>
    <row r="273" spans="4:24" x14ac:dyDescent="0.3">
      <c r="D273" s="5">
        <v>125</v>
      </c>
      <c r="E273" s="5">
        <v>0</v>
      </c>
      <c r="F273" s="5">
        <f t="shared" si="211"/>
        <v>125</v>
      </c>
      <c r="G273" s="5">
        <f t="shared" si="212"/>
        <v>250</v>
      </c>
      <c r="H273" s="5">
        <f t="shared" si="213"/>
        <v>375</v>
      </c>
      <c r="I273" s="5">
        <f t="shared" si="214"/>
        <v>500</v>
      </c>
      <c r="J273" s="5">
        <f t="shared" si="215"/>
        <v>115</v>
      </c>
      <c r="K273" s="5">
        <f t="shared" si="216"/>
        <v>230</v>
      </c>
      <c r="L273" s="5">
        <f t="shared" si="217"/>
        <v>345</v>
      </c>
      <c r="M273" s="5">
        <f t="shared" si="218"/>
        <v>460</v>
      </c>
      <c r="N273" s="5">
        <f t="shared" si="219"/>
        <v>13225</v>
      </c>
      <c r="O273" s="5">
        <f t="shared" si="220"/>
        <v>52900</v>
      </c>
      <c r="P273" s="5">
        <f t="shared" si="221"/>
        <v>119025</v>
      </c>
      <c r="Q273" s="5">
        <f t="shared" si="222"/>
        <v>211600</v>
      </c>
      <c r="R273" s="17">
        <f t="shared" si="204"/>
        <v>15625</v>
      </c>
      <c r="S273" s="5">
        <f t="shared" si="223"/>
        <v>15625</v>
      </c>
      <c r="T273" s="17">
        <f t="shared" si="205"/>
        <v>396750</v>
      </c>
      <c r="U273" s="9">
        <f t="shared" si="206"/>
        <v>412375</v>
      </c>
      <c r="V273" s="9">
        <f t="shared" si="207"/>
        <v>428000</v>
      </c>
      <c r="W273" s="9">
        <f t="shared" si="208"/>
        <v>443625</v>
      </c>
      <c r="X273" s="9">
        <f t="shared" si="209"/>
        <v>459250</v>
      </c>
    </row>
    <row r="274" spans="4:24" x14ac:dyDescent="0.3">
      <c r="D274" s="5">
        <f t="shared" ref="D274:D337" si="230">D273+0.1</f>
        <v>125.1</v>
      </c>
      <c r="E274" s="5">
        <v>0</v>
      </c>
      <c r="F274" s="5">
        <f t="shared" si="211"/>
        <v>125.1</v>
      </c>
      <c r="G274" s="5">
        <f t="shared" si="212"/>
        <v>250.2</v>
      </c>
      <c r="H274" s="5">
        <f t="shared" si="213"/>
        <v>375.29999999999995</v>
      </c>
      <c r="I274" s="5">
        <f t="shared" si="214"/>
        <v>500.4</v>
      </c>
      <c r="J274" s="5">
        <f t="shared" si="215"/>
        <v>115.1</v>
      </c>
      <c r="K274" s="5">
        <f t="shared" si="216"/>
        <v>230.2</v>
      </c>
      <c r="L274" s="5">
        <f t="shared" si="217"/>
        <v>345.29999999999995</v>
      </c>
      <c r="M274" s="5">
        <f t="shared" si="218"/>
        <v>460.4</v>
      </c>
      <c r="N274" s="5">
        <f t="shared" si="219"/>
        <v>13248.009999999998</v>
      </c>
      <c r="O274" s="5">
        <f t="shared" si="220"/>
        <v>52992.039999999994</v>
      </c>
      <c r="P274" s="5">
        <f t="shared" si="221"/>
        <v>119232.08999999997</v>
      </c>
      <c r="Q274" s="5">
        <f t="shared" si="222"/>
        <v>211968.15999999997</v>
      </c>
      <c r="R274" s="17">
        <f t="shared" si="204"/>
        <v>15650.009999999998</v>
      </c>
      <c r="S274" s="5">
        <f t="shared" si="223"/>
        <v>15650.009999999998</v>
      </c>
      <c r="T274" s="17">
        <f t="shared" si="205"/>
        <v>397440.29999999993</v>
      </c>
      <c r="U274" s="9">
        <f t="shared" si="206"/>
        <v>413090.30999999994</v>
      </c>
      <c r="V274" s="9">
        <f t="shared" si="207"/>
        <v>428740.31999999995</v>
      </c>
      <c r="W274" s="9">
        <f t="shared" si="208"/>
        <v>444390.32999999996</v>
      </c>
      <c r="X274" s="9">
        <f t="shared" si="209"/>
        <v>460040.33999999991</v>
      </c>
    </row>
    <row r="275" spans="4:24" x14ac:dyDescent="0.3">
      <c r="D275" s="5">
        <v>126</v>
      </c>
      <c r="E275" s="5">
        <v>0</v>
      </c>
      <c r="F275" s="5">
        <f t="shared" si="211"/>
        <v>126</v>
      </c>
      <c r="G275" s="5">
        <f t="shared" si="212"/>
        <v>252</v>
      </c>
      <c r="H275" s="5">
        <f t="shared" si="213"/>
        <v>378</v>
      </c>
      <c r="I275" s="5">
        <f t="shared" si="214"/>
        <v>504</v>
      </c>
      <c r="J275" s="5">
        <f t="shared" si="215"/>
        <v>116</v>
      </c>
      <c r="K275" s="5">
        <f t="shared" si="216"/>
        <v>232</v>
      </c>
      <c r="L275" s="5">
        <f t="shared" si="217"/>
        <v>348</v>
      </c>
      <c r="M275" s="5">
        <f t="shared" si="218"/>
        <v>464</v>
      </c>
      <c r="N275" s="5">
        <f t="shared" si="219"/>
        <v>13456</v>
      </c>
      <c r="O275" s="5">
        <f t="shared" si="220"/>
        <v>53824</v>
      </c>
      <c r="P275" s="5">
        <f t="shared" si="221"/>
        <v>121104</v>
      </c>
      <c r="Q275" s="5">
        <f t="shared" si="222"/>
        <v>215296</v>
      </c>
      <c r="R275" s="17">
        <f t="shared" si="204"/>
        <v>15876</v>
      </c>
      <c r="S275" s="5">
        <f t="shared" si="223"/>
        <v>15876</v>
      </c>
      <c r="T275" s="17">
        <f t="shared" si="205"/>
        <v>403680</v>
      </c>
      <c r="U275" s="9">
        <f t="shared" si="206"/>
        <v>419556</v>
      </c>
      <c r="V275" s="9">
        <f t="shared" si="207"/>
        <v>435432</v>
      </c>
      <c r="W275" s="9">
        <f t="shared" si="208"/>
        <v>451308</v>
      </c>
      <c r="X275" s="9">
        <f t="shared" si="209"/>
        <v>467184</v>
      </c>
    </row>
    <row r="276" spans="4:24" x14ac:dyDescent="0.3">
      <c r="D276" s="5">
        <f t="shared" ref="D276:D339" si="231">D275+0.1</f>
        <v>126.1</v>
      </c>
      <c r="E276" s="5">
        <v>0</v>
      </c>
      <c r="F276" s="5">
        <f t="shared" si="211"/>
        <v>126.1</v>
      </c>
      <c r="G276" s="5">
        <f t="shared" si="212"/>
        <v>252.2</v>
      </c>
      <c r="H276" s="5">
        <f t="shared" si="213"/>
        <v>378.29999999999995</v>
      </c>
      <c r="I276" s="5">
        <f t="shared" si="214"/>
        <v>504.4</v>
      </c>
      <c r="J276" s="5">
        <f t="shared" si="215"/>
        <v>116.1</v>
      </c>
      <c r="K276" s="5">
        <f t="shared" si="216"/>
        <v>232.2</v>
      </c>
      <c r="L276" s="5">
        <f t="shared" si="217"/>
        <v>348.29999999999995</v>
      </c>
      <c r="M276" s="5">
        <f t="shared" si="218"/>
        <v>464.4</v>
      </c>
      <c r="N276" s="5">
        <f t="shared" si="219"/>
        <v>13479.21</v>
      </c>
      <c r="O276" s="5">
        <f t="shared" si="220"/>
        <v>53916.84</v>
      </c>
      <c r="P276" s="5">
        <f t="shared" si="221"/>
        <v>121312.88999999997</v>
      </c>
      <c r="Q276" s="5">
        <f t="shared" si="222"/>
        <v>215667.36</v>
      </c>
      <c r="R276" s="17">
        <f t="shared" si="204"/>
        <v>15901.21</v>
      </c>
      <c r="S276" s="5">
        <f t="shared" si="223"/>
        <v>15901.21</v>
      </c>
      <c r="T276" s="17">
        <f t="shared" si="205"/>
        <v>404376.29999999993</v>
      </c>
      <c r="U276" s="9">
        <f t="shared" si="206"/>
        <v>420277.50999999995</v>
      </c>
      <c r="V276" s="9">
        <f t="shared" si="207"/>
        <v>436178.71999999991</v>
      </c>
      <c r="W276" s="9">
        <f t="shared" si="208"/>
        <v>452079.92999999993</v>
      </c>
      <c r="X276" s="9">
        <f t="shared" si="209"/>
        <v>467981.1399999999</v>
      </c>
    </row>
    <row r="277" spans="4:24" x14ac:dyDescent="0.3">
      <c r="D277" s="5">
        <v>127</v>
      </c>
      <c r="E277" s="5">
        <v>0</v>
      </c>
      <c r="F277" s="5">
        <f t="shared" si="211"/>
        <v>127</v>
      </c>
      <c r="G277" s="5">
        <f t="shared" si="212"/>
        <v>254</v>
      </c>
      <c r="H277" s="5">
        <f t="shared" si="213"/>
        <v>381</v>
      </c>
      <c r="I277" s="5">
        <f t="shared" si="214"/>
        <v>508</v>
      </c>
      <c r="J277" s="5">
        <f t="shared" si="215"/>
        <v>117</v>
      </c>
      <c r="K277" s="5">
        <f t="shared" si="216"/>
        <v>234</v>
      </c>
      <c r="L277" s="5">
        <f t="shared" si="217"/>
        <v>351</v>
      </c>
      <c r="M277" s="5">
        <f t="shared" si="218"/>
        <v>468</v>
      </c>
      <c r="N277" s="5">
        <f t="shared" si="219"/>
        <v>13689</v>
      </c>
      <c r="O277" s="5">
        <f t="shared" si="220"/>
        <v>54756</v>
      </c>
      <c r="P277" s="5">
        <f t="shared" si="221"/>
        <v>123201</v>
      </c>
      <c r="Q277" s="5">
        <f t="shared" si="222"/>
        <v>219024</v>
      </c>
      <c r="R277" s="17">
        <f t="shared" si="204"/>
        <v>16129</v>
      </c>
      <c r="S277" s="5">
        <f t="shared" si="223"/>
        <v>16129</v>
      </c>
      <c r="T277" s="17">
        <f t="shared" si="205"/>
        <v>410670</v>
      </c>
      <c r="U277" s="9">
        <f t="shared" si="206"/>
        <v>426799</v>
      </c>
      <c r="V277" s="9">
        <f t="shared" si="207"/>
        <v>442928</v>
      </c>
      <c r="W277" s="9">
        <f t="shared" si="208"/>
        <v>459057</v>
      </c>
      <c r="X277" s="9">
        <f t="shared" si="209"/>
        <v>475186</v>
      </c>
    </row>
    <row r="278" spans="4:24" x14ac:dyDescent="0.3">
      <c r="D278" s="5">
        <f t="shared" ref="D278:D341" si="232">D277+0.1</f>
        <v>127.1</v>
      </c>
      <c r="E278" s="5">
        <v>0</v>
      </c>
      <c r="F278" s="5">
        <f t="shared" si="211"/>
        <v>127.1</v>
      </c>
      <c r="G278" s="5">
        <f t="shared" si="212"/>
        <v>254.2</v>
      </c>
      <c r="H278" s="5">
        <f t="shared" si="213"/>
        <v>381.29999999999995</v>
      </c>
      <c r="I278" s="5">
        <f t="shared" si="214"/>
        <v>508.4</v>
      </c>
      <c r="J278" s="5">
        <f t="shared" si="215"/>
        <v>117.1</v>
      </c>
      <c r="K278" s="5">
        <f t="shared" si="216"/>
        <v>234.2</v>
      </c>
      <c r="L278" s="5">
        <f t="shared" si="217"/>
        <v>351.29999999999995</v>
      </c>
      <c r="M278" s="5">
        <f t="shared" si="218"/>
        <v>468.4</v>
      </c>
      <c r="N278" s="5">
        <f t="shared" si="219"/>
        <v>13712.409999999998</v>
      </c>
      <c r="O278" s="5">
        <f t="shared" si="220"/>
        <v>54849.639999999992</v>
      </c>
      <c r="P278" s="5">
        <f t="shared" si="221"/>
        <v>123411.68999999997</v>
      </c>
      <c r="Q278" s="5">
        <f t="shared" si="222"/>
        <v>219398.55999999997</v>
      </c>
      <c r="R278" s="17">
        <f t="shared" si="204"/>
        <v>16154.409999999998</v>
      </c>
      <c r="S278" s="5">
        <f t="shared" si="223"/>
        <v>16154.409999999998</v>
      </c>
      <c r="T278" s="17">
        <f t="shared" si="205"/>
        <v>411372.29999999993</v>
      </c>
      <c r="U278" s="9">
        <f t="shared" si="206"/>
        <v>427526.7099999999</v>
      </c>
      <c r="V278" s="9">
        <f t="shared" si="207"/>
        <v>443681.11999999994</v>
      </c>
      <c r="W278" s="9">
        <f t="shared" si="208"/>
        <v>459835.52999999991</v>
      </c>
      <c r="X278" s="9">
        <f t="shared" si="209"/>
        <v>475989.93999999994</v>
      </c>
    </row>
    <row r="279" spans="4:24" x14ac:dyDescent="0.3">
      <c r="D279" s="5">
        <v>128</v>
      </c>
      <c r="E279" s="5">
        <v>0</v>
      </c>
      <c r="F279" s="5">
        <f t="shared" si="211"/>
        <v>128</v>
      </c>
      <c r="G279" s="5">
        <f t="shared" si="212"/>
        <v>256</v>
      </c>
      <c r="H279" s="5">
        <f t="shared" si="213"/>
        <v>384</v>
      </c>
      <c r="I279" s="5">
        <f t="shared" si="214"/>
        <v>512</v>
      </c>
      <c r="J279" s="5">
        <f t="shared" si="215"/>
        <v>118</v>
      </c>
      <c r="K279" s="5">
        <f t="shared" si="216"/>
        <v>236</v>
      </c>
      <c r="L279" s="5">
        <f t="shared" si="217"/>
        <v>354</v>
      </c>
      <c r="M279" s="5">
        <f t="shared" si="218"/>
        <v>472</v>
      </c>
      <c r="N279" s="5">
        <f t="shared" si="219"/>
        <v>13924</v>
      </c>
      <c r="O279" s="5">
        <f t="shared" si="220"/>
        <v>55696</v>
      </c>
      <c r="P279" s="5">
        <f t="shared" si="221"/>
        <v>125316</v>
      </c>
      <c r="Q279" s="5">
        <f t="shared" si="222"/>
        <v>222784</v>
      </c>
      <c r="R279" s="17">
        <f t="shared" si="204"/>
        <v>16384</v>
      </c>
      <c r="S279" s="5">
        <f t="shared" si="223"/>
        <v>16384</v>
      </c>
      <c r="T279" s="17">
        <f t="shared" si="205"/>
        <v>417720</v>
      </c>
      <c r="U279" s="9">
        <f t="shared" si="206"/>
        <v>434104</v>
      </c>
      <c r="V279" s="9">
        <f t="shared" si="207"/>
        <v>450488</v>
      </c>
      <c r="W279" s="9">
        <f t="shared" si="208"/>
        <v>466872</v>
      </c>
      <c r="X279" s="9">
        <f t="shared" si="209"/>
        <v>483256</v>
      </c>
    </row>
    <row r="280" spans="4:24" x14ac:dyDescent="0.3">
      <c r="D280" s="5">
        <f t="shared" ref="D280:D343" si="233">D279+0.1</f>
        <v>128.1</v>
      </c>
      <c r="E280" s="5">
        <v>0</v>
      </c>
      <c r="F280" s="5">
        <f t="shared" si="211"/>
        <v>128.1</v>
      </c>
      <c r="G280" s="5">
        <f t="shared" si="212"/>
        <v>256.2</v>
      </c>
      <c r="H280" s="5">
        <f t="shared" si="213"/>
        <v>384.29999999999995</v>
      </c>
      <c r="I280" s="5">
        <f t="shared" si="214"/>
        <v>512.4</v>
      </c>
      <c r="J280" s="5">
        <f t="shared" si="215"/>
        <v>118.1</v>
      </c>
      <c r="K280" s="5">
        <f t="shared" si="216"/>
        <v>236.2</v>
      </c>
      <c r="L280" s="5">
        <f t="shared" si="217"/>
        <v>354.29999999999995</v>
      </c>
      <c r="M280" s="5">
        <f t="shared" si="218"/>
        <v>472.4</v>
      </c>
      <c r="N280" s="5">
        <f t="shared" si="219"/>
        <v>13947.609999999999</v>
      </c>
      <c r="O280" s="5">
        <f t="shared" si="220"/>
        <v>55790.439999999995</v>
      </c>
      <c r="P280" s="5">
        <f t="shared" si="221"/>
        <v>125528.48999999996</v>
      </c>
      <c r="Q280" s="5">
        <f t="shared" si="222"/>
        <v>223161.75999999998</v>
      </c>
      <c r="R280" s="17">
        <f t="shared" si="204"/>
        <v>16409.609999999997</v>
      </c>
      <c r="S280" s="5">
        <f t="shared" si="223"/>
        <v>16409.609999999997</v>
      </c>
      <c r="T280" s="17">
        <f t="shared" si="205"/>
        <v>418428.29999999993</v>
      </c>
      <c r="U280" s="9">
        <f t="shared" si="206"/>
        <v>434837.90999999992</v>
      </c>
      <c r="V280" s="9">
        <f t="shared" si="207"/>
        <v>451247.5199999999</v>
      </c>
      <c r="W280" s="9">
        <f t="shared" si="208"/>
        <v>467657.12999999989</v>
      </c>
      <c r="X280" s="9">
        <f t="shared" si="209"/>
        <v>484066.73999999993</v>
      </c>
    </row>
    <row r="281" spans="4:24" x14ac:dyDescent="0.3">
      <c r="D281" s="5">
        <v>129</v>
      </c>
      <c r="E281" s="5">
        <v>0</v>
      </c>
      <c r="F281" s="5">
        <f t="shared" si="211"/>
        <v>129</v>
      </c>
      <c r="G281" s="5">
        <f t="shared" si="212"/>
        <v>258</v>
      </c>
      <c r="H281" s="5">
        <f t="shared" si="213"/>
        <v>387</v>
      </c>
      <c r="I281" s="5">
        <f t="shared" si="214"/>
        <v>516</v>
      </c>
      <c r="J281" s="5">
        <f t="shared" si="215"/>
        <v>119</v>
      </c>
      <c r="K281" s="5">
        <f t="shared" si="216"/>
        <v>238</v>
      </c>
      <c r="L281" s="5">
        <f t="shared" si="217"/>
        <v>357</v>
      </c>
      <c r="M281" s="5">
        <f t="shared" si="218"/>
        <v>476</v>
      </c>
      <c r="N281" s="5">
        <f t="shared" si="219"/>
        <v>14161</v>
      </c>
      <c r="O281" s="5">
        <f t="shared" si="220"/>
        <v>56644</v>
      </c>
      <c r="P281" s="5">
        <f t="shared" si="221"/>
        <v>127449</v>
      </c>
      <c r="Q281" s="5">
        <f t="shared" si="222"/>
        <v>226576</v>
      </c>
      <c r="R281" s="17">
        <f t="shared" si="204"/>
        <v>16641</v>
      </c>
      <c r="S281" s="5">
        <f t="shared" si="223"/>
        <v>16641</v>
      </c>
      <c r="T281" s="17">
        <f t="shared" si="205"/>
        <v>424830</v>
      </c>
      <c r="U281" s="9">
        <f t="shared" si="206"/>
        <v>441471</v>
      </c>
      <c r="V281" s="9">
        <f t="shared" si="207"/>
        <v>458112</v>
      </c>
      <c r="W281" s="9">
        <f t="shared" si="208"/>
        <v>474753</v>
      </c>
      <c r="X281" s="9">
        <f t="shared" si="209"/>
        <v>491394</v>
      </c>
    </row>
    <row r="282" spans="4:24" x14ac:dyDescent="0.3">
      <c r="D282" s="5">
        <f t="shared" ref="D282:D345" si="234">D281+0.1</f>
        <v>129.1</v>
      </c>
      <c r="E282" s="5">
        <v>0</v>
      </c>
      <c r="F282" s="5">
        <f t="shared" si="211"/>
        <v>129.1</v>
      </c>
      <c r="G282" s="5">
        <f t="shared" si="212"/>
        <v>258.2</v>
      </c>
      <c r="H282" s="5">
        <f t="shared" si="213"/>
        <v>387.29999999999995</v>
      </c>
      <c r="I282" s="5">
        <f t="shared" si="214"/>
        <v>516.4</v>
      </c>
      <c r="J282" s="5">
        <f t="shared" si="215"/>
        <v>119.1</v>
      </c>
      <c r="K282" s="5">
        <f t="shared" si="216"/>
        <v>238.2</v>
      </c>
      <c r="L282" s="5">
        <f t="shared" si="217"/>
        <v>357.29999999999995</v>
      </c>
      <c r="M282" s="5">
        <f t="shared" si="218"/>
        <v>476.4</v>
      </c>
      <c r="N282" s="5">
        <f t="shared" si="219"/>
        <v>14184.81</v>
      </c>
      <c r="O282" s="5">
        <f t="shared" si="220"/>
        <v>56739.24</v>
      </c>
      <c r="P282" s="5">
        <f t="shared" si="221"/>
        <v>127663.28999999996</v>
      </c>
      <c r="Q282" s="5">
        <f t="shared" si="222"/>
        <v>226956.96</v>
      </c>
      <c r="R282" s="17">
        <f t="shared" si="204"/>
        <v>16666.809999999998</v>
      </c>
      <c r="S282" s="5">
        <f t="shared" si="223"/>
        <v>16666.809999999998</v>
      </c>
      <c r="T282" s="17">
        <f t="shared" si="205"/>
        <v>425544.29999999993</v>
      </c>
      <c r="U282" s="9">
        <f t="shared" si="206"/>
        <v>442211.10999999993</v>
      </c>
      <c r="V282" s="9">
        <f t="shared" si="207"/>
        <v>458877.91999999993</v>
      </c>
      <c r="W282" s="9">
        <f t="shared" si="208"/>
        <v>475544.72999999992</v>
      </c>
      <c r="X282" s="9">
        <f t="shared" si="209"/>
        <v>492211.53999999992</v>
      </c>
    </row>
    <row r="283" spans="4:24" x14ac:dyDescent="0.3">
      <c r="D283" s="5">
        <v>130</v>
      </c>
      <c r="E283" s="5">
        <v>0</v>
      </c>
      <c r="F283" s="5">
        <f t="shared" si="211"/>
        <v>130</v>
      </c>
      <c r="G283" s="5">
        <f t="shared" si="212"/>
        <v>260</v>
      </c>
      <c r="H283" s="5">
        <f t="shared" si="213"/>
        <v>390</v>
      </c>
      <c r="I283" s="5">
        <f t="shared" si="214"/>
        <v>520</v>
      </c>
      <c r="J283" s="5">
        <f t="shared" si="215"/>
        <v>120</v>
      </c>
      <c r="K283" s="5">
        <f t="shared" si="216"/>
        <v>240</v>
      </c>
      <c r="L283" s="5">
        <f t="shared" si="217"/>
        <v>360</v>
      </c>
      <c r="M283" s="5">
        <f t="shared" si="218"/>
        <v>480</v>
      </c>
      <c r="N283" s="5">
        <f t="shared" si="219"/>
        <v>14400</v>
      </c>
      <c r="O283" s="5">
        <f t="shared" si="220"/>
        <v>57600</v>
      </c>
      <c r="P283" s="5">
        <f t="shared" si="221"/>
        <v>129600</v>
      </c>
      <c r="Q283" s="5">
        <f t="shared" si="222"/>
        <v>230400</v>
      </c>
      <c r="R283" s="17">
        <f t="shared" si="204"/>
        <v>16900</v>
      </c>
      <c r="S283" s="5">
        <f t="shared" si="223"/>
        <v>16900</v>
      </c>
      <c r="T283" s="17">
        <f t="shared" si="205"/>
        <v>432000</v>
      </c>
      <c r="U283" s="9">
        <f t="shared" si="206"/>
        <v>448900</v>
      </c>
      <c r="V283" s="9">
        <f t="shared" si="207"/>
        <v>465800</v>
      </c>
      <c r="W283" s="9">
        <f t="shared" si="208"/>
        <v>482700</v>
      </c>
      <c r="X283" s="9">
        <f t="shared" si="209"/>
        <v>499600</v>
      </c>
    </row>
    <row r="284" spans="4:24" x14ac:dyDescent="0.3">
      <c r="D284" s="5">
        <f t="shared" ref="D284:D347" si="235">D283+0.1</f>
        <v>130.1</v>
      </c>
      <c r="E284" s="5">
        <v>0</v>
      </c>
      <c r="F284" s="5">
        <f t="shared" si="211"/>
        <v>130.1</v>
      </c>
      <c r="G284" s="5">
        <f t="shared" si="212"/>
        <v>260.2</v>
      </c>
      <c r="H284" s="5">
        <f t="shared" si="213"/>
        <v>390.29999999999995</v>
      </c>
      <c r="I284" s="5">
        <f t="shared" si="214"/>
        <v>520.4</v>
      </c>
      <c r="J284" s="5">
        <f t="shared" si="215"/>
        <v>120.1</v>
      </c>
      <c r="K284" s="5">
        <f t="shared" si="216"/>
        <v>240.2</v>
      </c>
      <c r="L284" s="5">
        <f t="shared" si="217"/>
        <v>360.29999999999995</v>
      </c>
      <c r="M284" s="5">
        <f t="shared" si="218"/>
        <v>480.4</v>
      </c>
      <c r="N284" s="5">
        <f t="shared" si="219"/>
        <v>14424.009999999998</v>
      </c>
      <c r="O284" s="5">
        <f t="shared" si="220"/>
        <v>57696.039999999994</v>
      </c>
      <c r="P284" s="5">
        <f t="shared" si="221"/>
        <v>129816.08999999997</v>
      </c>
      <c r="Q284" s="5">
        <f t="shared" si="222"/>
        <v>230784.15999999997</v>
      </c>
      <c r="R284" s="17">
        <f t="shared" si="204"/>
        <v>16926.009999999998</v>
      </c>
      <c r="S284" s="5">
        <f t="shared" si="223"/>
        <v>16926.009999999998</v>
      </c>
      <c r="T284" s="17">
        <f t="shared" si="205"/>
        <v>432720.29999999993</v>
      </c>
      <c r="U284" s="9">
        <f t="shared" si="206"/>
        <v>449646.30999999994</v>
      </c>
      <c r="V284" s="9">
        <f t="shared" si="207"/>
        <v>466572.31999999995</v>
      </c>
      <c r="W284" s="9">
        <f t="shared" si="208"/>
        <v>483498.32999999996</v>
      </c>
      <c r="X284" s="9">
        <f t="shared" si="209"/>
        <v>500424.33999999991</v>
      </c>
    </row>
    <row r="285" spans="4:24" x14ac:dyDescent="0.3">
      <c r="D285" s="5">
        <v>131</v>
      </c>
      <c r="E285" s="5">
        <v>0</v>
      </c>
      <c r="F285" s="5">
        <f t="shared" si="211"/>
        <v>131</v>
      </c>
      <c r="G285" s="5">
        <f t="shared" si="212"/>
        <v>262</v>
      </c>
      <c r="H285" s="5">
        <f t="shared" si="213"/>
        <v>393</v>
      </c>
      <c r="I285" s="5">
        <f t="shared" si="214"/>
        <v>524</v>
      </c>
      <c r="J285" s="5">
        <f t="shared" si="215"/>
        <v>121</v>
      </c>
      <c r="K285" s="5">
        <f t="shared" si="216"/>
        <v>242</v>
      </c>
      <c r="L285" s="5">
        <f t="shared" si="217"/>
        <v>363</v>
      </c>
      <c r="M285" s="5">
        <f t="shared" si="218"/>
        <v>484</v>
      </c>
      <c r="N285" s="5">
        <f t="shared" si="219"/>
        <v>14641</v>
      </c>
      <c r="O285" s="5">
        <f t="shared" si="220"/>
        <v>58564</v>
      </c>
      <c r="P285" s="5">
        <f t="shared" si="221"/>
        <v>131769</v>
      </c>
      <c r="Q285" s="5">
        <f t="shared" si="222"/>
        <v>234256</v>
      </c>
      <c r="R285" s="17">
        <f t="shared" si="204"/>
        <v>17161</v>
      </c>
      <c r="S285" s="5">
        <f t="shared" si="223"/>
        <v>17161</v>
      </c>
      <c r="T285" s="17">
        <f t="shared" si="205"/>
        <v>439230</v>
      </c>
      <c r="U285" s="9">
        <f t="shared" si="206"/>
        <v>456391</v>
      </c>
      <c r="V285" s="9">
        <f t="shared" si="207"/>
        <v>473552</v>
      </c>
      <c r="W285" s="9">
        <f t="shared" si="208"/>
        <v>490713</v>
      </c>
      <c r="X285" s="9">
        <f t="shared" si="209"/>
        <v>507874</v>
      </c>
    </row>
    <row r="286" spans="4:24" x14ac:dyDescent="0.3">
      <c r="D286" s="5">
        <f t="shared" ref="D286:D349" si="236">D285+0.1</f>
        <v>131.1</v>
      </c>
      <c r="E286" s="5">
        <v>0</v>
      </c>
      <c r="F286" s="5">
        <f t="shared" si="211"/>
        <v>131.1</v>
      </c>
      <c r="G286" s="5">
        <f t="shared" si="212"/>
        <v>262.2</v>
      </c>
      <c r="H286" s="5">
        <f t="shared" si="213"/>
        <v>393.29999999999995</v>
      </c>
      <c r="I286" s="5">
        <f t="shared" si="214"/>
        <v>524.4</v>
      </c>
      <c r="J286" s="5">
        <f t="shared" si="215"/>
        <v>121.1</v>
      </c>
      <c r="K286" s="5">
        <f t="shared" si="216"/>
        <v>242.2</v>
      </c>
      <c r="L286" s="5">
        <f t="shared" si="217"/>
        <v>363.29999999999995</v>
      </c>
      <c r="M286" s="5">
        <f t="shared" si="218"/>
        <v>484.4</v>
      </c>
      <c r="N286" s="5">
        <f t="shared" si="219"/>
        <v>14665.21</v>
      </c>
      <c r="O286" s="5">
        <f t="shared" si="220"/>
        <v>58660.84</v>
      </c>
      <c r="P286" s="5">
        <f t="shared" si="221"/>
        <v>131986.88999999996</v>
      </c>
      <c r="Q286" s="5">
        <f t="shared" si="222"/>
        <v>234643.36</v>
      </c>
      <c r="R286" s="17">
        <f t="shared" si="204"/>
        <v>17187.21</v>
      </c>
      <c r="S286" s="5">
        <f t="shared" si="223"/>
        <v>17187.21</v>
      </c>
      <c r="T286" s="17">
        <f t="shared" si="205"/>
        <v>439956.29999999993</v>
      </c>
      <c r="U286" s="9">
        <f t="shared" si="206"/>
        <v>457143.50999999995</v>
      </c>
      <c r="V286" s="9">
        <f t="shared" si="207"/>
        <v>474330.71999999991</v>
      </c>
      <c r="W286" s="9">
        <f t="shared" si="208"/>
        <v>491517.92999999993</v>
      </c>
      <c r="X286" s="9">
        <f t="shared" si="209"/>
        <v>508705.1399999999</v>
      </c>
    </row>
    <row r="287" spans="4:24" x14ac:dyDescent="0.3">
      <c r="D287" s="5">
        <v>132</v>
      </c>
      <c r="E287" s="5">
        <v>0</v>
      </c>
      <c r="F287" s="5">
        <f t="shared" si="211"/>
        <v>132</v>
      </c>
      <c r="G287" s="5">
        <f t="shared" si="212"/>
        <v>264</v>
      </c>
      <c r="H287" s="5">
        <f t="shared" si="213"/>
        <v>396</v>
      </c>
      <c r="I287" s="5">
        <f t="shared" si="214"/>
        <v>528</v>
      </c>
      <c r="J287" s="5">
        <f t="shared" si="215"/>
        <v>122</v>
      </c>
      <c r="K287" s="5">
        <f t="shared" si="216"/>
        <v>244</v>
      </c>
      <c r="L287" s="5">
        <f t="shared" si="217"/>
        <v>366</v>
      </c>
      <c r="M287" s="5">
        <f t="shared" si="218"/>
        <v>488</v>
      </c>
      <c r="N287" s="5">
        <f t="shared" si="219"/>
        <v>14884</v>
      </c>
      <c r="O287" s="5">
        <f t="shared" si="220"/>
        <v>59536</v>
      </c>
      <c r="P287" s="5">
        <f t="shared" si="221"/>
        <v>133956</v>
      </c>
      <c r="Q287" s="5">
        <f t="shared" si="222"/>
        <v>238144</v>
      </c>
      <c r="R287" s="17">
        <f t="shared" si="204"/>
        <v>17424</v>
      </c>
      <c r="S287" s="5">
        <f t="shared" si="223"/>
        <v>17424</v>
      </c>
      <c r="T287" s="17">
        <f t="shared" si="205"/>
        <v>446520</v>
      </c>
      <c r="U287" s="9">
        <f t="shared" si="206"/>
        <v>463944</v>
      </c>
      <c r="V287" s="9">
        <f t="shared" si="207"/>
        <v>481368</v>
      </c>
      <c r="W287" s="9">
        <f t="shared" si="208"/>
        <v>498792</v>
      </c>
      <c r="X287" s="9">
        <f t="shared" si="209"/>
        <v>516216</v>
      </c>
    </row>
    <row r="288" spans="4:24" x14ac:dyDescent="0.3">
      <c r="D288" s="5">
        <f t="shared" ref="D288:D351" si="237">D287+0.1</f>
        <v>132.1</v>
      </c>
      <c r="E288" s="5">
        <v>0</v>
      </c>
      <c r="F288" s="5">
        <f t="shared" si="211"/>
        <v>132.1</v>
      </c>
      <c r="G288" s="5">
        <f t="shared" si="212"/>
        <v>264.2</v>
      </c>
      <c r="H288" s="5">
        <f t="shared" si="213"/>
        <v>396.29999999999995</v>
      </c>
      <c r="I288" s="5">
        <f t="shared" si="214"/>
        <v>528.4</v>
      </c>
      <c r="J288" s="5">
        <f t="shared" si="215"/>
        <v>122.1</v>
      </c>
      <c r="K288" s="5">
        <f t="shared" si="216"/>
        <v>244.2</v>
      </c>
      <c r="L288" s="5">
        <f t="shared" si="217"/>
        <v>366.29999999999995</v>
      </c>
      <c r="M288" s="5">
        <f t="shared" si="218"/>
        <v>488.4</v>
      </c>
      <c r="N288" s="5">
        <f t="shared" si="219"/>
        <v>14908.409999999998</v>
      </c>
      <c r="O288" s="5">
        <f t="shared" si="220"/>
        <v>59633.639999999992</v>
      </c>
      <c r="P288" s="5">
        <f t="shared" si="221"/>
        <v>134175.68999999997</v>
      </c>
      <c r="Q288" s="5">
        <f t="shared" si="222"/>
        <v>238534.55999999997</v>
      </c>
      <c r="R288" s="17">
        <f t="shared" si="204"/>
        <v>17450.41</v>
      </c>
      <c r="S288" s="5">
        <f t="shared" si="223"/>
        <v>17450.41</v>
      </c>
      <c r="T288" s="17">
        <f t="shared" si="205"/>
        <v>447252.29999999993</v>
      </c>
      <c r="U288" s="9">
        <f t="shared" si="206"/>
        <v>464702.7099999999</v>
      </c>
      <c r="V288" s="9">
        <f t="shared" si="207"/>
        <v>482153.11999999994</v>
      </c>
      <c r="W288" s="9">
        <f t="shared" si="208"/>
        <v>499603.52999999991</v>
      </c>
      <c r="X288" s="9">
        <f t="shared" si="209"/>
        <v>517053.93999999994</v>
      </c>
    </row>
    <row r="289" spans="4:24" x14ac:dyDescent="0.3">
      <c r="D289" s="5">
        <v>133</v>
      </c>
      <c r="E289" s="5">
        <v>0</v>
      </c>
      <c r="F289" s="5">
        <f t="shared" si="211"/>
        <v>133</v>
      </c>
      <c r="G289" s="5">
        <f t="shared" si="212"/>
        <v>266</v>
      </c>
      <c r="H289" s="5">
        <f t="shared" si="213"/>
        <v>399</v>
      </c>
      <c r="I289" s="5">
        <f t="shared" si="214"/>
        <v>532</v>
      </c>
      <c r="J289" s="5">
        <f t="shared" si="215"/>
        <v>123</v>
      </c>
      <c r="K289" s="5">
        <f t="shared" si="216"/>
        <v>246</v>
      </c>
      <c r="L289" s="5">
        <f t="shared" si="217"/>
        <v>369</v>
      </c>
      <c r="M289" s="5">
        <f t="shared" si="218"/>
        <v>492</v>
      </c>
      <c r="N289" s="5">
        <f t="shared" si="219"/>
        <v>15129</v>
      </c>
      <c r="O289" s="5">
        <f t="shared" si="220"/>
        <v>60516</v>
      </c>
      <c r="P289" s="5">
        <f t="shared" si="221"/>
        <v>136161</v>
      </c>
      <c r="Q289" s="5">
        <f t="shared" si="222"/>
        <v>242064</v>
      </c>
      <c r="R289" s="17">
        <f t="shared" si="204"/>
        <v>17689</v>
      </c>
      <c r="S289" s="5">
        <f t="shared" si="223"/>
        <v>17689</v>
      </c>
      <c r="T289" s="17">
        <f t="shared" si="205"/>
        <v>453870</v>
      </c>
      <c r="U289" s="9">
        <f t="shared" si="206"/>
        <v>471559</v>
      </c>
      <c r="V289" s="9">
        <f t="shared" si="207"/>
        <v>489248</v>
      </c>
      <c r="W289" s="9">
        <f t="shared" si="208"/>
        <v>506937</v>
      </c>
      <c r="X289" s="9">
        <f t="shared" si="209"/>
        <v>524626</v>
      </c>
    </row>
    <row r="290" spans="4:24" x14ac:dyDescent="0.3">
      <c r="D290" s="5">
        <f t="shared" ref="D290:D353" si="238">D289+0.1</f>
        <v>133.1</v>
      </c>
      <c r="E290" s="5">
        <v>0</v>
      </c>
      <c r="F290" s="5">
        <f t="shared" si="211"/>
        <v>133.1</v>
      </c>
      <c r="G290" s="5">
        <f t="shared" si="212"/>
        <v>266.2</v>
      </c>
      <c r="H290" s="5">
        <f t="shared" si="213"/>
        <v>399.29999999999995</v>
      </c>
      <c r="I290" s="5">
        <f t="shared" si="214"/>
        <v>532.4</v>
      </c>
      <c r="J290" s="5">
        <f t="shared" si="215"/>
        <v>123.1</v>
      </c>
      <c r="K290" s="5">
        <f t="shared" si="216"/>
        <v>246.2</v>
      </c>
      <c r="L290" s="5">
        <f t="shared" si="217"/>
        <v>369.29999999999995</v>
      </c>
      <c r="M290" s="5">
        <f t="shared" si="218"/>
        <v>492.4</v>
      </c>
      <c r="N290" s="5">
        <f t="shared" si="219"/>
        <v>15153.609999999999</v>
      </c>
      <c r="O290" s="5">
        <f t="shared" si="220"/>
        <v>60614.439999999995</v>
      </c>
      <c r="P290" s="5">
        <f t="shared" si="221"/>
        <v>136382.48999999996</v>
      </c>
      <c r="Q290" s="5">
        <f t="shared" si="222"/>
        <v>242457.75999999998</v>
      </c>
      <c r="R290" s="17">
        <f t="shared" si="204"/>
        <v>17715.609999999997</v>
      </c>
      <c r="S290" s="5">
        <f t="shared" si="223"/>
        <v>17715.609999999997</v>
      </c>
      <c r="T290" s="17">
        <f t="shared" si="205"/>
        <v>454608.29999999993</v>
      </c>
      <c r="U290" s="9">
        <f t="shared" si="206"/>
        <v>472323.90999999992</v>
      </c>
      <c r="V290" s="9">
        <f t="shared" si="207"/>
        <v>490039.5199999999</v>
      </c>
      <c r="W290" s="9">
        <f t="shared" si="208"/>
        <v>507755.12999999989</v>
      </c>
      <c r="X290" s="9">
        <f t="shared" si="209"/>
        <v>525470.73999999987</v>
      </c>
    </row>
    <row r="291" spans="4:24" x14ac:dyDescent="0.3">
      <c r="D291" s="5">
        <v>134</v>
      </c>
      <c r="E291" s="5">
        <v>0</v>
      </c>
      <c r="F291" s="5">
        <f t="shared" si="211"/>
        <v>134</v>
      </c>
      <c r="G291" s="5">
        <f t="shared" si="212"/>
        <v>268</v>
      </c>
      <c r="H291" s="5">
        <f t="shared" si="213"/>
        <v>402</v>
      </c>
      <c r="I291" s="5">
        <f t="shared" si="214"/>
        <v>536</v>
      </c>
      <c r="J291" s="5">
        <f t="shared" si="215"/>
        <v>124</v>
      </c>
      <c r="K291" s="5">
        <f t="shared" si="216"/>
        <v>248</v>
      </c>
      <c r="L291" s="5">
        <f t="shared" si="217"/>
        <v>372</v>
      </c>
      <c r="M291" s="5">
        <f t="shared" si="218"/>
        <v>496</v>
      </c>
      <c r="N291" s="5">
        <f t="shared" si="219"/>
        <v>15376</v>
      </c>
      <c r="O291" s="5">
        <f t="shared" si="220"/>
        <v>61504</v>
      </c>
      <c r="P291" s="5">
        <f t="shared" si="221"/>
        <v>138384</v>
      </c>
      <c r="Q291" s="5">
        <f t="shared" si="222"/>
        <v>246016</v>
      </c>
      <c r="R291" s="17">
        <f t="shared" si="204"/>
        <v>17956</v>
      </c>
      <c r="S291" s="5">
        <f t="shared" si="223"/>
        <v>17956</v>
      </c>
      <c r="T291" s="17">
        <f t="shared" si="205"/>
        <v>461280</v>
      </c>
      <c r="U291" s="9">
        <f t="shared" si="206"/>
        <v>479236</v>
      </c>
      <c r="V291" s="9">
        <f t="shared" si="207"/>
        <v>497192</v>
      </c>
      <c r="W291" s="9">
        <f t="shared" si="208"/>
        <v>515148</v>
      </c>
      <c r="X291" s="9">
        <f t="shared" si="209"/>
        <v>533104</v>
      </c>
    </row>
    <row r="292" spans="4:24" x14ac:dyDescent="0.3">
      <c r="D292" s="5">
        <f t="shared" ref="D292:D355" si="239">D291+0.1</f>
        <v>134.1</v>
      </c>
      <c r="E292" s="5">
        <v>0</v>
      </c>
      <c r="F292" s="5">
        <f t="shared" si="211"/>
        <v>134.1</v>
      </c>
      <c r="G292" s="5">
        <f t="shared" si="212"/>
        <v>268.2</v>
      </c>
      <c r="H292" s="5">
        <f t="shared" si="213"/>
        <v>402.29999999999995</v>
      </c>
      <c r="I292" s="5">
        <f t="shared" si="214"/>
        <v>536.4</v>
      </c>
      <c r="J292" s="5">
        <f t="shared" si="215"/>
        <v>124.1</v>
      </c>
      <c r="K292" s="5">
        <f t="shared" si="216"/>
        <v>248.2</v>
      </c>
      <c r="L292" s="5">
        <f t="shared" si="217"/>
        <v>372.29999999999995</v>
      </c>
      <c r="M292" s="5">
        <f t="shared" si="218"/>
        <v>496.4</v>
      </c>
      <c r="N292" s="5">
        <f t="shared" si="219"/>
        <v>15400.81</v>
      </c>
      <c r="O292" s="5">
        <f t="shared" si="220"/>
        <v>61603.24</v>
      </c>
      <c r="P292" s="5">
        <f t="shared" si="221"/>
        <v>138607.28999999998</v>
      </c>
      <c r="Q292" s="5">
        <f t="shared" si="222"/>
        <v>246412.96</v>
      </c>
      <c r="R292" s="17">
        <f t="shared" si="204"/>
        <v>17982.809999999998</v>
      </c>
      <c r="S292" s="5">
        <f t="shared" si="223"/>
        <v>17982.809999999998</v>
      </c>
      <c r="T292" s="17">
        <f t="shared" si="205"/>
        <v>462024.29999999993</v>
      </c>
      <c r="U292" s="9">
        <f t="shared" si="206"/>
        <v>480007.10999999993</v>
      </c>
      <c r="V292" s="9">
        <f t="shared" si="207"/>
        <v>497989.91999999993</v>
      </c>
      <c r="W292" s="9">
        <f t="shared" si="208"/>
        <v>515972.72999999992</v>
      </c>
      <c r="X292" s="9">
        <f t="shared" si="209"/>
        <v>533955.53999999992</v>
      </c>
    </row>
    <row r="293" spans="4:24" x14ac:dyDescent="0.3">
      <c r="D293" s="5">
        <v>135</v>
      </c>
      <c r="E293" s="5">
        <v>0</v>
      </c>
      <c r="F293" s="5">
        <f t="shared" si="211"/>
        <v>135</v>
      </c>
      <c r="G293" s="5">
        <f t="shared" si="212"/>
        <v>270</v>
      </c>
      <c r="H293" s="5">
        <f t="shared" si="213"/>
        <v>405</v>
      </c>
      <c r="I293" s="5">
        <f t="shared" si="214"/>
        <v>540</v>
      </c>
      <c r="J293" s="5">
        <f t="shared" si="215"/>
        <v>125</v>
      </c>
      <c r="K293" s="5">
        <f t="shared" si="216"/>
        <v>250</v>
      </c>
      <c r="L293" s="5">
        <f t="shared" si="217"/>
        <v>375</v>
      </c>
      <c r="M293" s="5">
        <f t="shared" si="218"/>
        <v>500</v>
      </c>
      <c r="N293" s="5">
        <f t="shared" si="219"/>
        <v>15625</v>
      </c>
      <c r="O293" s="5">
        <f t="shared" si="220"/>
        <v>62500</v>
      </c>
      <c r="P293" s="5">
        <f t="shared" si="221"/>
        <v>140625</v>
      </c>
      <c r="Q293" s="5">
        <f t="shared" si="222"/>
        <v>250000</v>
      </c>
      <c r="R293" s="17">
        <f t="shared" si="204"/>
        <v>18225</v>
      </c>
      <c r="S293" s="5">
        <f t="shared" si="223"/>
        <v>18225</v>
      </c>
      <c r="T293" s="17">
        <f t="shared" si="205"/>
        <v>468750</v>
      </c>
      <c r="U293" s="9">
        <f t="shared" si="206"/>
        <v>486975</v>
      </c>
      <c r="V293" s="9">
        <f t="shared" si="207"/>
        <v>505200</v>
      </c>
      <c r="W293" s="9">
        <f t="shared" si="208"/>
        <v>523425</v>
      </c>
      <c r="X293" s="9">
        <f t="shared" si="209"/>
        <v>541650</v>
      </c>
    </row>
    <row r="294" spans="4:24" x14ac:dyDescent="0.3">
      <c r="D294" s="5">
        <f t="shared" ref="D294:D357" si="240">D293+0.1</f>
        <v>135.1</v>
      </c>
      <c r="E294" s="5">
        <v>0</v>
      </c>
      <c r="F294" s="5">
        <f t="shared" si="211"/>
        <v>135.1</v>
      </c>
      <c r="G294" s="5">
        <f t="shared" si="212"/>
        <v>270.2</v>
      </c>
      <c r="H294" s="5">
        <f t="shared" si="213"/>
        <v>405.29999999999995</v>
      </c>
      <c r="I294" s="5">
        <f t="shared" si="214"/>
        <v>540.4</v>
      </c>
      <c r="J294" s="5">
        <f t="shared" si="215"/>
        <v>125.1</v>
      </c>
      <c r="K294" s="5">
        <f t="shared" si="216"/>
        <v>250.2</v>
      </c>
      <c r="L294" s="5">
        <f t="shared" si="217"/>
        <v>375.29999999999995</v>
      </c>
      <c r="M294" s="5">
        <f t="shared" si="218"/>
        <v>500.4</v>
      </c>
      <c r="N294" s="5">
        <f t="shared" si="219"/>
        <v>15650.009999999998</v>
      </c>
      <c r="O294" s="5">
        <f t="shared" si="220"/>
        <v>62600.039999999994</v>
      </c>
      <c r="P294" s="5">
        <f t="shared" si="221"/>
        <v>140850.08999999997</v>
      </c>
      <c r="Q294" s="5">
        <f t="shared" si="222"/>
        <v>250400.15999999997</v>
      </c>
      <c r="R294" s="17">
        <f t="shared" si="204"/>
        <v>18252.009999999998</v>
      </c>
      <c r="S294" s="5">
        <f t="shared" si="223"/>
        <v>18252.009999999998</v>
      </c>
      <c r="T294" s="17">
        <f t="shared" si="205"/>
        <v>469500.29999999993</v>
      </c>
      <c r="U294" s="9">
        <f t="shared" si="206"/>
        <v>487752.30999999994</v>
      </c>
      <c r="V294" s="9">
        <f t="shared" si="207"/>
        <v>506004.31999999995</v>
      </c>
      <c r="W294" s="9">
        <f t="shared" si="208"/>
        <v>524256.32999999996</v>
      </c>
      <c r="X294" s="9">
        <f t="shared" si="209"/>
        <v>542508.34</v>
      </c>
    </row>
    <row r="295" spans="4:24" x14ac:dyDescent="0.3">
      <c r="D295" s="5">
        <v>136</v>
      </c>
      <c r="E295" s="5">
        <v>0</v>
      </c>
      <c r="F295" s="5">
        <f t="shared" si="211"/>
        <v>136</v>
      </c>
      <c r="G295" s="5">
        <f t="shared" si="212"/>
        <v>272</v>
      </c>
      <c r="H295" s="5">
        <f t="shared" si="213"/>
        <v>408</v>
      </c>
      <c r="I295" s="5">
        <f t="shared" si="214"/>
        <v>544</v>
      </c>
      <c r="J295" s="5">
        <f t="shared" si="215"/>
        <v>126</v>
      </c>
      <c r="K295" s="5">
        <f t="shared" si="216"/>
        <v>252</v>
      </c>
      <c r="L295" s="5">
        <f t="shared" si="217"/>
        <v>378</v>
      </c>
      <c r="M295" s="5">
        <f t="shared" si="218"/>
        <v>504</v>
      </c>
      <c r="N295" s="5">
        <f t="shared" si="219"/>
        <v>15876</v>
      </c>
      <c r="O295" s="5">
        <f t="shared" si="220"/>
        <v>63504</v>
      </c>
      <c r="P295" s="5">
        <f t="shared" si="221"/>
        <v>142884</v>
      </c>
      <c r="Q295" s="5">
        <f t="shared" si="222"/>
        <v>254016</v>
      </c>
      <c r="R295" s="17">
        <f t="shared" si="204"/>
        <v>18496</v>
      </c>
      <c r="S295" s="5">
        <f t="shared" si="223"/>
        <v>18496</v>
      </c>
      <c r="T295" s="17">
        <f t="shared" si="205"/>
        <v>476280</v>
      </c>
      <c r="U295" s="9">
        <f t="shared" si="206"/>
        <v>494776</v>
      </c>
      <c r="V295" s="9">
        <f t="shared" si="207"/>
        <v>513272</v>
      </c>
      <c r="W295" s="9">
        <f t="shared" si="208"/>
        <v>531768</v>
      </c>
      <c r="X295" s="9">
        <f t="shared" si="209"/>
        <v>550264</v>
      </c>
    </row>
    <row r="296" spans="4:24" x14ac:dyDescent="0.3">
      <c r="D296" s="5">
        <f t="shared" ref="D296:D359" si="241">D295+0.1</f>
        <v>136.1</v>
      </c>
      <c r="E296" s="5">
        <v>0</v>
      </c>
      <c r="F296" s="5">
        <f t="shared" si="211"/>
        <v>136.1</v>
      </c>
      <c r="G296" s="5">
        <f t="shared" si="212"/>
        <v>272.2</v>
      </c>
      <c r="H296" s="5">
        <f t="shared" si="213"/>
        <v>408.29999999999995</v>
      </c>
      <c r="I296" s="5">
        <f t="shared" si="214"/>
        <v>544.4</v>
      </c>
      <c r="J296" s="5">
        <f t="shared" si="215"/>
        <v>126.1</v>
      </c>
      <c r="K296" s="5">
        <f t="shared" si="216"/>
        <v>252.2</v>
      </c>
      <c r="L296" s="5">
        <f t="shared" si="217"/>
        <v>378.29999999999995</v>
      </c>
      <c r="M296" s="5">
        <f t="shared" si="218"/>
        <v>504.4</v>
      </c>
      <c r="N296" s="5">
        <f t="shared" si="219"/>
        <v>15901.21</v>
      </c>
      <c r="O296" s="5">
        <f t="shared" si="220"/>
        <v>63604.84</v>
      </c>
      <c r="P296" s="5">
        <f t="shared" si="221"/>
        <v>143110.88999999996</v>
      </c>
      <c r="Q296" s="5">
        <f t="shared" si="222"/>
        <v>254419.36</v>
      </c>
      <c r="R296" s="17">
        <f t="shared" si="204"/>
        <v>18523.21</v>
      </c>
      <c r="S296" s="5">
        <f t="shared" si="223"/>
        <v>18523.21</v>
      </c>
      <c r="T296" s="17">
        <f t="shared" si="205"/>
        <v>477036.29999999993</v>
      </c>
      <c r="U296" s="9">
        <f t="shared" si="206"/>
        <v>495559.50999999995</v>
      </c>
      <c r="V296" s="9">
        <f t="shared" si="207"/>
        <v>514082.71999999991</v>
      </c>
      <c r="W296" s="9">
        <f t="shared" si="208"/>
        <v>532605.92999999993</v>
      </c>
      <c r="X296" s="9">
        <f t="shared" si="209"/>
        <v>551129.1399999999</v>
      </c>
    </row>
    <row r="297" spans="4:24" x14ac:dyDescent="0.3">
      <c r="D297" s="5">
        <v>137</v>
      </c>
      <c r="E297" s="5">
        <v>0</v>
      </c>
      <c r="F297" s="5">
        <f t="shared" si="211"/>
        <v>137</v>
      </c>
      <c r="G297" s="5">
        <f t="shared" si="212"/>
        <v>274</v>
      </c>
      <c r="H297" s="5">
        <f t="shared" si="213"/>
        <v>411</v>
      </c>
      <c r="I297" s="5">
        <f t="shared" si="214"/>
        <v>548</v>
      </c>
      <c r="J297" s="5">
        <f t="shared" si="215"/>
        <v>127</v>
      </c>
      <c r="K297" s="5">
        <f t="shared" si="216"/>
        <v>254</v>
      </c>
      <c r="L297" s="5">
        <f t="shared" si="217"/>
        <v>381</v>
      </c>
      <c r="M297" s="5">
        <f t="shared" si="218"/>
        <v>508</v>
      </c>
      <c r="N297" s="5">
        <f t="shared" si="219"/>
        <v>16129</v>
      </c>
      <c r="O297" s="5">
        <f t="shared" si="220"/>
        <v>64516</v>
      </c>
      <c r="P297" s="5">
        <f t="shared" si="221"/>
        <v>145161</v>
      </c>
      <c r="Q297" s="5">
        <f t="shared" si="222"/>
        <v>258064</v>
      </c>
      <c r="R297" s="17">
        <f t="shared" si="204"/>
        <v>18769</v>
      </c>
      <c r="S297" s="5">
        <f t="shared" si="223"/>
        <v>18769</v>
      </c>
      <c r="T297" s="17">
        <f t="shared" si="205"/>
        <v>483870</v>
      </c>
      <c r="U297" s="9">
        <f t="shared" si="206"/>
        <v>502639</v>
      </c>
      <c r="V297" s="9">
        <f t="shared" si="207"/>
        <v>521408</v>
      </c>
      <c r="W297" s="9">
        <f t="shared" si="208"/>
        <v>540177</v>
      </c>
      <c r="X297" s="9">
        <f t="shared" si="209"/>
        <v>558946</v>
      </c>
    </row>
    <row r="298" spans="4:24" x14ac:dyDescent="0.3">
      <c r="D298" s="5">
        <f t="shared" ref="D298:D361" si="242">D297+0.1</f>
        <v>137.1</v>
      </c>
      <c r="E298" s="5">
        <v>0</v>
      </c>
      <c r="F298" s="5">
        <f t="shared" si="211"/>
        <v>137.1</v>
      </c>
      <c r="G298" s="5">
        <f t="shared" si="212"/>
        <v>274.2</v>
      </c>
      <c r="H298" s="5">
        <f t="shared" si="213"/>
        <v>411.29999999999995</v>
      </c>
      <c r="I298" s="5">
        <f t="shared" si="214"/>
        <v>548.4</v>
      </c>
      <c r="J298" s="5">
        <f t="shared" si="215"/>
        <v>127.1</v>
      </c>
      <c r="K298" s="5">
        <f t="shared" si="216"/>
        <v>254.2</v>
      </c>
      <c r="L298" s="5">
        <f t="shared" si="217"/>
        <v>381.29999999999995</v>
      </c>
      <c r="M298" s="5">
        <f t="shared" si="218"/>
        <v>508.4</v>
      </c>
      <c r="N298" s="5">
        <f t="shared" si="219"/>
        <v>16154.409999999998</v>
      </c>
      <c r="O298" s="5">
        <f t="shared" si="220"/>
        <v>64617.639999999992</v>
      </c>
      <c r="P298" s="5">
        <f t="shared" si="221"/>
        <v>145389.68999999997</v>
      </c>
      <c r="Q298" s="5">
        <f t="shared" si="222"/>
        <v>258470.55999999997</v>
      </c>
      <c r="R298" s="17">
        <f t="shared" si="204"/>
        <v>18796.41</v>
      </c>
      <c r="S298" s="5">
        <f t="shared" si="223"/>
        <v>18796.41</v>
      </c>
      <c r="T298" s="17">
        <f t="shared" si="205"/>
        <v>484632.29999999993</v>
      </c>
      <c r="U298" s="9">
        <f t="shared" si="206"/>
        <v>503428.7099999999</v>
      </c>
      <c r="V298" s="9">
        <f t="shared" si="207"/>
        <v>522225.11999999994</v>
      </c>
      <c r="W298" s="9">
        <f t="shared" si="208"/>
        <v>541021.52999999991</v>
      </c>
      <c r="X298" s="9">
        <f t="shared" si="209"/>
        <v>559817.93999999994</v>
      </c>
    </row>
    <row r="299" spans="4:24" x14ac:dyDescent="0.3">
      <c r="D299" s="5">
        <v>138</v>
      </c>
      <c r="E299" s="5">
        <v>0</v>
      </c>
      <c r="F299" s="5">
        <f t="shared" si="211"/>
        <v>138</v>
      </c>
      <c r="G299" s="5">
        <f t="shared" si="212"/>
        <v>276</v>
      </c>
      <c r="H299" s="5">
        <f t="shared" si="213"/>
        <v>414</v>
      </c>
      <c r="I299" s="5">
        <f t="shared" si="214"/>
        <v>552</v>
      </c>
      <c r="J299" s="5">
        <f t="shared" si="215"/>
        <v>128</v>
      </c>
      <c r="K299" s="5">
        <f t="shared" si="216"/>
        <v>256</v>
      </c>
      <c r="L299" s="5">
        <f t="shared" si="217"/>
        <v>384</v>
      </c>
      <c r="M299" s="5">
        <f t="shared" si="218"/>
        <v>512</v>
      </c>
      <c r="N299" s="5">
        <f t="shared" si="219"/>
        <v>16384</v>
      </c>
      <c r="O299" s="5">
        <f t="shared" si="220"/>
        <v>65536</v>
      </c>
      <c r="P299" s="5">
        <f t="shared" si="221"/>
        <v>147456</v>
      </c>
      <c r="Q299" s="5">
        <f t="shared" si="222"/>
        <v>262144</v>
      </c>
      <c r="R299" s="17">
        <f t="shared" si="204"/>
        <v>19044</v>
      </c>
      <c r="S299" s="5">
        <f t="shared" si="223"/>
        <v>19044</v>
      </c>
      <c r="T299" s="17">
        <f t="shared" si="205"/>
        <v>491520</v>
      </c>
      <c r="U299" s="9">
        <f t="shared" si="206"/>
        <v>510564</v>
      </c>
      <c r="V299" s="9">
        <f t="shared" si="207"/>
        <v>529608</v>
      </c>
      <c r="W299" s="9">
        <f t="shared" si="208"/>
        <v>548652</v>
      </c>
      <c r="X299" s="9">
        <f t="shared" si="209"/>
        <v>567696</v>
      </c>
    </row>
    <row r="300" spans="4:24" x14ac:dyDescent="0.3">
      <c r="D300" s="5">
        <f t="shared" ref="D300:D363" si="243">D299+0.1</f>
        <v>138.1</v>
      </c>
      <c r="E300" s="5">
        <v>0</v>
      </c>
      <c r="F300" s="5">
        <f t="shared" si="211"/>
        <v>138.1</v>
      </c>
      <c r="G300" s="5">
        <f t="shared" si="212"/>
        <v>276.2</v>
      </c>
      <c r="H300" s="5">
        <f t="shared" si="213"/>
        <v>414.29999999999995</v>
      </c>
      <c r="I300" s="5">
        <f t="shared" si="214"/>
        <v>552.4</v>
      </c>
      <c r="J300" s="5">
        <f t="shared" si="215"/>
        <v>128.1</v>
      </c>
      <c r="K300" s="5">
        <f t="shared" si="216"/>
        <v>256.2</v>
      </c>
      <c r="L300" s="5">
        <f t="shared" si="217"/>
        <v>384.29999999999995</v>
      </c>
      <c r="M300" s="5">
        <f t="shared" si="218"/>
        <v>512.4</v>
      </c>
      <c r="N300" s="5">
        <f t="shared" si="219"/>
        <v>16409.609999999997</v>
      </c>
      <c r="O300" s="5">
        <f t="shared" si="220"/>
        <v>65638.439999999988</v>
      </c>
      <c r="P300" s="5">
        <f t="shared" si="221"/>
        <v>147686.48999999996</v>
      </c>
      <c r="Q300" s="5">
        <f t="shared" si="222"/>
        <v>262553.75999999995</v>
      </c>
      <c r="R300" s="17">
        <f t="shared" si="204"/>
        <v>19071.609999999997</v>
      </c>
      <c r="S300" s="5">
        <f t="shared" si="223"/>
        <v>19071.609999999997</v>
      </c>
      <c r="T300" s="17">
        <f t="shared" si="205"/>
        <v>492288.29999999993</v>
      </c>
      <c r="U300" s="9">
        <f t="shared" si="206"/>
        <v>511359.90999999992</v>
      </c>
      <c r="V300" s="9">
        <f t="shared" si="207"/>
        <v>530431.5199999999</v>
      </c>
      <c r="W300" s="9">
        <f t="shared" si="208"/>
        <v>549503.12999999989</v>
      </c>
      <c r="X300" s="9">
        <f t="shared" si="209"/>
        <v>568574.73999999987</v>
      </c>
    </row>
    <row r="301" spans="4:24" x14ac:dyDescent="0.3">
      <c r="D301" s="5">
        <v>139</v>
      </c>
      <c r="E301" s="5">
        <v>0</v>
      </c>
      <c r="F301" s="5">
        <f t="shared" si="211"/>
        <v>139</v>
      </c>
      <c r="G301" s="5">
        <f t="shared" si="212"/>
        <v>278</v>
      </c>
      <c r="H301" s="5">
        <f t="shared" si="213"/>
        <v>417</v>
      </c>
      <c r="I301" s="5">
        <f t="shared" si="214"/>
        <v>556</v>
      </c>
      <c r="J301" s="5">
        <f t="shared" si="215"/>
        <v>129</v>
      </c>
      <c r="K301" s="5">
        <f t="shared" si="216"/>
        <v>258</v>
      </c>
      <c r="L301" s="5">
        <f t="shared" si="217"/>
        <v>387</v>
      </c>
      <c r="M301" s="5">
        <f t="shared" si="218"/>
        <v>516</v>
      </c>
      <c r="N301" s="5">
        <f t="shared" si="219"/>
        <v>16641</v>
      </c>
      <c r="O301" s="5">
        <f t="shared" si="220"/>
        <v>66564</v>
      </c>
      <c r="P301" s="5">
        <f t="shared" si="221"/>
        <v>149769</v>
      </c>
      <c r="Q301" s="5">
        <f t="shared" si="222"/>
        <v>266256</v>
      </c>
      <c r="R301" s="17">
        <f t="shared" si="204"/>
        <v>19321</v>
      </c>
      <c r="S301" s="5">
        <f t="shared" si="223"/>
        <v>19321</v>
      </c>
      <c r="T301" s="17">
        <f t="shared" si="205"/>
        <v>499230</v>
      </c>
      <c r="U301" s="9">
        <f t="shared" si="206"/>
        <v>518551</v>
      </c>
      <c r="V301" s="9">
        <f t="shared" si="207"/>
        <v>537872</v>
      </c>
      <c r="W301" s="9">
        <f t="shared" si="208"/>
        <v>557193</v>
      </c>
      <c r="X301" s="9">
        <f t="shared" si="209"/>
        <v>576514</v>
      </c>
    </row>
    <row r="302" spans="4:24" x14ac:dyDescent="0.3">
      <c r="D302" s="5">
        <f t="shared" ref="D302:D365" si="244">D301+0.1</f>
        <v>139.1</v>
      </c>
      <c r="E302" s="5">
        <v>0</v>
      </c>
      <c r="F302" s="5">
        <f t="shared" si="211"/>
        <v>139.1</v>
      </c>
      <c r="G302" s="5">
        <f t="shared" si="212"/>
        <v>278.2</v>
      </c>
      <c r="H302" s="5">
        <f t="shared" si="213"/>
        <v>417.29999999999995</v>
      </c>
      <c r="I302" s="5">
        <f t="shared" si="214"/>
        <v>556.4</v>
      </c>
      <c r="J302" s="5">
        <f t="shared" si="215"/>
        <v>129.1</v>
      </c>
      <c r="K302" s="5">
        <f t="shared" si="216"/>
        <v>258.2</v>
      </c>
      <c r="L302" s="5">
        <f t="shared" si="217"/>
        <v>387.29999999999995</v>
      </c>
      <c r="M302" s="5">
        <f t="shared" si="218"/>
        <v>516.4</v>
      </c>
      <c r="N302" s="5">
        <f t="shared" si="219"/>
        <v>16666.809999999998</v>
      </c>
      <c r="O302" s="5">
        <f t="shared" si="220"/>
        <v>66667.239999999991</v>
      </c>
      <c r="P302" s="5">
        <f t="shared" si="221"/>
        <v>150001.28999999998</v>
      </c>
      <c r="Q302" s="5">
        <f t="shared" si="222"/>
        <v>266668.95999999996</v>
      </c>
      <c r="R302" s="17">
        <f t="shared" si="204"/>
        <v>19348.809999999998</v>
      </c>
      <c r="S302" s="5">
        <f t="shared" si="223"/>
        <v>19348.809999999998</v>
      </c>
      <c r="T302" s="17">
        <f t="shared" si="205"/>
        <v>500004.29999999993</v>
      </c>
      <c r="U302" s="9">
        <f t="shared" si="206"/>
        <v>519353.10999999993</v>
      </c>
      <c r="V302" s="9">
        <f t="shared" si="207"/>
        <v>538701.91999999993</v>
      </c>
      <c r="W302" s="9">
        <f t="shared" si="208"/>
        <v>558050.73</v>
      </c>
      <c r="X302" s="9">
        <f t="shared" si="209"/>
        <v>577399.53999999992</v>
      </c>
    </row>
    <row r="303" spans="4:24" x14ac:dyDescent="0.3">
      <c r="D303" s="5">
        <v>140</v>
      </c>
      <c r="E303" s="5">
        <v>0</v>
      </c>
      <c r="F303" s="5">
        <f t="shared" si="211"/>
        <v>140</v>
      </c>
      <c r="G303" s="5">
        <f t="shared" si="212"/>
        <v>280</v>
      </c>
      <c r="H303" s="5">
        <f t="shared" si="213"/>
        <v>420</v>
      </c>
      <c r="I303" s="5">
        <f t="shared" si="214"/>
        <v>560</v>
      </c>
      <c r="J303" s="5">
        <f t="shared" si="215"/>
        <v>130</v>
      </c>
      <c r="K303" s="5">
        <f t="shared" si="216"/>
        <v>260</v>
      </c>
      <c r="L303" s="5">
        <f t="shared" si="217"/>
        <v>390</v>
      </c>
      <c r="M303" s="5">
        <f t="shared" si="218"/>
        <v>520</v>
      </c>
      <c r="N303" s="5">
        <f t="shared" si="219"/>
        <v>16900</v>
      </c>
      <c r="O303" s="5">
        <f t="shared" si="220"/>
        <v>67600</v>
      </c>
      <c r="P303" s="5">
        <f t="shared" si="221"/>
        <v>152100</v>
      </c>
      <c r="Q303" s="5">
        <f t="shared" si="222"/>
        <v>270400</v>
      </c>
      <c r="R303" s="17">
        <f t="shared" si="204"/>
        <v>19600</v>
      </c>
      <c r="S303" s="5">
        <f t="shared" si="223"/>
        <v>19600</v>
      </c>
      <c r="T303" s="17">
        <f t="shared" si="205"/>
        <v>507000</v>
      </c>
      <c r="U303" s="9">
        <f t="shared" si="206"/>
        <v>526600</v>
      </c>
      <c r="V303" s="9">
        <f t="shared" si="207"/>
        <v>546200</v>
      </c>
      <c r="W303" s="9">
        <f t="shared" si="208"/>
        <v>565800</v>
      </c>
      <c r="X303" s="9">
        <f t="shared" si="209"/>
        <v>585400</v>
      </c>
    </row>
    <row r="304" spans="4:24" x14ac:dyDescent="0.3">
      <c r="D304" s="5">
        <f t="shared" ref="D304:D367" si="245">D303+0.1</f>
        <v>140.1</v>
      </c>
      <c r="E304" s="5">
        <v>0</v>
      </c>
      <c r="F304" s="5">
        <f t="shared" si="211"/>
        <v>140.1</v>
      </c>
      <c r="G304" s="5">
        <f t="shared" si="212"/>
        <v>280.2</v>
      </c>
      <c r="H304" s="5">
        <f t="shared" si="213"/>
        <v>420.29999999999995</v>
      </c>
      <c r="I304" s="5">
        <f t="shared" si="214"/>
        <v>560.4</v>
      </c>
      <c r="J304" s="5">
        <f t="shared" si="215"/>
        <v>130.1</v>
      </c>
      <c r="K304" s="5">
        <f t="shared" si="216"/>
        <v>260.2</v>
      </c>
      <c r="L304" s="5">
        <f t="shared" si="217"/>
        <v>390.29999999999995</v>
      </c>
      <c r="M304" s="5">
        <f t="shared" si="218"/>
        <v>520.4</v>
      </c>
      <c r="N304" s="5">
        <f t="shared" si="219"/>
        <v>16926.009999999998</v>
      </c>
      <c r="O304" s="5">
        <f t="shared" si="220"/>
        <v>67704.039999999994</v>
      </c>
      <c r="P304" s="5">
        <f t="shared" si="221"/>
        <v>152334.08999999997</v>
      </c>
      <c r="Q304" s="5">
        <f t="shared" si="222"/>
        <v>270816.15999999997</v>
      </c>
      <c r="R304" s="17">
        <f t="shared" si="204"/>
        <v>19628.009999999998</v>
      </c>
      <c r="S304" s="5">
        <f t="shared" si="223"/>
        <v>19628.009999999998</v>
      </c>
      <c r="T304" s="17">
        <f t="shared" si="205"/>
        <v>507780.29999999993</v>
      </c>
      <c r="U304" s="9">
        <f t="shared" si="206"/>
        <v>527408.30999999994</v>
      </c>
      <c r="V304" s="9">
        <f t="shared" si="207"/>
        <v>547036.31999999995</v>
      </c>
      <c r="W304" s="9">
        <f t="shared" si="208"/>
        <v>566664.32999999996</v>
      </c>
      <c r="X304" s="9">
        <f t="shared" si="209"/>
        <v>586292.34</v>
      </c>
    </row>
    <row r="305" spans="4:24" x14ac:dyDescent="0.3">
      <c r="D305" s="5">
        <v>141</v>
      </c>
      <c r="E305" s="5">
        <v>0</v>
      </c>
      <c r="F305" s="5">
        <f t="shared" si="211"/>
        <v>141</v>
      </c>
      <c r="G305" s="5">
        <f t="shared" si="212"/>
        <v>282</v>
      </c>
      <c r="H305" s="5">
        <f t="shared" si="213"/>
        <v>423</v>
      </c>
      <c r="I305" s="5">
        <f t="shared" si="214"/>
        <v>564</v>
      </c>
      <c r="J305" s="5">
        <f t="shared" si="215"/>
        <v>131</v>
      </c>
      <c r="K305" s="5">
        <f t="shared" si="216"/>
        <v>262</v>
      </c>
      <c r="L305" s="5">
        <f t="shared" si="217"/>
        <v>393</v>
      </c>
      <c r="M305" s="5">
        <f t="shared" si="218"/>
        <v>524</v>
      </c>
      <c r="N305" s="5">
        <f t="shared" si="219"/>
        <v>17161</v>
      </c>
      <c r="O305" s="5">
        <f t="shared" si="220"/>
        <v>68644</v>
      </c>
      <c r="P305" s="5">
        <f t="shared" si="221"/>
        <v>154449</v>
      </c>
      <c r="Q305" s="5">
        <f t="shared" si="222"/>
        <v>274576</v>
      </c>
      <c r="R305" s="17">
        <f t="shared" si="204"/>
        <v>19881</v>
      </c>
      <c r="S305" s="5">
        <f t="shared" si="223"/>
        <v>19881</v>
      </c>
      <c r="T305" s="17">
        <f t="shared" si="205"/>
        <v>514830</v>
      </c>
      <c r="U305" s="9">
        <f t="shared" si="206"/>
        <v>534711</v>
      </c>
      <c r="V305" s="9">
        <f t="shared" si="207"/>
        <v>554592</v>
      </c>
      <c r="W305" s="9">
        <f t="shared" si="208"/>
        <v>574473</v>
      </c>
      <c r="X305" s="9">
        <f t="shared" si="209"/>
        <v>594354</v>
      </c>
    </row>
    <row r="306" spans="4:24" x14ac:dyDescent="0.3">
      <c r="D306" s="5">
        <f t="shared" ref="D306:D369" si="246">D305+0.1</f>
        <v>141.1</v>
      </c>
      <c r="E306" s="5">
        <v>0</v>
      </c>
      <c r="F306" s="5">
        <f t="shared" si="211"/>
        <v>141.1</v>
      </c>
      <c r="G306" s="5">
        <f t="shared" si="212"/>
        <v>282.2</v>
      </c>
      <c r="H306" s="5">
        <f t="shared" si="213"/>
        <v>423.29999999999995</v>
      </c>
      <c r="I306" s="5">
        <f t="shared" si="214"/>
        <v>564.4</v>
      </c>
      <c r="J306" s="5">
        <f t="shared" si="215"/>
        <v>131.1</v>
      </c>
      <c r="K306" s="5">
        <f t="shared" si="216"/>
        <v>262.2</v>
      </c>
      <c r="L306" s="5">
        <f t="shared" si="217"/>
        <v>393.29999999999995</v>
      </c>
      <c r="M306" s="5">
        <f t="shared" si="218"/>
        <v>524.4</v>
      </c>
      <c r="N306" s="5">
        <f t="shared" si="219"/>
        <v>17187.21</v>
      </c>
      <c r="O306" s="5">
        <f t="shared" si="220"/>
        <v>68748.84</v>
      </c>
      <c r="P306" s="5">
        <f t="shared" si="221"/>
        <v>154684.88999999996</v>
      </c>
      <c r="Q306" s="5">
        <f t="shared" si="222"/>
        <v>274995.36</v>
      </c>
      <c r="R306" s="17">
        <f t="shared" si="204"/>
        <v>19909.21</v>
      </c>
      <c r="S306" s="5">
        <f t="shared" si="223"/>
        <v>19909.21</v>
      </c>
      <c r="T306" s="17">
        <f t="shared" si="205"/>
        <v>515616.29999999993</v>
      </c>
      <c r="U306" s="9">
        <f t="shared" si="206"/>
        <v>535525.50999999989</v>
      </c>
      <c r="V306" s="9">
        <f t="shared" si="207"/>
        <v>555434.72</v>
      </c>
      <c r="W306" s="9">
        <f t="shared" si="208"/>
        <v>575343.92999999993</v>
      </c>
      <c r="X306" s="9">
        <f t="shared" si="209"/>
        <v>595253.1399999999</v>
      </c>
    </row>
    <row r="307" spans="4:24" x14ac:dyDescent="0.3">
      <c r="D307" s="5">
        <v>142</v>
      </c>
      <c r="E307" s="5">
        <v>0</v>
      </c>
      <c r="F307" s="5">
        <f t="shared" si="211"/>
        <v>142</v>
      </c>
      <c r="G307" s="5">
        <f t="shared" si="212"/>
        <v>284</v>
      </c>
      <c r="H307" s="5">
        <f t="shared" si="213"/>
        <v>426</v>
      </c>
      <c r="I307" s="5">
        <f t="shared" si="214"/>
        <v>568</v>
      </c>
      <c r="J307" s="5">
        <f t="shared" si="215"/>
        <v>132</v>
      </c>
      <c r="K307" s="5">
        <f t="shared" si="216"/>
        <v>264</v>
      </c>
      <c r="L307" s="5">
        <f t="shared" si="217"/>
        <v>396</v>
      </c>
      <c r="M307" s="5">
        <f t="shared" si="218"/>
        <v>528</v>
      </c>
      <c r="N307" s="5">
        <f t="shared" si="219"/>
        <v>17424</v>
      </c>
      <c r="O307" s="5">
        <f t="shared" si="220"/>
        <v>69696</v>
      </c>
      <c r="P307" s="5">
        <f t="shared" si="221"/>
        <v>156816</v>
      </c>
      <c r="Q307" s="5">
        <f t="shared" si="222"/>
        <v>278784</v>
      </c>
      <c r="R307" s="17">
        <f t="shared" si="204"/>
        <v>20164</v>
      </c>
      <c r="S307" s="5">
        <f t="shared" si="223"/>
        <v>20164</v>
      </c>
      <c r="T307" s="17">
        <f t="shared" si="205"/>
        <v>522720</v>
      </c>
      <c r="U307" s="9">
        <f t="shared" si="206"/>
        <v>542884</v>
      </c>
      <c r="V307" s="9">
        <f t="shared" si="207"/>
        <v>563048</v>
      </c>
      <c r="W307" s="9">
        <f t="shared" si="208"/>
        <v>583212</v>
      </c>
      <c r="X307" s="9">
        <f t="shared" si="209"/>
        <v>603376</v>
      </c>
    </row>
    <row r="308" spans="4:24" x14ac:dyDescent="0.3">
      <c r="D308" s="5">
        <f t="shared" ref="D308:D371" si="247">D307+0.1</f>
        <v>142.1</v>
      </c>
      <c r="E308" s="5">
        <v>0</v>
      </c>
      <c r="F308" s="5">
        <f t="shared" si="211"/>
        <v>142.1</v>
      </c>
      <c r="G308" s="5">
        <f t="shared" si="212"/>
        <v>284.2</v>
      </c>
      <c r="H308" s="5">
        <f t="shared" si="213"/>
        <v>426.29999999999995</v>
      </c>
      <c r="I308" s="5">
        <f t="shared" si="214"/>
        <v>568.4</v>
      </c>
      <c r="J308" s="5">
        <f t="shared" si="215"/>
        <v>132.1</v>
      </c>
      <c r="K308" s="5">
        <f t="shared" si="216"/>
        <v>264.2</v>
      </c>
      <c r="L308" s="5">
        <f t="shared" si="217"/>
        <v>396.29999999999995</v>
      </c>
      <c r="M308" s="5">
        <f t="shared" si="218"/>
        <v>528.4</v>
      </c>
      <c r="N308" s="5">
        <f t="shared" si="219"/>
        <v>17450.41</v>
      </c>
      <c r="O308" s="5">
        <f t="shared" si="220"/>
        <v>69801.64</v>
      </c>
      <c r="P308" s="5">
        <f t="shared" si="221"/>
        <v>157053.68999999997</v>
      </c>
      <c r="Q308" s="5">
        <f t="shared" si="222"/>
        <v>279206.56</v>
      </c>
      <c r="R308" s="17">
        <f t="shared" si="204"/>
        <v>20192.41</v>
      </c>
      <c r="S308" s="5">
        <f t="shared" si="223"/>
        <v>20192.41</v>
      </c>
      <c r="T308" s="17">
        <f t="shared" si="205"/>
        <v>523512.3</v>
      </c>
      <c r="U308" s="9">
        <f t="shared" si="206"/>
        <v>543704.71</v>
      </c>
      <c r="V308" s="9">
        <f t="shared" si="207"/>
        <v>563897.12</v>
      </c>
      <c r="W308" s="9">
        <f t="shared" si="208"/>
        <v>584089.53</v>
      </c>
      <c r="X308" s="9">
        <f t="shared" si="209"/>
        <v>604281.93999999994</v>
      </c>
    </row>
    <row r="309" spans="4:24" x14ac:dyDescent="0.3">
      <c r="D309" s="5">
        <v>143</v>
      </c>
      <c r="E309" s="5">
        <v>0</v>
      </c>
      <c r="F309" s="5">
        <f t="shared" si="211"/>
        <v>143</v>
      </c>
      <c r="G309" s="5">
        <f t="shared" si="212"/>
        <v>286</v>
      </c>
      <c r="H309" s="5">
        <f t="shared" si="213"/>
        <v>429</v>
      </c>
      <c r="I309" s="5">
        <f t="shared" si="214"/>
        <v>572</v>
      </c>
      <c r="J309" s="5">
        <f t="shared" si="215"/>
        <v>133</v>
      </c>
      <c r="K309" s="5">
        <f t="shared" si="216"/>
        <v>266</v>
      </c>
      <c r="L309" s="5">
        <f t="shared" si="217"/>
        <v>399</v>
      </c>
      <c r="M309" s="5">
        <f t="shared" si="218"/>
        <v>532</v>
      </c>
      <c r="N309" s="5">
        <f t="shared" si="219"/>
        <v>17689</v>
      </c>
      <c r="O309" s="5">
        <f t="shared" si="220"/>
        <v>70756</v>
      </c>
      <c r="P309" s="5">
        <f t="shared" si="221"/>
        <v>159201</v>
      </c>
      <c r="Q309" s="5">
        <f t="shared" si="222"/>
        <v>283024</v>
      </c>
      <c r="R309" s="17">
        <f t="shared" si="204"/>
        <v>20449</v>
      </c>
      <c r="S309" s="5">
        <f t="shared" si="223"/>
        <v>20449</v>
      </c>
      <c r="T309" s="17">
        <f t="shared" si="205"/>
        <v>530670</v>
      </c>
      <c r="U309" s="9">
        <f t="shared" si="206"/>
        <v>551119</v>
      </c>
      <c r="V309" s="9">
        <f t="shared" si="207"/>
        <v>571568</v>
      </c>
      <c r="W309" s="9">
        <f t="shared" si="208"/>
        <v>592017</v>
      </c>
      <c r="X309" s="9">
        <f t="shared" si="209"/>
        <v>612466</v>
      </c>
    </row>
    <row r="310" spans="4:24" x14ac:dyDescent="0.3">
      <c r="D310" s="5">
        <f t="shared" ref="D310:D373" si="248">D309+0.1</f>
        <v>143.1</v>
      </c>
      <c r="E310" s="5">
        <v>0</v>
      </c>
      <c r="F310" s="5">
        <f t="shared" si="211"/>
        <v>143.1</v>
      </c>
      <c r="G310" s="5">
        <f t="shared" si="212"/>
        <v>286.2</v>
      </c>
      <c r="H310" s="5">
        <f t="shared" si="213"/>
        <v>429.29999999999995</v>
      </c>
      <c r="I310" s="5">
        <f t="shared" si="214"/>
        <v>572.4</v>
      </c>
      <c r="J310" s="5">
        <f t="shared" si="215"/>
        <v>133.1</v>
      </c>
      <c r="K310" s="5">
        <f t="shared" si="216"/>
        <v>266.2</v>
      </c>
      <c r="L310" s="5">
        <f t="shared" si="217"/>
        <v>399.29999999999995</v>
      </c>
      <c r="M310" s="5">
        <f t="shared" si="218"/>
        <v>532.4</v>
      </c>
      <c r="N310" s="5">
        <f t="shared" si="219"/>
        <v>17715.609999999997</v>
      </c>
      <c r="O310" s="5">
        <f t="shared" si="220"/>
        <v>70862.439999999988</v>
      </c>
      <c r="P310" s="5">
        <f t="shared" si="221"/>
        <v>159440.48999999996</v>
      </c>
      <c r="Q310" s="5">
        <f t="shared" si="222"/>
        <v>283449.75999999995</v>
      </c>
      <c r="R310" s="17">
        <f t="shared" si="204"/>
        <v>20477.609999999997</v>
      </c>
      <c r="S310" s="5">
        <f t="shared" si="223"/>
        <v>20477.609999999997</v>
      </c>
      <c r="T310" s="17">
        <f t="shared" si="205"/>
        <v>531468.29999999993</v>
      </c>
      <c r="U310" s="9">
        <f t="shared" si="206"/>
        <v>551945.90999999992</v>
      </c>
      <c r="V310" s="9">
        <f t="shared" si="207"/>
        <v>572423.5199999999</v>
      </c>
      <c r="W310" s="9">
        <f t="shared" si="208"/>
        <v>592901.12999999989</v>
      </c>
      <c r="X310" s="9">
        <f t="shared" si="209"/>
        <v>613378.73999999987</v>
      </c>
    </row>
    <row r="311" spans="4:24" x14ac:dyDescent="0.3">
      <c r="D311" s="5">
        <v>144</v>
      </c>
      <c r="E311" s="5">
        <v>0</v>
      </c>
      <c r="F311" s="5">
        <f t="shared" si="211"/>
        <v>144</v>
      </c>
      <c r="G311" s="5">
        <f t="shared" si="212"/>
        <v>288</v>
      </c>
      <c r="H311" s="5">
        <f t="shared" si="213"/>
        <v>432</v>
      </c>
      <c r="I311" s="5">
        <f t="shared" si="214"/>
        <v>576</v>
      </c>
      <c r="J311" s="5">
        <f t="shared" si="215"/>
        <v>134</v>
      </c>
      <c r="K311" s="5">
        <f t="shared" si="216"/>
        <v>268</v>
      </c>
      <c r="L311" s="5">
        <f t="shared" si="217"/>
        <v>402</v>
      </c>
      <c r="M311" s="5">
        <f t="shared" si="218"/>
        <v>536</v>
      </c>
      <c r="N311" s="5">
        <f t="shared" si="219"/>
        <v>17956</v>
      </c>
      <c r="O311" s="5">
        <f t="shared" si="220"/>
        <v>71824</v>
      </c>
      <c r="P311" s="5">
        <f t="shared" si="221"/>
        <v>161604</v>
      </c>
      <c r="Q311" s="5">
        <f t="shared" si="222"/>
        <v>287296</v>
      </c>
      <c r="R311" s="17">
        <f t="shared" si="204"/>
        <v>20736</v>
      </c>
      <c r="S311" s="5">
        <f t="shared" si="223"/>
        <v>20736</v>
      </c>
      <c r="T311" s="17">
        <f t="shared" si="205"/>
        <v>538680</v>
      </c>
      <c r="U311" s="9">
        <f t="shared" si="206"/>
        <v>559416</v>
      </c>
      <c r="V311" s="9">
        <f t="shared" si="207"/>
        <v>580152</v>
      </c>
      <c r="W311" s="9">
        <f t="shared" si="208"/>
        <v>600888</v>
      </c>
      <c r="X311" s="9">
        <f t="shared" si="209"/>
        <v>621624</v>
      </c>
    </row>
    <row r="312" spans="4:24" x14ac:dyDescent="0.3">
      <c r="D312" s="5">
        <f t="shared" ref="D312:D375" si="249">D311+0.1</f>
        <v>144.1</v>
      </c>
      <c r="E312" s="5">
        <v>0</v>
      </c>
      <c r="F312" s="5">
        <f t="shared" si="211"/>
        <v>144.1</v>
      </c>
      <c r="G312" s="5">
        <f t="shared" si="212"/>
        <v>288.2</v>
      </c>
      <c r="H312" s="5">
        <f t="shared" si="213"/>
        <v>432.29999999999995</v>
      </c>
      <c r="I312" s="5">
        <f t="shared" si="214"/>
        <v>576.4</v>
      </c>
      <c r="J312" s="5">
        <f t="shared" si="215"/>
        <v>134.1</v>
      </c>
      <c r="K312" s="5">
        <f t="shared" si="216"/>
        <v>268.2</v>
      </c>
      <c r="L312" s="5">
        <f t="shared" si="217"/>
        <v>402.29999999999995</v>
      </c>
      <c r="M312" s="5">
        <f t="shared" si="218"/>
        <v>536.4</v>
      </c>
      <c r="N312" s="5">
        <f t="shared" si="219"/>
        <v>17982.809999999998</v>
      </c>
      <c r="O312" s="5">
        <f t="shared" si="220"/>
        <v>71931.239999999991</v>
      </c>
      <c r="P312" s="5">
        <f t="shared" si="221"/>
        <v>161845.28999999995</v>
      </c>
      <c r="Q312" s="5">
        <f t="shared" si="222"/>
        <v>287724.95999999996</v>
      </c>
      <c r="R312" s="17">
        <f t="shared" si="204"/>
        <v>20764.809999999998</v>
      </c>
      <c r="S312" s="5">
        <f t="shared" si="223"/>
        <v>20764.809999999998</v>
      </c>
      <c r="T312" s="17">
        <f t="shared" si="205"/>
        <v>539484.29999999993</v>
      </c>
      <c r="U312" s="9">
        <f t="shared" si="206"/>
        <v>560249.10999999987</v>
      </c>
      <c r="V312" s="9">
        <f t="shared" si="207"/>
        <v>581013.91999999993</v>
      </c>
      <c r="W312" s="9">
        <f t="shared" si="208"/>
        <v>601778.73</v>
      </c>
      <c r="X312" s="9">
        <f t="shared" si="209"/>
        <v>622543.53999999992</v>
      </c>
    </row>
    <row r="313" spans="4:24" x14ac:dyDescent="0.3">
      <c r="D313" s="5">
        <v>145</v>
      </c>
      <c r="E313" s="5">
        <v>0</v>
      </c>
      <c r="F313" s="5">
        <f t="shared" si="211"/>
        <v>145</v>
      </c>
      <c r="G313" s="5">
        <f t="shared" si="212"/>
        <v>290</v>
      </c>
      <c r="H313" s="5">
        <f t="shared" si="213"/>
        <v>435</v>
      </c>
      <c r="I313" s="5">
        <f t="shared" si="214"/>
        <v>580</v>
      </c>
      <c r="J313" s="5">
        <f t="shared" si="215"/>
        <v>135</v>
      </c>
      <c r="K313" s="5">
        <f t="shared" si="216"/>
        <v>270</v>
      </c>
      <c r="L313" s="5">
        <f t="shared" si="217"/>
        <v>405</v>
      </c>
      <c r="M313" s="5">
        <f t="shared" si="218"/>
        <v>540</v>
      </c>
      <c r="N313" s="5">
        <f t="shared" si="219"/>
        <v>18225</v>
      </c>
      <c r="O313" s="5">
        <f t="shared" si="220"/>
        <v>72900</v>
      </c>
      <c r="P313" s="5">
        <f t="shared" si="221"/>
        <v>164025</v>
      </c>
      <c r="Q313" s="5">
        <f t="shared" si="222"/>
        <v>291600</v>
      </c>
      <c r="R313" s="17">
        <f t="shared" si="204"/>
        <v>21025</v>
      </c>
      <c r="S313" s="5">
        <f t="shared" si="223"/>
        <v>21025</v>
      </c>
      <c r="T313" s="17">
        <f t="shared" si="205"/>
        <v>546750</v>
      </c>
      <c r="U313" s="9">
        <f t="shared" si="206"/>
        <v>567775</v>
      </c>
      <c r="V313" s="9">
        <f t="shared" si="207"/>
        <v>588800</v>
      </c>
      <c r="W313" s="9">
        <f t="shared" si="208"/>
        <v>609825</v>
      </c>
      <c r="X313" s="9">
        <f t="shared" si="209"/>
        <v>630850</v>
      </c>
    </row>
    <row r="314" spans="4:24" x14ac:dyDescent="0.3">
      <c r="D314" s="5">
        <f t="shared" ref="D314:D377" si="250">D313+0.1</f>
        <v>145.1</v>
      </c>
      <c r="E314" s="5">
        <v>0</v>
      </c>
      <c r="F314" s="5">
        <f t="shared" si="211"/>
        <v>145.1</v>
      </c>
      <c r="G314" s="5">
        <f t="shared" si="212"/>
        <v>290.2</v>
      </c>
      <c r="H314" s="5">
        <f t="shared" si="213"/>
        <v>435.29999999999995</v>
      </c>
      <c r="I314" s="5">
        <f t="shared" si="214"/>
        <v>580.4</v>
      </c>
      <c r="J314" s="5">
        <f t="shared" si="215"/>
        <v>135.1</v>
      </c>
      <c r="K314" s="5">
        <f t="shared" si="216"/>
        <v>270.2</v>
      </c>
      <c r="L314" s="5">
        <f t="shared" si="217"/>
        <v>405.29999999999995</v>
      </c>
      <c r="M314" s="5">
        <f t="shared" si="218"/>
        <v>540.4</v>
      </c>
      <c r="N314" s="5">
        <f t="shared" si="219"/>
        <v>18252.009999999998</v>
      </c>
      <c r="O314" s="5">
        <f t="shared" si="220"/>
        <v>73008.039999999994</v>
      </c>
      <c r="P314" s="5">
        <f t="shared" si="221"/>
        <v>164268.08999999997</v>
      </c>
      <c r="Q314" s="5">
        <f t="shared" si="222"/>
        <v>292032.15999999997</v>
      </c>
      <c r="R314" s="17">
        <f t="shared" si="204"/>
        <v>21054.01</v>
      </c>
      <c r="S314" s="5">
        <f t="shared" si="223"/>
        <v>21054.01</v>
      </c>
      <c r="T314" s="17">
        <f t="shared" si="205"/>
        <v>547560.29999999993</v>
      </c>
      <c r="U314" s="9">
        <f t="shared" si="206"/>
        <v>568614.30999999994</v>
      </c>
      <c r="V314" s="9">
        <f t="shared" si="207"/>
        <v>589668.31999999995</v>
      </c>
      <c r="W314" s="9">
        <f t="shared" si="208"/>
        <v>610722.32999999996</v>
      </c>
      <c r="X314" s="9">
        <f t="shared" si="209"/>
        <v>631776.34</v>
      </c>
    </row>
    <row r="315" spans="4:24" x14ac:dyDescent="0.3">
      <c r="D315" s="5">
        <v>146</v>
      </c>
      <c r="E315" s="5">
        <v>0</v>
      </c>
      <c r="F315" s="5">
        <f t="shared" si="211"/>
        <v>146</v>
      </c>
      <c r="G315" s="5">
        <f t="shared" si="212"/>
        <v>292</v>
      </c>
      <c r="H315" s="5">
        <f t="shared" si="213"/>
        <v>438</v>
      </c>
      <c r="I315" s="5">
        <f t="shared" si="214"/>
        <v>584</v>
      </c>
      <c r="J315" s="5">
        <f t="shared" si="215"/>
        <v>136</v>
      </c>
      <c r="K315" s="5">
        <f t="shared" si="216"/>
        <v>272</v>
      </c>
      <c r="L315" s="5">
        <f t="shared" si="217"/>
        <v>408</v>
      </c>
      <c r="M315" s="5">
        <f t="shared" si="218"/>
        <v>544</v>
      </c>
      <c r="N315" s="5">
        <f t="shared" si="219"/>
        <v>18496</v>
      </c>
      <c r="O315" s="5">
        <f t="shared" si="220"/>
        <v>73984</v>
      </c>
      <c r="P315" s="5">
        <f t="shared" si="221"/>
        <v>166464</v>
      </c>
      <c r="Q315" s="5">
        <f t="shared" si="222"/>
        <v>295936</v>
      </c>
      <c r="R315" s="17">
        <f t="shared" si="204"/>
        <v>21316</v>
      </c>
      <c r="S315" s="5">
        <f t="shared" si="223"/>
        <v>21316</v>
      </c>
      <c r="T315" s="17">
        <f t="shared" si="205"/>
        <v>554880</v>
      </c>
      <c r="U315" s="9">
        <f t="shared" si="206"/>
        <v>576196</v>
      </c>
      <c r="V315" s="9">
        <f t="shared" si="207"/>
        <v>597512</v>
      </c>
      <c r="W315" s="9">
        <f t="shared" si="208"/>
        <v>618828</v>
      </c>
      <c r="X315" s="9">
        <f t="shared" si="209"/>
        <v>640144</v>
      </c>
    </row>
    <row r="316" spans="4:24" x14ac:dyDescent="0.3">
      <c r="D316" s="5">
        <f t="shared" ref="D316:D379" si="251">D315+0.1</f>
        <v>146.1</v>
      </c>
      <c r="E316" s="5">
        <v>0</v>
      </c>
      <c r="F316" s="5">
        <f t="shared" si="211"/>
        <v>146.1</v>
      </c>
      <c r="G316" s="5">
        <f t="shared" si="212"/>
        <v>292.2</v>
      </c>
      <c r="H316" s="5">
        <f t="shared" si="213"/>
        <v>438.29999999999995</v>
      </c>
      <c r="I316" s="5">
        <f t="shared" si="214"/>
        <v>584.4</v>
      </c>
      <c r="J316" s="5">
        <f t="shared" si="215"/>
        <v>136.1</v>
      </c>
      <c r="K316" s="5">
        <f t="shared" si="216"/>
        <v>272.2</v>
      </c>
      <c r="L316" s="5">
        <f t="shared" si="217"/>
        <v>408.29999999999995</v>
      </c>
      <c r="M316" s="5">
        <f t="shared" si="218"/>
        <v>544.4</v>
      </c>
      <c r="N316" s="5">
        <f t="shared" si="219"/>
        <v>18523.21</v>
      </c>
      <c r="O316" s="5">
        <f t="shared" si="220"/>
        <v>74092.84</v>
      </c>
      <c r="P316" s="5">
        <f t="shared" si="221"/>
        <v>166708.88999999996</v>
      </c>
      <c r="Q316" s="5">
        <f t="shared" si="222"/>
        <v>296371.36</v>
      </c>
      <c r="R316" s="17">
        <f t="shared" si="204"/>
        <v>21345.21</v>
      </c>
      <c r="S316" s="5">
        <f t="shared" si="223"/>
        <v>21345.21</v>
      </c>
      <c r="T316" s="17">
        <f t="shared" si="205"/>
        <v>555696.29999999993</v>
      </c>
      <c r="U316" s="9">
        <f t="shared" si="206"/>
        <v>577041.50999999989</v>
      </c>
      <c r="V316" s="9">
        <f t="shared" si="207"/>
        <v>598386.72</v>
      </c>
      <c r="W316" s="9">
        <f t="shared" si="208"/>
        <v>619731.92999999993</v>
      </c>
      <c r="X316" s="9">
        <f t="shared" si="209"/>
        <v>641077.1399999999</v>
      </c>
    </row>
    <row r="317" spans="4:24" x14ac:dyDescent="0.3">
      <c r="D317" s="5">
        <v>147</v>
      </c>
      <c r="E317" s="5">
        <v>0</v>
      </c>
      <c r="F317" s="5">
        <f t="shared" si="211"/>
        <v>147</v>
      </c>
      <c r="G317" s="5">
        <f t="shared" si="212"/>
        <v>294</v>
      </c>
      <c r="H317" s="5">
        <f t="shared" si="213"/>
        <v>441</v>
      </c>
      <c r="I317" s="5">
        <f t="shared" si="214"/>
        <v>588</v>
      </c>
      <c r="J317" s="5">
        <f t="shared" si="215"/>
        <v>137</v>
      </c>
      <c r="K317" s="5">
        <f t="shared" si="216"/>
        <v>274</v>
      </c>
      <c r="L317" s="5">
        <f t="shared" si="217"/>
        <v>411</v>
      </c>
      <c r="M317" s="5">
        <f t="shared" si="218"/>
        <v>548</v>
      </c>
      <c r="N317" s="5">
        <f t="shared" si="219"/>
        <v>18769</v>
      </c>
      <c r="O317" s="5">
        <f t="shared" si="220"/>
        <v>75076</v>
      </c>
      <c r="P317" s="5">
        <f t="shared" si="221"/>
        <v>168921</v>
      </c>
      <c r="Q317" s="5">
        <f t="shared" si="222"/>
        <v>300304</v>
      </c>
      <c r="R317" s="17">
        <f t="shared" si="204"/>
        <v>21609</v>
      </c>
      <c r="S317" s="5">
        <f t="shared" si="223"/>
        <v>21609</v>
      </c>
      <c r="T317" s="17">
        <f t="shared" si="205"/>
        <v>563070</v>
      </c>
      <c r="U317" s="9">
        <f t="shared" si="206"/>
        <v>584679</v>
      </c>
      <c r="V317" s="9">
        <f t="shared" si="207"/>
        <v>606288</v>
      </c>
      <c r="W317" s="9">
        <f t="shared" si="208"/>
        <v>627897</v>
      </c>
      <c r="X317" s="9">
        <f t="shared" si="209"/>
        <v>649506</v>
      </c>
    </row>
    <row r="318" spans="4:24" x14ac:dyDescent="0.3">
      <c r="D318" s="5">
        <f t="shared" ref="D318:D381" si="252">D317+0.1</f>
        <v>147.1</v>
      </c>
      <c r="E318" s="5">
        <v>0</v>
      </c>
      <c r="F318" s="5">
        <f t="shared" si="211"/>
        <v>147.1</v>
      </c>
      <c r="G318" s="5">
        <f t="shared" si="212"/>
        <v>294.2</v>
      </c>
      <c r="H318" s="5">
        <f t="shared" si="213"/>
        <v>441.29999999999995</v>
      </c>
      <c r="I318" s="5">
        <f t="shared" si="214"/>
        <v>588.4</v>
      </c>
      <c r="J318" s="5">
        <f t="shared" si="215"/>
        <v>137.1</v>
      </c>
      <c r="K318" s="5">
        <f t="shared" si="216"/>
        <v>274.2</v>
      </c>
      <c r="L318" s="5">
        <f t="shared" si="217"/>
        <v>411.29999999999995</v>
      </c>
      <c r="M318" s="5">
        <f t="shared" si="218"/>
        <v>548.4</v>
      </c>
      <c r="N318" s="5">
        <f t="shared" si="219"/>
        <v>18796.41</v>
      </c>
      <c r="O318" s="5">
        <f t="shared" si="220"/>
        <v>75185.64</v>
      </c>
      <c r="P318" s="5">
        <f t="shared" si="221"/>
        <v>169167.68999999997</v>
      </c>
      <c r="Q318" s="5">
        <f t="shared" si="222"/>
        <v>300742.56</v>
      </c>
      <c r="R318" s="17">
        <f t="shared" si="204"/>
        <v>21638.41</v>
      </c>
      <c r="S318" s="5">
        <f t="shared" si="223"/>
        <v>21638.41</v>
      </c>
      <c r="T318" s="17">
        <f t="shared" si="205"/>
        <v>563892.30000000005</v>
      </c>
      <c r="U318" s="9">
        <f t="shared" si="206"/>
        <v>585530.71000000008</v>
      </c>
      <c r="V318" s="9">
        <f t="shared" si="207"/>
        <v>607169.12</v>
      </c>
      <c r="W318" s="9">
        <f t="shared" si="208"/>
        <v>628807.53</v>
      </c>
      <c r="X318" s="9">
        <f t="shared" si="209"/>
        <v>650445.94000000006</v>
      </c>
    </row>
    <row r="319" spans="4:24" x14ac:dyDescent="0.3">
      <c r="D319" s="5">
        <v>148</v>
      </c>
      <c r="E319" s="5">
        <v>0</v>
      </c>
      <c r="F319" s="5">
        <f t="shared" si="211"/>
        <v>148</v>
      </c>
      <c r="G319" s="5">
        <f t="shared" si="212"/>
        <v>296</v>
      </c>
      <c r="H319" s="5">
        <f t="shared" si="213"/>
        <v>444</v>
      </c>
      <c r="I319" s="5">
        <f t="shared" si="214"/>
        <v>592</v>
      </c>
      <c r="J319" s="5">
        <f t="shared" si="215"/>
        <v>138</v>
      </c>
      <c r="K319" s="5">
        <f t="shared" si="216"/>
        <v>276</v>
      </c>
      <c r="L319" s="5">
        <f t="shared" si="217"/>
        <v>414</v>
      </c>
      <c r="M319" s="5">
        <f t="shared" si="218"/>
        <v>552</v>
      </c>
      <c r="N319" s="5">
        <f t="shared" si="219"/>
        <v>19044</v>
      </c>
      <c r="O319" s="5">
        <f t="shared" si="220"/>
        <v>76176</v>
      </c>
      <c r="P319" s="5">
        <f t="shared" si="221"/>
        <v>171396</v>
      </c>
      <c r="Q319" s="5">
        <f t="shared" si="222"/>
        <v>304704</v>
      </c>
      <c r="R319" s="17">
        <f t="shared" si="204"/>
        <v>21904</v>
      </c>
      <c r="S319" s="5">
        <f t="shared" si="223"/>
        <v>21904</v>
      </c>
      <c r="T319" s="17">
        <f t="shared" si="205"/>
        <v>571320</v>
      </c>
      <c r="U319" s="9">
        <f t="shared" si="206"/>
        <v>593224</v>
      </c>
      <c r="V319" s="9">
        <f t="shared" si="207"/>
        <v>615128</v>
      </c>
      <c r="W319" s="9">
        <f t="shared" si="208"/>
        <v>637032</v>
      </c>
      <c r="X319" s="9">
        <f t="shared" si="209"/>
        <v>658936</v>
      </c>
    </row>
    <row r="320" spans="4:24" x14ac:dyDescent="0.3">
      <c r="D320" s="5">
        <f t="shared" ref="D320:D383" si="253">D319+0.1</f>
        <v>148.1</v>
      </c>
      <c r="E320" s="5">
        <v>0</v>
      </c>
      <c r="F320" s="5">
        <f t="shared" si="211"/>
        <v>148.1</v>
      </c>
      <c r="G320" s="5">
        <f t="shared" si="212"/>
        <v>296.2</v>
      </c>
      <c r="H320" s="5">
        <f t="shared" si="213"/>
        <v>444.29999999999995</v>
      </c>
      <c r="I320" s="5">
        <f t="shared" si="214"/>
        <v>592.4</v>
      </c>
      <c r="J320" s="5">
        <f t="shared" si="215"/>
        <v>138.1</v>
      </c>
      <c r="K320" s="5">
        <f t="shared" si="216"/>
        <v>276.2</v>
      </c>
      <c r="L320" s="5">
        <f t="shared" si="217"/>
        <v>414.29999999999995</v>
      </c>
      <c r="M320" s="5">
        <f t="shared" si="218"/>
        <v>552.4</v>
      </c>
      <c r="N320" s="5">
        <f t="shared" si="219"/>
        <v>19071.609999999997</v>
      </c>
      <c r="O320" s="5">
        <f t="shared" si="220"/>
        <v>76286.439999999988</v>
      </c>
      <c r="P320" s="5">
        <f t="shared" si="221"/>
        <v>171644.48999999996</v>
      </c>
      <c r="Q320" s="5">
        <f t="shared" si="222"/>
        <v>305145.75999999995</v>
      </c>
      <c r="R320" s="17">
        <f t="shared" si="204"/>
        <v>21933.609999999997</v>
      </c>
      <c r="S320" s="5">
        <f t="shared" si="223"/>
        <v>21933.609999999997</v>
      </c>
      <c r="T320" s="17">
        <f t="shared" si="205"/>
        <v>572148.29999999981</v>
      </c>
      <c r="U320" s="9">
        <f t="shared" si="206"/>
        <v>594081.9099999998</v>
      </c>
      <c r="V320" s="9">
        <f t="shared" si="207"/>
        <v>616015.51999999979</v>
      </c>
      <c r="W320" s="9">
        <f t="shared" si="208"/>
        <v>637949.12999999977</v>
      </c>
      <c r="X320" s="9">
        <f t="shared" si="209"/>
        <v>659882.73999999976</v>
      </c>
    </row>
    <row r="321" spans="4:24" x14ac:dyDescent="0.3">
      <c r="D321" s="5">
        <v>149</v>
      </c>
      <c r="E321" s="5">
        <v>0</v>
      </c>
      <c r="F321" s="5">
        <f t="shared" si="211"/>
        <v>149</v>
      </c>
      <c r="G321" s="5">
        <f t="shared" si="212"/>
        <v>298</v>
      </c>
      <c r="H321" s="5">
        <f t="shared" si="213"/>
        <v>447</v>
      </c>
      <c r="I321" s="5">
        <f t="shared" si="214"/>
        <v>596</v>
      </c>
      <c r="J321" s="5">
        <f t="shared" si="215"/>
        <v>139</v>
      </c>
      <c r="K321" s="5">
        <f t="shared" si="216"/>
        <v>278</v>
      </c>
      <c r="L321" s="5">
        <f t="shared" si="217"/>
        <v>417</v>
      </c>
      <c r="M321" s="5">
        <f t="shared" si="218"/>
        <v>556</v>
      </c>
      <c r="N321" s="5">
        <f t="shared" si="219"/>
        <v>19321</v>
      </c>
      <c r="O321" s="5">
        <f t="shared" si="220"/>
        <v>77284</v>
      </c>
      <c r="P321" s="5">
        <f t="shared" si="221"/>
        <v>173889</v>
      </c>
      <c r="Q321" s="5">
        <f t="shared" si="222"/>
        <v>309136</v>
      </c>
      <c r="R321" s="17">
        <f t="shared" si="204"/>
        <v>22201</v>
      </c>
      <c r="S321" s="5">
        <f t="shared" si="223"/>
        <v>22201</v>
      </c>
      <c r="T321" s="17">
        <f t="shared" si="205"/>
        <v>579630</v>
      </c>
      <c r="U321" s="9">
        <f t="shared" si="206"/>
        <v>601831</v>
      </c>
      <c r="V321" s="9">
        <f t="shared" si="207"/>
        <v>624032</v>
      </c>
      <c r="W321" s="9">
        <f t="shared" si="208"/>
        <v>646233</v>
      </c>
      <c r="X321" s="9">
        <f t="shared" si="209"/>
        <v>668434</v>
      </c>
    </row>
    <row r="322" spans="4:24" x14ac:dyDescent="0.3">
      <c r="D322" s="5">
        <f t="shared" ref="D322:D385" si="254">D321+0.1</f>
        <v>149.1</v>
      </c>
      <c r="E322" s="5">
        <v>0</v>
      </c>
      <c r="F322" s="5">
        <f t="shared" si="211"/>
        <v>149.1</v>
      </c>
      <c r="G322" s="5">
        <f t="shared" si="212"/>
        <v>298.2</v>
      </c>
      <c r="H322" s="5">
        <f t="shared" si="213"/>
        <v>447.29999999999995</v>
      </c>
      <c r="I322" s="5">
        <f t="shared" si="214"/>
        <v>596.4</v>
      </c>
      <c r="J322" s="5">
        <f t="shared" si="215"/>
        <v>139.1</v>
      </c>
      <c r="K322" s="5">
        <f t="shared" si="216"/>
        <v>278.2</v>
      </c>
      <c r="L322" s="5">
        <f t="shared" si="217"/>
        <v>417.29999999999995</v>
      </c>
      <c r="M322" s="5">
        <f t="shared" si="218"/>
        <v>556.4</v>
      </c>
      <c r="N322" s="5">
        <f t="shared" si="219"/>
        <v>19348.809999999998</v>
      </c>
      <c r="O322" s="5">
        <f t="shared" si="220"/>
        <v>77395.239999999991</v>
      </c>
      <c r="P322" s="5">
        <f t="shared" si="221"/>
        <v>174139.28999999995</v>
      </c>
      <c r="Q322" s="5">
        <f t="shared" si="222"/>
        <v>309580.95999999996</v>
      </c>
      <c r="R322" s="17">
        <f t="shared" si="204"/>
        <v>22230.809999999998</v>
      </c>
      <c r="S322" s="5">
        <f t="shared" si="223"/>
        <v>22230.809999999998</v>
      </c>
      <c r="T322" s="17">
        <f t="shared" si="205"/>
        <v>580464.29999999993</v>
      </c>
      <c r="U322" s="9">
        <f t="shared" si="206"/>
        <v>602695.10999999987</v>
      </c>
      <c r="V322" s="9">
        <f t="shared" si="207"/>
        <v>624925.91999999993</v>
      </c>
      <c r="W322" s="9">
        <f t="shared" si="208"/>
        <v>647156.73</v>
      </c>
      <c r="X322" s="9">
        <f t="shared" si="209"/>
        <v>669387.53999999992</v>
      </c>
    </row>
    <row r="323" spans="4:24" x14ac:dyDescent="0.3">
      <c r="D323" s="5">
        <v>150</v>
      </c>
      <c r="E323" s="5">
        <v>0</v>
      </c>
      <c r="F323" s="5">
        <f t="shared" si="211"/>
        <v>150</v>
      </c>
      <c r="G323" s="5">
        <f t="shared" si="212"/>
        <v>300</v>
      </c>
      <c r="H323" s="5">
        <f t="shared" si="213"/>
        <v>450</v>
      </c>
      <c r="I323" s="5">
        <f t="shared" si="214"/>
        <v>600</v>
      </c>
      <c r="J323" s="5">
        <f t="shared" si="215"/>
        <v>140</v>
      </c>
      <c r="K323" s="5">
        <f t="shared" si="216"/>
        <v>280</v>
      </c>
      <c r="L323" s="5">
        <f t="shared" si="217"/>
        <v>420</v>
      </c>
      <c r="M323" s="5">
        <f t="shared" si="218"/>
        <v>560</v>
      </c>
      <c r="N323" s="5">
        <f t="shared" si="219"/>
        <v>19600</v>
      </c>
      <c r="O323" s="5">
        <f t="shared" si="220"/>
        <v>78400</v>
      </c>
      <c r="P323" s="5">
        <f t="shared" si="221"/>
        <v>176400</v>
      </c>
      <c r="Q323" s="5">
        <f t="shared" si="222"/>
        <v>313600</v>
      </c>
      <c r="R323" s="17">
        <f t="shared" ref="R323:R386" si="255">D323*D323</f>
        <v>22500</v>
      </c>
      <c r="S323" s="5">
        <f t="shared" si="223"/>
        <v>22500</v>
      </c>
      <c r="T323" s="17">
        <f t="shared" ref="T323:T386" si="256">SUM(J323*J323+K323*K323+L323*L323+M323*M323)</f>
        <v>588000</v>
      </c>
      <c r="U323" s="9">
        <f t="shared" ref="U323:U386" si="257">(R323*1)+T323</f>
        <v>610500</v>
      </c>
      <c r="V323" s="9">
        <f t="shared" ref="V323:V386" si="258">(2*R323)+T323</f>
        <v>633000</v>
      </c>
      <c r="W323" s="9">
        <f t="shared" ref="W323:W386" si="259">(3*R323)+T323</f>
        <v>655500</v>
      </c>
      <c r="X323" s="9">
        <f t="shared" ref="X323:X386" si="260">(4*R323)+T323</f>
        <v>678000</v>
      </c>
    </row>
    <row r="324" spans="4:24" x14ac:dyDescent="0.3">
      <c r="D324" s="5">
        <f t="shared" ref="D324:D387" si="261">D323+0.1</f>
        <v>150.1</v>
      </c>
      <c r="E324" s="5">
        <v>0</v>
      </c>
      <c r="F324" s="5">
        <f t="shared" ref="F324:F387" si="262">$D324*$A$2+$E324</f>
        <v>150.1</v>
      </c>
      <c r="G324" s="5">
        <f t="shared" ref="G324:G387" si="263">$D324*$A$3+$E324</f>
        <v>300.2</v>
      </c>
      <c r="H324" s="5">
        <f t="shared" ref="H324:H387" si="264">$D324*$A$4+$E324</f>
        <v>450.29999999999995</v>
      </c>
      <c r="I324" s="5">
        <f t="shared" ref="I324:I387" si="265">$D324*$A$5+$E324</f>
        <v>600.4</v>
      </c>
      <c r="J324" s="5">
        <f t="shared" ref="J324:J387" si="266">F324-$B$2</f>
        <v>140.1</v>
      </c>
      <c r="K324" s="5">
        <f t="shared" ref="K324:K387" si="267">G324-$B$3</f>
        <v>280.2</v>
      </c>
      <c r="L324" s="5">
        <f t="shared" ref="L324:L387" si="268">H324-$B$4</f>
        <v>420.29999999999995</v>
      </c>
      <c r="M324" s="5">
        <f t="shared" ref="M324:M387" si="269">I324-$B$5</f>
        <v>560.4</v>
      </c>
      <c r="N324" s="5">
        <f t="shared" ref="N324:N387" si="270">J324*J324</f>
        <v>19628.009999999998</v>
      </c>
      <c r="O324" s="5">
        <f t="shared" ref="O324:O387" si="271">K324*K324</f>
        <v>78512.039999999994</v>
      </c>
      <c r="P324" s="5">
        <f t="shared" ref="P324:P387" si="272">L324*L324</f>
        <v>176652.08999999997</v>
      </c>
      <c r="Q324" s="5">
        <f t="shared" ref="Q324:Q387" si="273">M324*M324</f>
        <v>314048.15999999997</v>
      </c>
      <c r="R324" s="17">
        <f t="shared" si="255"/>
        <v>22530.01</v>
      </c>
      <c r="S324" s="5">
        <f t="shared" ref="S324:S387" si="274">$S$2*R324</f>
        <v>22530.01</v>
      </c>
      <c r="T324" s="17">
        <f t="shared" si="256"/>
        <v>588840.29999999993</v>
      </c>
      <c r="U324" s="9">
        <f t="shared" si="257"/>
        <v>611370.30999999994</v>
      </c>
      <c r="V324" s="9">
        <f t="shared" si="258"/>
        <v>633900.31999999995</v>
      </c>
      <c r="W324" s="9">
        <f t="shared" si="259"/>
        <v>656430.32999999996</v>
      </c>
      <c r="X324" s="9">
        <f t="shared" si="260"/>
        <v>678960.34</v>
      </c>
    </row>
    <row r="325" spans="4:24" x14ac:dyDescent="0.3">
      <c r="D325" s="5">
        <v>151</v>
      </c>
      <c r="E325" s="5">
        <v>0</v>
      </c>
      <c r="F325" s="5">
        <f t="shared" si="262"/>
        <v>151</v>
      </c>
      <c r="G325" s="5">
        <f t="shared" si="263"/>
        <v>302</v>
      </c>
      <c r="H325" s="5">
        <f t="shared" si="264"/>
        <v>453</v>
      </c>
      <c r="I325" s="5">
        <f t="shared" si="265"/>
        <v>604</v>
      </c>
      <c r="J325" s="5">
        <f t="shared" si="266"/>
        <v>141</v>
      </c>
      <c r="K325" s="5">
        <f t="shared" si="267"/>
        <v>282</v>
      </c>
      <c r="L325" s="5">
        <f t="shared" si="268"/>
        <v>423</v>
      </c>
      <c r="M325" s="5">
        <f t="shared" si="269"/>
        <v>564</v>
      </c>
      <c r="N325" s="5">
        <f t="shared" si="270"/>
        <v>19881</v>
      </c>
      <c r="O325" s="5">
        <f t="shared" si="271"/>
        <v>79524</v>
      </c>
      <c r="P325" s="5">
        <f t="shared" si="272"/>
        <v>178929</v>
      </c>
      <c r="Q325" s="5">
        <f t="shared" si="273"/>
        <v>318096</v>
      </c>
      <c r="R325" s="17">
        <f t="shared" si="255"/>
        <v>22801</v>
      </c>
      <c r="S325" s="5">
        <f t="shared" si="274"/>
        <v>22801</v>
      </c>
      <c r="T325" s="17">
        <f t="shared" si="256"/>
        <v>596430</v>
      </c>
      <c r="U325" s="9">
        <f t="shared" si="257"/>
        <v>619231</v>
      </c>
      <c r="V325" s="9">
        <f t="shared" si="258"/>
        <v>642032</v>
      </c>
      <c r="W325" s="9">
        <f t="shared" si="259"/>
        <v>664833</v>
      </c>
      <c r="X325" s="9">
        <f t="shared" si="260"/>
        <v>687634</v>
      </c>
    </row>
    <row r="326" spans="4:24" x14ac:dyDescent="0.3">
      <c r="D326" s="5">
        <f t="shared" ref="D326:D389" si="275">D325+0.1</f>
        <v>151.1</v>
      </c>
      <c r="E326" s="5">
        <v>0</v>
      </c>
      <c r="F326" s="5">
        <f t="shared" si="262"/>
        <v>151.1</v>
      </c>
      <c r="G326" s="5">
        <f t="shared" si="263"/>
        <v>302.2</v>
      </c>
      <c r="H326" s="5">
        <f t="shared" si="264"/>
        <v>453.29999999999995</v>
      </c>
      <c r="I326" s="5">
        <f t="shared" si="265"/>
        <v>604.4</v>
      </c>
      <c r="J326" s="5">
        <f t="shared" si="266"/>
        <v>141.1</v>
      </c>
      <c r="K326" s="5">
        <f t="shared" si="267"/>
        <v>282.2</v>
      </c>
      <c r="L326" s="5">
        <f t="shared" si="268"/>
        <v>423.29999999999995</v>
      </c>
      <c r="M326" s="5">
        <f t="shared" si="269"/>
        <v>564.4</v>
      </c>
      <c r="N326" s="5">
        <f t="shared" si="270"/>
        <v>19909.21</v>
      </c>
      <c r="O326" s="5">
        <f t="shared" si="271"/>
        <v>79636.84</v>
      </c>
      <c r="P326" s="5">
        <f t="shared" si="272"/>
        <v>179182.88999999996</v>
      </c>
      <c r="Q326" s="5">
        <f t="shared" si="273"/>
        <v>318547.36</v>
      </c>
      <c r="R326" s="17">
        <f t="shared" si="255"/>
        <v>22831.21</v>
      </c>
      <c r="S326" s="5">
        <f t="shared" si="274"/>
        <v>22831.21</v>
      </c>
      <c r="T326" s="17">
        <f t="shared" si="256"/>
        <v>597276.29999999993</v>
      </c>
      <c r="U326" s="9">
        <f t="shared" si="257"/>
        <v>620107.50999999989</v>
      </c>
      <c r="V326" s="9">
        <f t="shared" si="258"/>
        <v>642938.72</v>
      </c>
      <c r="W326" s="9">
        <f t="shared" si="259"/>
        <v>665769.92999999993</v>
      </c>
      <c r="X326" s="9">
        <f t="shared" si="260"/>
        <v>688601.1399999999</v>
      </c>
    </row>
    <row r="327" spans="4:24" x14ac:dyDescent="0.3">
      <c r="D327" s="5">
        <v>152</v>
      </c>
      <c r="E327" s="5">
        <v>0</v>
      </c>
      <c r="F327" s="5">
        <f t="shared" si="262"/>
        <v>152</v>
      </c>
      <c r="G327" s="5">
        <f t="shared" si="263"/>
        <v>304</v>
      </c>
      <c r="H327" s="5">
        <f t="shared" si="264"/>
        <v>456</v>
      </c>
      <c r="I327" s="5">
        <f t="shared" si="265"/>
        <v>608</v>
      </c>
      <c r="J327" s="5">
        <f t="shared" si="266"/>
        <v>142</v>
      </c>
      <c r="K327" s="5">
        <f t="shared" si="267"/>
        <v>284</v>
      </c>
      <c r="L327" s="5">
        <f t="shared" si="268"/>
        <v>426</v>
      </c>
      <c r="M327" s="5">
        <f t="shared" si="269"/>
        <v>568</v>
      </c>
      <c r="N327" s="5">
        <f t="shared" si="270"/>
        <v>20164</v>
      </c>
      <c r="O327" s="5">
        <f t="shared" si="271"/>
        <v>80656</v>
      </c>
      <c r="P327" s="5">
        <f t="shared" si="272"/>
        <v>181476</v>
      </c>
      <c r="Q327" s="5">
        <f t="shared" si="273"/>
        <v>322624</v>
      </c>
      <c r="R327" s="17">
        <f t="shared" si="255"/>
        <v>23104</v>
      </c>
      <c r="S327" s="5">
        <f t="shared" si="274"/>
        <v>23104</v>
      </c>
      <c r="T327" s="17">
        <f t="shared" si="256"/>
        <v>604920</v>
      </c>
      <c r="U327" s="9">
        <f t="shared" si="257"/>
        <v>628024</v>
      </c>
      <c r="V327" s="9">
        <f t="shared" si="258"/>
        <v>651128</v>
      </c>
      <c r="W327" s="9">
        <f t="shared" si="259"/>
        <v>674232</v>
      </c>
      <c r="X327" s="9">
        <f t="shared" si="260"/>
        <v>697336</v>
      </c>
    </row>
    <row r="328" spans="4:24" x14ac:dyDescent="0.3">
      <c r="D328" s="5">
        <f t="shared" ref="D328:D391" si="276">D327+0.1</f>
        <v>152.1</v>
      </c>
      <c r="E328" s="5">
        <v>0</v>
      </c>
      <c r="F328" s="5">
        <f t="shared" si="262"/>
        <v>152.1</v>
      </c>
      <c r="G328" s="5">
        <f t="shared" si="263"/>
        <v>304.2</v>
      </c>
      <c r="H328" s="5">
        <f t="shared" si="264"/>
        <v>456.29999999999995</v>
      </c>
      <c r="I328" s="5">
        <f t="shared" si="265"/>
        <v>608.4</v>
      </c>
      <c r="J328" s="5">
        <f t="shared" si="266"/>
        <v>142.1</v>
      </c>
      <c r="K328" s="5">
        <f t="shared" si="267"/>
        <v>284.2</v>
      </c>
      <c r="L328" s="5">
        <f t="shared" si="268"/>
        <v>426.29999999999995</v>
      </c>
      <c r="M328" s="5">
        <f t="shared" si="269"/>
        <v>568.4</v>
      </c>
      <c r="N328" s="5">
        <f t="shared" si="270"/>
        <v>20192.41</v>
      </c>
      <c r="O328" s="5">
        <f t="shared" si="271"/>
        <v>80769.64</v>
      </c>
      <c r="P328" s="5">
        <f t="shared" si="272"/>
        <v>181731.68999999997</v>
      </c>
      <c r="Q328" s="5">
        <f t="shared" si="273"/>
        <v>323078.56</v>
      </c>
      <c r="R328" s="17">
        <f t="shared" si="255"/>
        <v>23134.41</v>
      </c>
      <c r="S328" s="5">
        <f t="shared" si="274"/>
        <v>23134.41</v>
      </c>
      <c r="T328" s="17">
        <f t="shared" si="256"/>
        <v>605772.30000000005</v>
      </c>
      <c r="U328" s="9">
        <f t="shared" si="257"/>
        <v>628906.71000000008</v>
      </c>
      <c r="V328" s="9">
        <f t="shared" si="258"/>
        <v>652041.12</v>
      </c>
      <c r="W328" s="9">
        <f t="shared" si="259"/>
        <v>675175.53</v>
      </c>
      <c r="X328" s="9">
        <f t="shared" si="260"/>
        <v>698309.94000000006</v>
      </c>
    </row>
    <row r="329" spans="4:24" x14ac:dyDescent="0.3">
      <c r="D329" s="5">
        <v>153</v>
      </c>
      <c r="E329" s="5">
        <v>0</v>
      </c>
      <c r="F329" s="5">
        <f t="shared" si="262"/>
        <v>153</v>
      </c>
      <c r="G329" s="5">
        <f t="shared" si="263"/>
        <v>306</v>
      </c>
      <c r="H329" s="5">
        <f t="shared" si="264"/>
        <v>459</v>
      </c>
      <c r="I329" s="5">
        <f t="shared" si="265"/>
        <v>612</v>
      </c>
      <c r="J329" s="5">
        <f t="shared" si="266"/>
        <v>143</v>
      </c>
      <c r="K329" s="5">
        <f t="shared" si="267"/>
        <v>286</v>
      </c>
      <c r="L329" s="5">
        <f t="shared" si="268"/>
        <v>429</v>
      </c>
      <c r="M329" s="5">
        <f t="shared" si="269"/>
        <v>572</v>
      </c>
      <c r="N329" s="5">
        <f t="shared" si="270"/>
        <v>20449</v>
      </c>
      <c r="O329" s="5">
        <f t="shared" si="271"/>
        <v>81796</v>
      </c>
      <c r="P329" s="5">
        <f t="shared" si="272"/>
        <v>184041</v>
      </c>
      <c r="Q329" s="5">
        <f t="shared" si="273"/>
        <v>327184</v>
      </c>
      <c r="R329" s="17">
        <f t="shared" si="255"/>
        <v>23409</v>
      </c>
      <c r="S329" s="5">
        <f t="shared" si="274"/>
        <v>23409</v>
      </c>
      <c r="T329" s="17">
        <f t="shared" si="256"/>
        <v>613470</v>
      </c>
      <c r="U329" s="9">
        <f t="shared" si="257"/>
        <v>636879</v>
      </c>
      <c r="V329" s="9">
        <f t="shared" si="258"/>
        <v>660288</v>
      </c>
      <c r="W329" s="9">
        <f t="shared" si="259"/>
        <v>683697</v>
      </c>
      <c r="X329" s="9">
        <f t="shared" si="260"/>
        <v>707106</v>
      </c>
    </row>
    <row r="330" spans="4:24" x14ac:dyDescent="0.3">
      <c r="D330" s="5">
        <f t="shared" ref="D330:D393" si="277">D329+0.1</f>
        <v>153.1</v>
      </c>
      <c r="E330" s="5">
        <v>0</v>
      </c>
      <c r="F330" s="5">
        <f t="shared" si="262"/>
        <v>153.1</v>
      </c>
      <c r="G330" s="5">
        <f t="shared" si="263"/>
        <v>306.2</v>
      </c>
      <c r="H330" s="5">
        <f t="shared" si="264"/>
        <v>459.29999999999995</v>
      </c>
      <c r="I330" s="5">
        <f t="shared" si="265"/>
        <v>612.4</v>
      </c>
      <c r="J330" s="5">
        <f t="shared" si="266"/>
        <v>143.1</v>
      </c>
      <c r="K330" s="5">
        <f t="shared" si="267"/>
        <v>286.2</v>
      </c>
      <c r="L330" s="5">
        <f t="shared" si="268"/>
        <v>429.29999999999995</v>
      </c>
      <c r="M330" s="5">
        <f t="shared" si="269"/>
        <v>572.4</v>
      </c>
      <c r="N330" s="5">
        <f t="shared" si="270"/>
        <v>20477.609999999997</v>
      </c>
      <c r="O330" s="5">
        <f t="shared" si="271"/>
        <v>81910.439999999988</v>
      </c>
      <c r="P330" s="5">
        <f t="shared" si="272"/>
        <v>184298.48999999996</v>
      </c>
      <c r="Q330" s="5">
        <f t="shared" si="273"/>
        <v>327641.75999999995</v>
      </c>
      <c r="R330" s="17">
        <f t="shared" si="255"/>
        <v>23439.609999999997</v>
      </c>
      <c r="S330" s="5">
        <f t="shared" si="274"/>
        <v>23439.609999999997</v>
      </c>
      <c r="T330" s="17">
        <f t="shared" si="256"/>
        <v>614328.29999999981</v>
      </c>
      <c r="U330" s="9">
        <f t="shared" si="257"/>
        <v>637767.9099999998</v>
      </c>
      <c r="V330" s="9">
        <f t="shared" si="258"/>
        <v>661207.51999999979</v>
      </c>
      <c r="W330" s="9">
        <f t="shared" si="259"/>
        <v>684647.12999999977</v>
      </c>
      <c r="X330" s="9">
        <f t="shared" si="260"/>
        <v>708086.73999999976</v>
      </c>
    </row>
    <row r="331" spans="4:24" x14ac:dyDescent="0.3">
      <c r="D331" s="5">
        <v>154</v>
      </c>
      <c r="E331" s="5">
        <v>0</v>
      </c>
      <c r="F331" s="5">
        <f t="shared" si="262"/>
        <v>154</v>
      </c>
      <c r="G331" s="5">
        <f t="shared" si="263"/>
        <v>308</v>
      </c>
      <c r="H331" s="5">
        <f t="shared" si="264"/>
        <v>462</v>
      </c>
      <c r="I331" s="5">
        <f t="shared" si="265"/>
        <v>616</v>
      </c>
      <c r="J331" s="5">
        <f t="shared" si="266"/>
        <v>144</v>
      </c>
      <c r="K331" s="5">
        <f t="shared" si="267"/>
        <v>288</v>
      </c>
      <c r="L331" s="5">
        <f t="shared" si="268"/>
        <v>432</v>
      </c>
      <c r="M331" s="5">
        <f t="shared" si="269"/>
        <v>576</v>
      </c>
      <c r="N331" s="5">
        <f t="shared" si="270"/>
        <v>20736</v>
      </c>
      <c r="O331" s="5">
        <f t="shared" si="271"/>
        <v>82944</v>
      </c>
      <c r="P331" s="5">
        <f t="shared" si="272"/>
        <v>186624</v>
      </c>
      <c r="Q331" s="5">
        <f t="shared" si="273"/>
        <v>331776</v>
      </c>
      <c r="R331" s="17">
        <f t="shared" si="255"/>
        <v>23716</v>
      </c>
      <c r="S331" s="5">
        <f t="shared" si="274"/>
        <v>23716</v>
      </c>
      <c r="T331" s="17">
        <f t="shared" si="256"/>
        <v>622080</v>
      </c>
      <c r="U331" s="9">
        <f t="shared" si="257"/>
        <v>645796</v>
      </c>
      <c r="V331" s="9">
        <f t="shared" si="258"/>
        <v>669512</v>
      </c>
      <c r="W331" s="9">
        <f t="shared" si="259"/>
        <v>693228</v>
      </c>
      <c r="X331" s="9">
        <f t="shared" si="260"/>
        <v>716944</v>
      </c>
    </row>
    <row r="332" spans="4:24" x14ac:dyDescent="0.3">
      <c r="D332" s="5">
        <f t="shared" ref="D332:D395" si="278">D331+0.1</f>
        <v>154.1</v>
      </c>
      <c r="E332" s="5">
        <v>0</v>
      </c>
      <c r="F332" s="5">
        <f t="shared" si="262"/>
        <v>154.1</v>
      </c>
      <c r="G332" s="5">
        <f t="shared" si="263"/>
        <v>308.2</v>
      </c>
      <c r="H332" s="5">
        <f t="shared" si="264"/>
        <v>462.29999999999995</v>
      </c>
      <c r="I332" s="5">
        <f t="shared" si="265"/>
        <v>616.4</v>
      </c>
      <c r="J332" s="5">
        <f t="shared" si="266"/>
        <v>144.1</v>
      </c>
      <c r="K332" s="5">
        <f t="shared" si="267"/>
        <v>288.2</v>
      </c>
      <c r="L332" s="5">
        <f t="shared" si="268"/>
        <v>432.29999999999995</v>
      </c>
      <c r="M332" s="5">
        <f t="shared" si="269"/>
        <v>576.4</v>
      </c>
      <c r="N332" s="5">
        <f t="shared" si="270"/>
        <v>20764.809999999998</v>
      </c>
      <c r="O332" s="5">
        <f t="shared" si="271"/>
        <v>83059.239999999991</v>
      </c>
      <c r="P332" s="5">
        <f t="shared" si="272"/>
        <v>186883.28999999995</v>
      </c>
      <c r="Q332" s="5">
        <f t="shared" si="273"/>
        <v>332236.95999999996</v>
      </c>
      <c r="R332" s="17">
        <f t="shared" si="255"/>
        <v>23746.809999999998</v>
      </c>
      <c r="S332" s="5">
        <f t="shared" si="274"/>
        <v>23746.809999999998</v>
      </c>
      <c r="T332" s="17">
        <f t="shared" si="256"/>
        <v>622944.29999999993</v>
      </c>
      <c r="U332" s="9">
        <f t="shared" si="257"/>
        <v>646691.10999999987</v>
      </c>
      <c r="V332" s="9">
        <f t="shared" si="258"/>
        <v>670437.91999999993</v>
      </c>
      <c r="W332" s="9">
        <f t="shared" si="259"/>
        <v>694184.73</v>
      </c>
      <c r="X332" s="9">
        <f t="shared" si="260"/>
        <v>717931.53999999992</v>
      </c>
    </row>
    <row r="333" spans="4:24" x14ac:dyDescent="0.3">
      <c r="D333" s="5">
        <v>155</v>
      </c>
      <c r="E333" s="5">
        <v>0</v>
      </c>
      <c r="F333" s="5">
        <f t="shared" si="262"/>
        <v>155</v>
      </c>
      <c r="G333" s="5">
        <f t="shared" si="263"/>
        <v>310</v>
      </c>
      <c r="H333" s="5">
        <f t="shared" si="264"/>
        <v>465</v>
      </c>
      <c r="I333" s="5">
        <f t="shared" si="265"/>
        <v>620</v>
      </c>
      <c r="J333" s="5">
        <f t="shared" si="266"/>
        <v>145</v>
      </c>
      <c r="K333" s="5">
        <f t="shared" si="267"/>
        <v>290</v>
      </c>
      <c r="L333" s="5">
        <f t="shared" si="268"/>
        <v>435</v>
      </c>
      <c r="M333" s="5">
        <f t="shared" si="269"/>
        <v>580</v>
      </c>
      <c r="N333" s="5">
        <f t="shared" si="270"/>
        <v>21025</v>
      </c>
      <c r="O333" s="5">
        <f t="shared" si="271"/>
        <v>84100</v>
      </c>
      <c r="P333" s="5">
        <f t="shared" si="272"/>
        <v>189225</v>
      </c>
      <c r="Q333" s="5">
        <f t="shared" si="273"/>
        <v>336400</v>
      </c>
      <c r="R333" s="17">
        <f t="shared" si="255"/>
        <v>24025</v>
      </c>
      <c r="S333" s="5">
        <f t="shared" si="274"/>
        <v>24025</v>
      </c>
      <c r="T333" s="17">
        <f t="shared" si="256"/>
        <v>630750</v>
      </c>
      <c r="U333" s="9">
        <f t="shared" si="257"/>
        <v>654775</v>
      </c>
      <c r="V333" s="9">
        <f t="shared" si="258"/>
        <v>678800</v>
      </c>
      <c r="W333" s="9">
        <f t="shared" si="259"/>
        <v>702825</v>
      </c>
      <c r="X333" s="9">
        <f t="shared" si="260"/>
        <v>726850</v>
      </c>
    </row>
    <row r="334" spans="4:24" x14ac:dyDescent="0.3">
      <c r="D334" s="5">
        <f t="shared" ref="D334:D397" si="279">D333+0.1</f>
        <v>155.1</v>
      </c>
      <c r="E334" s="5">
        <v>0</v>
      </c>
      <c r="F334" s="5">
        <f t="shared" si="262"/>
        <v>155.1</v>
      </c>
      <c r="G334" s="5">
        <f t="shared" si="263"/>
        <v>310.2</v>
      </c>
      <c r="H334" s="5">
        <f t="shared" si="264"/>
        <v>465.29999999999995</v>
      </c>
      <c r="I334" s="5">
        <f t="shared" si="265"/>
        <v>620.4</v>
      </c>
      <c r="J334" s="5">
        <f t="shared" si="266"/>
        <v>145.1</v>
      </c>
      <c r="K334" s="5">
        <f t="shared" si="267"/>
        <v>290.2</v>
      </c>
      <c r="L334" s="5">
        <f t="shared" si="268"/>
        <v>435.29999999999995</v>
      </c>
      <c r="M334" s="5">
        <f t="shared" si="269"/>
        <v>580.4</v>
      </c>
      <c r="N334" s="5">
        <f t="shared" si="270"/>
        <v>21054.01</v>
      </c>
      <c r="O334" s="5">
        <f t="shared" si="271"/>
        <v>84216.04</v>
      </c>
      <c r="P334" s="5">
        <f t="shared" si="272"/>
        <v>189486.08999999997</v>
      </c>
      <c r="Q334" s="5">
        <f t="shared" si="273"/>
        <v>336864.16</v>
      </c>
      <c r="R334" s="17">
        <f t="shared" si="255"/>
        <v>24056.01</v>
      </c>
      <c r="S334" s="5">
        <f t="shared" si="274"/>
        <v>24056.01</v>
      </c>
      <c r="T334" s="17">
        <f t="shared" si="256"/>
        <v>631620.29999999993</v>
      </c>
      <c r="U334" s="9">
        <f t="shared" si="257"/>
        <v>655676.30999999994</v>
      </c>
      <c r="V334" s="9">
        <f t="shared" si="258"/>
        <v>679732.32</v>
      </c>
      <c r="W334" s="9">
        <f t="shared" si="259"/>
        <v>703788.33</v>
      </c>
      <c r="X334" s="9">
        <f t="shared" si="260"/>
        <v>727844.34</v>
      </c>
    </row>
    <row r="335" spans="4:24" x14ac:dyDescent="0.3">
      <c r="D335" s="5">
        <v>156</v>
      </c>
      <c r="E335" s="5">
        <v>0</v>
      </c>
      <c r="F335" s="5">
        <f t="shared" si="262"/>
        <v>156</v>
      </c>
      <c r="G335" s="5">
        <f t="shared" si="263"/>
        <v>312</v>
      </c>
      <c r="H335" s="5">
        <f t="shared" si="264"/>
        <v>468</v>
      </c>
      <c r="I335" s="5">
        <f t="shared" si="265"/>
        <v>624</v>
      </c>
      <c r="J335" s="5">
        <f t="shared" si="266"/>
        <v>146</v>
      </c>
      <c r="K335" s="5">
        <f t="shared" si="267"/>
        <v>292</v>
      </c>
      <c r="L335" s="5">
        <f t="shared" si="268"/>
        <v>438</v>
      </c>
      <c r="M335" s="5">
        <f t="shared" si="269"/>
        <v>584</v>
      </c>
      <c r="N335" s="5">
        <f t="shared" si="270"/>
        <v>21316</v>
      </c>
      <c r="O335" s="5">
        <f t="shared" si="271"/>
        <v>85264</v>
      </c>
      <c r="P335" s="5">
        <f t="shared" si="272"/>
        <v>191844</v>
      </c>
      <c r="Q335" s="5">
        <f t="shared" si="273"/>
        <v>341056</v>
      </c>
      <c r="R335" s="17">
        <f t="shared" si="255"/>
        <v>24336</v>
      </c>
      <c r="S335" s="5">
        <f t="shared" si="274"/>
        <v>24336</v>
      </c>
      <c r="T335" s="17">
        <f t="shared" si="256"/>
        <v>639480</v>
      </c>
      <c r="U335" s="9">
        <f t="shared" si="257"/>
        <v>663816</v>
      </c>
      <c r="V335" s="9">
        <f t="shared" si="258"/>
        <v>688152</v>
      </c>
      <c r="W335" s="9">
        <f t="shared" si="259"/>
        <v>712488</v>
      </c>
      <c r="X335" s="9">
        <f t="shared" si="260"/>
        <v>736824</v>
      </c>
    </row>
    <row r="336" spans="4:24" x14ac:dyDescent="0.3">
      <c r="D336" s="5">
        <f t="shared" ref="D336:D399" si="280">D335+0.1</f>
        <v>156.1</v>
      </c>
      <c r="E336" s="5">
        <v>0</v>
      </c>
      <c r="F336" s="5">
        <f t="shared" si="262"/>
        <v>156.1</v>
      </c>
      <c r="G336" s="5">
        <f t="shared" si="263"/>
        <v>312.2</v>
      </c>
      <c r="H336" s="5">
        <f t="shared" si="264"/>
        <v>468.29999999999995</v>
      </c>
      <c r="I336" s="5">
        <f t="shared" si="265"/>
        <v>624.4</v>
      </c>
      <c r="J336" s="5">
        <f t="shared" si="266"/>
        <v>146.1</v>
      </c>
      <c r="K336" s="5">
        <f t="shared" si="267"/>
        <v>292.2</v>
      </c>
      <c r="L336" s="5">
        <f t="shared" si="268"/>
        <v>438.29999999999995</v>
      </c>
      <c r="M336" s="5">
        <f t="shared" si="269"/>
        <v>584.4</v>
      </c>
      <c r="N336" s="5">
        <f t="shared" si="270"/>
        <v>21345.21</v>
      </c>
      <c r="O336" s="5">
        <f t="shared" si="271"/>
        <v>85380.84</v>
      </c>
      <c r="P336" s="5">
        <f t="shared" si="272"/>
        <v>192106.88999999996</v>
      </c>
      <c r="Q336" s="5">
        <f t="shared" si="273"/>
        <v>341523.36</v>
      </c>
      <c r="R336" s="17">
        <f t="shared" si="255"/>
        <v>24367.21</v>
      </c>
      <c r="S336" s="5">
        <f t="shared" si="274"/>
        <v>24367.21</v>
      </c>
      <c r="T336" s="17">
        <f t="shared" si="256"/>
        <v>640356.29999999993</v>
      </c>
      <c r="U336" s="9">
        <f t="shared" si="257"/>
        <v>664723.50999999989</v>
      </c>
      <c r="V336" s="9">
        <f t="shared" si="258"/>
        <v>689090.72</v>
      </c>
      <c r="W336" s="9">
        <f t="shared" si="259"/>
        <v>713457.92999999993</v>
      </c>
      <c r="X336" s="9">
        <f t="shared" si="260"/>
        <v>737825.1399999999</v>
      </c>
    </row>
    <row r="337" spans="4:24" x14ac:dyDescent="0.3">
      <c r="D337" s="5">
        <v>157</v>
      </c>
      <c r="E337" s="5">
        <v>0</v>
      </c>
      <c r="F337" s="5">
        <f t="shared" si="262"/>
        <v>157</v>
      </c>
      <c r="G337" s="5">
        <f t="shared" si="263"/>
        <v>314</v>
      </c>
      <c r="H337" s="5">
        <f t="shared" si="264"/>
        <v>471</v>
      </c>
      <c r="I337" s="5">
        <f t="shared" si="265"/>
        <v>628</v>
      </c>
      <c r="J337" s="5">
        <f t="shared" si="266"/>
        <v>147</v>
      </c>
      <c r="K337" s="5">
        <f t="shared" si="267"/>
        <v>294</v>
      </c>
      <c r="L337" s="5">
        <f t="shared" si="268"/>
        <v>441</v>
      </c>
      <c r="M337" s="5">
        <f t="shared" si="269"/>
        <v>588</v>
      </c>
      <c r="N337" s="5">
        <f t="shared" si="270"/>
        <v>21609</v>
      </c>
      <c r="O337" s="5">
        <f t="shared" si="271"/>
        <v>86436</v>
      </c>
      <c r="P337" s="5">
        <f t="shared" si="272"/>
        <v>194481</v>
      </c>
      <c r="Q337" s="5">
        <f t="shared" si="273"/>
        <v>345744</v>
      </c>
      <c r="R337" s="17">
        <f t="shared" si="255"/>
        <v>24649</v>
      </c>
      <c r="S337" s="5">
        <f t="shared" si="274"/>
        <v>24649</v>
      </c>
      <c r="T337" s="17">
        <f t="shared" si="256"/>
        <v>648270</v>
      </c>
      <c r="U337" s="9">
        <f t="shared" si="257"/>
        <v>672919</v>
      </c>
      <c r="V337" s="9">
        <f t="shared" si="258"/>
        <v>697568</v>
      </c>
      <c r="W337" s="9">
        <f t="shared" si="259"/>
        <v>722217</v>
      </c>
      <c r="X337" s="9">
        <f t="shared" si="260"/>
        <v>746866</v>
      </c>
    </row>
    <row r="338" spans="4:24" x14ac:dyDescent="0.3">
      <c r="D338" s="5">
        <f t="shared" ref="D338:D401" si="281">D337+0.1</f>
        <v>157.1</v>
      </c>
      <c r="E338" s="5">
        <v>0</v>
      </c>
      <c r="F338" s="5">
        <f t="shared" si="262"/>
        <v>157.1</v>
      </c>
      <c r="G338" s="5">
        <f t="shared" si="263"/>
        <v>314.2</v>
      </c>
      <c r="H338" s="5">
        <f t="shared" si="264"/>
        <v>471.29999999999995</v>
      </c>
      <c r="I338" s="5">
        <f t="shared" si="265"/>
        <v>628.4</v>
      </c>
      <c r="J338" s="5">
        <f t="shared" si="266"/>
        <v>147.1</v>
      </c>
      <c r="K338" s="5">
        <f t="shared" si="267"/>
        <v>294.2</v>
      </c>
      <c r="L338" s="5">
        <f t="shared" si="268"/>
        <v>441.29999999999995</v>
      </c>
      <c r="M338" s="5">
        <f t="shared" si="269"/>
        <v>588.4</v>
      </c>
      <c r="N338" s="5">
        <f t="shared" si="270"/>
        <v>21638.41</v>
      </c>
      <c r="O338" s="5">
        <f t="shared" si="271"/>
        <v>86553.64</v>
      </c>
      <c r="P338" s="5">
        <f t="shared" si="272"/>
        <v>194745.68999999997</v>
      </c>
      <c r="Q338" s="5">
        <f t="shared" si="273"/>
        <v>346214.56</v>
      </c>
      <c r="R338" s="17">
        <f t="shared" si="255"/>
        <v>24680.41</v>
      </c>
      <c r="S338" s="5">
        <f t="shared" si="274"/>
        <v>24680.41</v>
      </c>
      <c r="T338" s="17">
        <f t="shared" si="256"/>
        <v>649152.30000000005</v>
      </c>
      <c r="U338" s="9">
        <f t="shared" si="257"/>
        <v>673832.71000000008</v>
      </c>
      <c r="V338" s="9">
        <f t="shared" si="258"/>
        <v>698513.12</v>
      </c>
      <c r="W338" s="9">
        <f t="shared" si="259"/>
        <v>723193.53</v>
      </c>
      <c r="X338" s="9">
        <f t="shared" si="260"/>
        <v>747873.94000000006</v>
      </c>
    </row>
    <row r="339" spans="4:24" x14ac:dyDescent="0.3">
      <c r="D339" s="5">
        <v>158</v>
      </c>
      <c r="E339" s="5">
        <v>0</v>
      </c>
      <c r="F339" s="5">
        <f t="shared" si="262"/>
        <v>158</v>
      </c>
      <c r="G339" s="5">
        <f t="shared" si="263"/>
        <v>316</v>
      </c>
      <c r="H339" s="5">
        <f t="shared" si="264"/>
        <v>474</v>
      </c>
      <c r="I339" s="5">
        <f t="shared" si="265"/>
        <v>632</v>
      </c>
      <c r="J339" s="5">
        <f t="shared" si="266"/>
        <v>148</v>
      </c>
      <c r="K339" s="5">
        <f t="shared" si="267"/>
        <v>296</v>
      </c>
      <c r="L339" s="5">
        <f t="shared" si="268"/>
        <v>444</v>
      </c>
      <c r="M339" s="5">
        <f t="shared" si="269"/>
        <v>592</v>
      </c>
      <c r="N339" s="5">
        <f t="shared" si="270"/>
        <v>21904</v>
      </c>
      <c r="O339" s="5">
        <f t="shared" si="271"/>
        <v>87616</v>
      </c>
      <c r="P339" s="5">
        <f t="shared" si="272"/>
        <v>197136</v>
      </c>
      <c r="Q339" s="5">
        <f t="shared" si="273"/>
        <v>350464</v>
      </c>
      <c r="R339" s="17">
        <f t="shared" si="255"/>
        <v>24964</v>
      </c>
      <c r="S339" s="5">
        <f t="shared" si="274"/>
        <v>24964</v>
      </c>
      <c r="T339" s="17">
        <f t="shared" si="256"/>
        <v>657120</v>
      </c>
      <c r="U339" s="9">
        <f t="shared" si="257"/>
        <v>682084</v>
      </c>
      <c r="V339" s="9">
        <f t="shared" si="258"/>
        <v>707048</v>
      </c>
      <c r="W339" s="9">
        <f t="shared" si="259"/>
        <v>732012</v>
      </c>
      <c r="X339" s="9">
        <f t="shared" si="260"/>
        <v>756976</v>
      </c>
    </row>
    <row r="340" spans="4:24" x14ac:dyDescent="0.3">
      <c r="D340" s="5">
        <f t="shared" ref="D340:D403" si="282">D339+0.1</f>
        <v>158.1</v>
      </c>
      <c r="E340" s="5">
        <v>0</v>
      </c>
      <c r="F340" s="5">
        <f t="shared" si="262"/>
        <v>158.1</v>
      </c>
      <c r="G340" s="5">
        <f t="shared" si="263"/>
        <v>316.2</v>
      </c>
      <c r="H340" s="5">
        <f t="shared" si="264"/>
        <v>474.29999999999995</v>
      </c>
      <c r="I340" s="5">
        <f t="shared" si="265"/>
        <v>632.4</v>
      </c>
      <c r="J340" s="5">
        <f t="shared" si="266"/>
        <v>148.1</v>
      </c>
      <c r="K340" s="5">
        <f t="shared" si="267"/>
        <v>296.2</v>
      </c>
      <c r="L340" s="5">
        <f t="shared" si="268"/>
        <v>444.29999999999995</v>
      </c>
      <c r="M340" s="5">
        <f t="shared" si="269"/>
        <v>592.4</v>
      </c>
      <c r="N340" s="5">
        <f t="shared" si="270"/>
        <v>21933.609999999997</v>
      </c>
      <c r="O340" s="5">
        <f t="shared" si="271"/>
        <v>87734.439999999988</v>
      </c>
      <c r="P340" s="5">
        <f t="shared" si="272"/>
        <v>197402.48999999996</v>
      </c>
      <c r="Q340" s="5">
        <f t="shared" si="273"/>
        <v>350937.75999999995</v>
      </c>
      <c r="R340" s="17">
        <f t="shared" si="255"/>
        <v>24995.609999999997</v>
      </c>
      <c r="S340" s="5">
        <f t="shared" si="274"/>
        <v>24995.609999999997</v>
      </c>
      <c r="T340" s="17">
        <f t="shared" si="256"/>
        <v>658008.29999999981</v>
      </c>
      <c r="U340" s="9">
        <f t="shared" si="257"/>
        <v>683003.9099999998</v>
      </c>
      <c r="V340" s="9">
        <f t="shared" si="258"/>
        <v>707999.51999999979</v>
      </c>
      <c r="W340" s="9">
        <f t="shared" si="259"/>
        <v>732995.12999999977</v>
      </c>
      <c r="X340" s="9">
        <f t="shared" si="260"/>
        <v>757990.73999999976</v>
      </c>
    </row>
    <row r="341" spans="4:24" x14ac:dyDescent="0.3">
      <c r="D341" s="5">
        <v>159</v>
      </c>
      <c r="E341" s="5">
        <v>0</v>
      </c>
      <c r="F341" s="5">
        <f t="shared" si="262"/>
        <v>159</v>
      </c>
      <c r="G341" s="5">
        <f t="shared" si="263"/>
        <v>318</v>
      </c>
      <c r="H341" s="5">
        <f t="shared" si="264"/>
        <v>477</v>
      </c>
      <c r="I341" s="5">
        <f t="shared" si="265"/>
        <v>636</v>
      </c>
      <c r="J341" s="5">
        <f t="shared" si="266"/>
        <v>149</v>
      </c>
      <c r="K341" s="5">
        <f t="shared" si="267"/>
        <v>298</v>
      </c>
      <c r="L341" s="5">
        <f t="shared" si="268"/>
        <v>447</v>
      </c>
      <c r="M341" s="5">
        <f t="shared" si="269"/>
        <v>596</v>
      </c>
      <c r="N341" s="5">
        <f t="shared" si="270"/>
        <v>22201</v>
      </c>
      <c r="O341" s="5">
        <f t="shared" si="271"/>
        <v>88804</v>
      </c>
      <c r="P341" s="5">
        <f t="shared" si="272"/>
        <v>199809</v>
      </c>
      <c r="Q341" s="5">
        <f t="shared" si="273"/>
        <v>355216</v>
      </c>
      <c r="R341" s="17">
        <f t="shared" si="255"/>
        <v>25281</v>
      </c>
      <c r="S341" s="5">
        <f t="shared" si="274"/>
        <v>25281</v>
      </c>
      <c r="T341" s="17">
        <f t="shared" si="256"/>
        <v>666030</v>
      </c>
      <c r="U341" s="9">
        <f t="shared" si="257"/>
        <v>691311</v>
      </c>
      <c r="V341" s="9">
        <f t="shared" si="258"/>
        <v>716592</v>
      </c>
      <c r="W341" s="9">
        <f t="shared" si="259"/>
        <v>741873</v>
      </c>
      <c r="X341" s="9">
        <f t="shared" si="260"/>
        <v>767154</v>
      </c>
    </row>
    <row r="342" spans="4:24" x14ac:dyDescent="0.3">
      <c r="D342" s="5">
        <f t="shared" ref="D342:D405" si="283">D341+0.1</f>
        <v>159.1</v>
      </c>
      <c r="E342" s="5">
        <v>0</v>
      </c>
      <c r="F342" s="5">
        <f t="shared" si="262"/>
        <v>159.1</v>
      </c>
      <c r="G342" s="5">
        <f t="shared" si="263"/>
        <v>318.2</v>
      </c>
      <c r="H342" s="5">
        <f t="shared" si="264"/>
        <v>477.29999999999995</v>
      </c>
      <c r="I342" s="5">
        <f t="shared" si="265"/>
        <v>636.4</v>
      </c>
      <c r="J342" s="5">
        <f t="shared" si="266"/>
        <v>149.1</v>
      </c>
      <c r="K342" s="5">
        <f t="shared" si="267"/>
        <v>298.2</v>
      </c>
      <c r="L342" s="5">
        <f t="shared" si="268"/>
        <v>447.29999999999995</v>
      </c>
      <c r="M342" s="5">
        <f t="shared" si="269"/>
        <v>596.4</v>
      </c>
      <c r="N342" s="5">
        <f t="shared" si="270"/>
        <v>22230.809999999998</v>
      </c>
      <c r="O342" s="5">
        <f t="shared" si="271"/>
        <v>88923.239999999991</v>
      </c>
      <c r="P342" s="5">
        <f t="shared" si="272"/>
        <v>200077.28999999995</v>
      </c>
      <c r="Q342" s="5">
        <f t="shared" si="273"/>
        <v>355692.95999999996</v>
      </c>
      <c r="R342" s="17">
        <f t="shared" si="255"/>
        <v>25312.809999999998</v>
      </c>
      <c r="S342" s="5">
        <f t="shared" si="274"/>
        <v>25312.809999999998</v>
      </c>
      <c r="T342" s="17">
        <f t="shared" si="256"/>
        <v>666924.29999999993</v>
      </c>
      <c r="U342" s="9">
        <f t="shared" si="257"/>
        <v>692237.10999999987</v>
      </c>
      <c r="V342" s="9">
        <f t="shared" si="258"/>
        <v>717549.91999999993</v>
      </c>
      <c r="W342" s="9">
        <f t="shared" si="259"/>
        <v>742862.73</v>
      </c>
      <c r="X342" s="9">
        <f t="shared" si="260"/>
        <v>768175.53999999992</v>
      </c>
    </row>
    <row r="343" spans="4:24" x14ac:dyDescent="0.3">
      <c r="D343" s="5">
        <v>160</v>
      </c>
      <c r="E343" s="5">
        <v>0</v>
      </c>
      <c r="F343" s="5">
        <f t="shared" si="262"/>
        <v>160</v>
      </c>
      <c r="G343" s="5">
        <f t="shared" si="263"/>
        <v>320</v>
      </c>
      <c r="H343" s="5">
        <f t="shared" si="264"/>
        <v>480</v>
      </c>
      <c r="I343" s="5">
        <f t="shared" si="265"/>
        <v>640</v>
      </c>
      <c r="J343" s="5">
        <f t="shared" si="266"/>
        <v>150</v>
      </c>
      <c r="K343" s="5">
        <f t="shared" si="267"/>
        <v>300</v>
      </c>
      <c r="L343" s="5">
        <f t="shared" si="268"/>
        <v>450</v>
      </c>
      <c r="M343" s="5">
        <f t="shared" si="269"/>
        <v>600</v>
      </c>
      <c r="N343" s="5">
        <f t="shared" si="270"/>
        <v>22500</v>
      </c>
      <c r="O343" s="5">
        <f t="shared" si="271"/>
        <v>90000</v>
      </c>
      <c r="P343" s="5">
        <f t="shared" si="272"/>
        <v>202500</v>
      </c>
      <c r="Q343" s="5">
        <f t="shared" si="273"/>
        <v>360000</v>
      </c>
      <c r="R343" s="17">
        <f t="shared" si="255"/>
        <v>25600</v>
      </c>
      <c r="S343" s="5">
        <f t="shared" si="274"/>
        <v>25600</v>
      </c>
      <c r="T343" s="17">
        <f t="shared" si="256"/>
        <v>675000</v>
      </c>
      <c r="U343" s="9">
        <f t="shared" si="257"/>
        <v>700600</v>
      </c>
      <c r="V343" s="9">
        <f t="shared" si="258"/>
        <v>726200</v>
      </c>
      <c r="W343" s="9">
        <f t="shared" si="259"/>
        <v>751800</v>
      </c>
      <c r="X343" s="9">
        <f t="shared" si="260"/>
        <v>777400</v>
      </c>
    </row>
    <row r="344" spans="4:24" x14ac:dyDescent="0.3">
      <c r="D344" s="5">
        <f t="shared" ref="D344:D407" si="284">D343+0.1</f>
        <v>160.1</v>
      </c>
      <c r="E344" s="5">
        <v>0</v>
      </c>
      <c r="F344" s="5">
        <f t="shared" si="262"/>
        <v>160.1</v>
      </c>
      <c r="G344" s="5">
        <f t="shared" si="263"/>
        <v>320.2</v>
      </c>
      <c r="H344" s="5">
        <f t="shared" si="264"/>
        <v>480.29999999999995</v>
      </c>
      <c r="I344" s="5">
        <f t="shared" si="265"/>
        <v>640.4</v>
      </c>
      <c r="J344" s="5">
        <f t="shared" si="266"/>
        <v>150.1</v>
      </c>
      <c r="K344" s="5">
        <f t="shared" si="267"/>
        <v>300.2</v>
      </c>
      <c r="L344" s="5">
        <f t="shared" si="268"/>
        <v>450.29999999999995</v>
      </c>
      <c r="M344" s="5">
        <f t="shared" si="269"/>
        <v>600.4</v>
      </c>
      <c r="N344" s="5">
        <f t="shared" si="270"/>
        <v>22530.01</v>
      </c>
      <c r="O344" s="5">
        <f t="shared" si="271"/>
        <v>90120.04</v>
      </c>
      <c r="P344" s="5">
        <f t="shared" si="272"/>
        <v>202770.08999999997</v>
      </c>
      <c r="Q344" s="5">
        <f t="shared" si="273"/>
        <v>360480.16</v>
      </c>
      <c r="R344" s="17">
        <f t="shared" si="255"/>
        <v>25632.01</v>
      </c>
      <c r="S344" s="5">
        <f t="shared" si="274"/>
        <v>25632.01</v>
      </c>
      <c r="T344" s="17">
        <f t="shared" si="256"/>
        <v>675900.29999999993</v>
      </c>
      <c r="U344" s="9">
        <f t="shared" si="257"/>
        <v>701532.30999999994</v>
      </c>
      <c r="V344" s="9">
        <f t="shared" si="258"/>
        <v>727164.32</v>
      </c>
      <c r="W344" s="9">
        <f t="shared" si="259"/>
        <v>752796.33</v>
      </c>
      <c r="X344" s="9">
        <f t="shared" si="260"/>
        <v>778428.34</v>
      </c>
    </row>
    <row r="345" spans="4:24" x14ac:dyDescent="0.3">
      <c r="D345" s="5">
        <v>161</v>
      </c>
      <c r="E345" s="5">
        <v>0</v>
      </c>
      <c r="F345" s="5">
        <f t="shared" si="262"/>
        <v>161</v>
      </c>
      <c r="G345" s="5">
        <f t="shared" si="263"/>
        <v>322</v>
      </c>
      <c r="H345" s="5">
        <f t="shared" si="264"/>
        <v>483</v>
      </c>
      <c r="I345" s="5">
        <f t="shared" si="265"/>
        <v>644</v>
      </c>
      <c r="J345" s="5">
        <f t="shared" si="266"/>
        <v>151</v>
      </c>
      <c r="K345" s="5">
        <f t="shared" si="267"/>
        <v>302</v>
      </c>
      <c r="L345" s="5">
        <f t="shared" si="268"/>
        <v>453</v>
      </c>
      <c r="M345" s="5">
        <f t="shared" si="269"/>
        <v>604</v>
      </c>
      <c r="N345" s="5">
        <f t="shared" si="270"/>
        <v>22801</v>
      </c>
      <c r="O345" s="5">
        <f t="shared" si="271"/>
        <v>91204</v>
      </c>
      <c r="P345" s="5">
        <f t="shared" si="272"/>
        <v>205209</v>
      </c>
      <c r="Q345" s="5">
        <f t="shared" si="273"/>
        <v>364816</v>
      </c>
      <c r="R345" s="17">
        <f t="shared" si="255"/>
        <v>25921</v>
      </c>
      <c r="S345" s="5">
        <f t="shared" si="274"/>
        <v>25921</v>
      </c>
      <c r="T345" s="17">
        <f t="shared" si="256"/>
        <v>684030</v>
      </c>
      <c r="U345" s="9">
        <f t="shared" si="257"/>
        <v>709951</v>
      </c>
      <c r="V345" s="9">
        <f t="shared" si="258"/>
        <v>735872</v>
      </c>
      <c r="W345" s="9">
        <f t="shared" si="259"/>
        <v>761793</v>
      </c>
      <c r="X345" s="9">
        <f t="shared" si="260"/>
        <v>787714</v>
      </c>
    </row>
    <row r="346" spans="4:24" x14ac:dyDescent="0.3">
      <c r="D346" s="5">
        <f t="shared" ref="D346:D409" si="285">D345+0.1</f>
        <v>161.1</v>
      </c>
      <c r="E346" s="5">
        <v>0</v>
      </c>
      <c r="F346" s="5">
        <f t="shared" si="262"/>
        <v>161.1</v>
      </c>
      <c r="G346" s="5">
        <f t="shared" si="263"/>
        <v>322.2</v>
      </c>
      <c r="H346" s="5">
        <f t="shared" si="264"/>
        <v>483.29999999999995</v>
      </c>
      <c r="I346" s="5">
        <f t="shared" si="265"/>
        <v>644.4</v>
      </c>
      <c r="J346" s="5">
        <f t="shared" si="266"/>
        <v>151.1</v>
      </c>
      <c r="K346" s="5">
        <f t="shared" si="267"/>
        <v>302.2</v>
      </c>
      <c r="L346" s="5">
        <f t="shared" si="268"/>
        <v>453.29999999999995</v>
      </c>
      <c r="M346" s="5">
        <f t="shared" si="269"/>
        <v>604.4</v>
      </c>
      <c r="N346" s="5">
        <f t="shared" si="270"/>
        <v>22831.21</v>
      </c>
      <c r="O346" s="5">
        <f t="shared" si="271"/>
        <v>91324.84</v>
      </c>
      <c r="P346" s="5">
        <f t="shared" si="272"/>
        <v>205480.88999999996</v>
      </c>
      <c r="Q346" s="5">
        <f t="shared" si="273"/>
        <v>365299.36</v>
      </c>
      <c r="R346" s="17">
        <f t="shared" si="255"/>
        <v>25953.21</v>
      </c>
      <c r="S346" s="5">
        <f t="shared" si="274"/>
        <v>25953.21</v>
      </c>
      <c r="T346" s="17">
        <f t="shared" si="256"/>
        <v>684936.29999999993</v>
      </c>
      <c r="U346" s="9">
        <f t="shared" si="257"/>
        <v>710889.50999999989</v>
      </c>
      <c r="V346" s="9">
        <f t="shared" si="258"/>
        <v>736842.72</v>
      </c>
      <c r="W346" s="9">
        <f t="shared" si="259"/>
        <v>762795.92999999993</v>
      </c>
      <c r="X346" s="9">
        <f t="shared" si="260"/>
        <v>788749.1399999999</v>
      </c>
    </row>
    <row r="347" spans="4:24" x14ac:dyDescent="0.3">
      <c r="D347" s="5">
        <v>162</v>
      </c>
      <c r="E347" s="5">
        <v>0</v>
      </c>
      <c r="F347" s="5">
        <f t="shared" si="262"/>
        <v>162</v>
      </c>
      <c r="G347" s="5">
        <f t="shared" si="263"/>
        <v>324</v>
      </c>
      <c r="H347" s="5">
        <f t="shared" si="264"/>
        <v>486</v>
      </c>
      <c r="I347" s="5">
        <f t="shared" si="265"/>
        <v>648</v>
      </c>
      <c r="J347" s="5">
        <f t="shared" si="266"/>
        <v>152</v>
      </c>
      <c r="K347" s="5">
        <f t="shared" si="267"/>
        <v>304</v>
      </c>
      <c r="L347" s="5">
        <f t="shared" si="268"/>
        <v>456</v>
      </c>
      <c r="M347" s="5">
        <f t="shared" si="269"/>
        <v>608</v>
      </c>
      <c r="N347" s="5">
        <f t="shared" si="270"/>
        <v>23104</v>
      </c>
      <c r="O347" s="5">
        <f t="shared" si="271"/>
        <v>92416</v>
      </c>
      <c r="P347" s="5">
        <f t="shared" si="272"/>
        <v>207936</v>
      </c>
      <c r="Q347" s="5">
        <f t="shared" si="273"/>
        <v>369664</v>
      </c>
      <c r="R347" s="17">
        <f t="shared" si="255"/>
        <v>26244</v>
      </c>
      <c r="S347" s="5">
        <f t="shared" si="274"/>
        <v>26244</v>
      </c>
      <c r="T347" s="17">
        <f t="shared" si="256"/>
        <v>693120</v>
      </c>
      <c r="U347" s="9">
        <f t="shared" si="257"/>
        <v>719364</v>
      </c>
      <c r="V347" s="9">
        <f t="shared" si="258"/>
        <v>745608</v>
      </c>
      <c r="W347" s="9">
        <f t="shared" si="259"/>
        <v>771852</v>
      </c>
      <c r="X347" s="9">
        <f t="shared" si="260"/>
        <v>798096</v>
      </c>
    </row>
    <row r="348" spans="4:24" x14ac:dyDescent="0.3">
      <c r="D348" s="5">
        <f t="shared" ref="D348:D411" si="286">D347+0.1</f>
        <v>162.1</v>
      </c>
      <c r="E348" s="5">
        <v>0</v>
      </c>
      <c r="F348" s="5">
        <f t="shared" si="262"/>
        <v>162.1</v>
      </c>
      <c r="G348" s="5">
        <f t="shared" si="263"/>
        <v>324.2</v>
      </c>
      <c r="H348" s="5">
        <f t="shared" si="264"/>
        <v>486.29999999999995</v>
      </c>
      <c r="I348" s="5">
        <f t="shared" si="265"/>
        <v>648.4</v>
      </c>
      <c r="J348" s="5">
        <f t="shared" si="266"/>
        <v>152.1</v>
      </c>
      <c r="K348" s="5">
        <f t="shared" si="267"/>
        <v>304.2</v>
      </c>
      <c r="L348" s="5">
        <f t="shared" si="268"/>
        <v>456.29999999999995</v>
      </c>
      <c r="M348" s="5">
        <f t="shared" si="269"/>
        <v>608.4</v>
      </c>
      <c r="N348" s="5">
        <f t="shared" si="270"/>
        <v>23134.41</v>
      </c>
      <c r="O348" s="5">
        <f t="shared" si="271"/>
        <v>92537.64</v>
      </c>
      <c r="P348" s="5">
        <f t="shared" si="272"/>
        <v>208209.68999999994</v>
      </c>
      <c r="Q348" s="5">
        <f t="shared" si="273"/>
        <v>370150.56</v>
      </c>
      <c r="R348" s="17">
        <f t="shared" si="255"/>
        <v>26276.41</v>
      </c>
      <c r="S348" s="5">
        <f t="shared" si="274"/>
        <v>26276.41</v>
      </c>
      <c r="T348" s="17">
        <f t="shared" si="256"/>
        <v>694032.29999999993</v>
      </c>
      <c r="U348" s="9">
        <f t="shared" si="257"/>
        <v>720308.71</v>
      </c>
      <c r="V348" s="9">
        <f t="shared" si="258"/>
        <v>746585.11999999988</v>
      </c>
      <c r="W348" s="9">
        <f t="shared" si="259"/>
        <v>772861.52999999991</v>
      </c>
      <c r="X348" s="9">
        <f t="shared" si="260"/>
        <v>799137.94</v>
      </c>
    </row>
    <row r="349" spans="4:24" x14ac:dyDescent="0.3">
      <c r="D349" s="5">
        <v>163</v>
      </c>
      <c r="E349" s="5">
        <v>0</v>
      </c>
      <c r="F349" s="5">
        <f t="shared" si="262"/>
        <v>163</v>
      </c>
      <c r="G349" s="5">
        <f t="shared" si="263"/>
        <v>326</v>
      </c>
      <c r="H349" s="5">
        <f t="shared" si="264"/>
        <v>489</v>
      </c>
      <c r="I349" s="5">
        <f t="shared" si="265"/>
        <v>652</v>
      </c>
      <c r="J349" s="5">
        <f t="shared" si="266"/>
        <v>153</v>
      </c>
      <c r="K349" s="5">
        <f t="shared" si="267"/>
        <v>306</v>
      </c>
      <c r="L349" s="5">
        <f t="shared" si="268"/>
        <v>459</v>
      </c>
      <c r="M349" s="5">
        <f t="shared" si="269"/>
        <v>612</v>
      </c>
      <c r="N349" s="5">
        <f t="shared" si="270"/>
        <v>23409</v>
      </c>
      <c r="O349" s="5">
        <f t="shared" si="271"/>
        <v>93636</v>
      </c>
      <c r="P349" s="5">
        <f t="shared" si="272"/>
        <v>210681</v>
      </c>
      <c r="Q349" s="5">
        <f t="shared" si="273"/>
        <v>374544</v>
      </c>
      <c r="R349" s="17">
        <f t="shared" si="255"/>
        <v>26569</v>
      </c>
      <c r="S349" s="5">
        <f t="shared" si="274"/>
        <v>26569</v>
      </c>
      <c r="T349" s="17">
        <f t="shared" si="256"/>
        <v>702270</v>
      </c>
      <c r="U349" s="9">
        <f t="shared" si="257"/>
        <v>728839</v>
      </c>
      <c r="V349" s="9">
        <f t="shared" si="258"/>
        <v>755408</v>
      </c>
      <c r="W349" s="9">
        <f t="shared" si="259"/>
        <v>781977</v>
      </c>
      <c r="X349" s="9">
        <f t="shared" si="260"/>
        <v>808546</v>
      </c>
    </row>
    <row r="350" spans="4:24" x14ac:dyDescent="0.3">
      <c r="D350" s="5">
        <f t="shared" ref="D350:D413" si="287">D349+0.1</f>
        <v>163.1</v>
      </c>
      <c r="E350" s="5">
        <v>0</v>
      </c>
      <c r="F350" s="5">
        <f t="shared" si="262"/>
        <v>163.1</v>
      </c>
      <c r="G350" s="5">
        <f t="shared" si="263"/>
        <v>326.2</v>
      </c>
      <c r="H350" s="5">
        <f t="shared" si="264"/>
        <v>489.29999999999995</v>
      </c>
      <c r="I350" s="5">
        <f t="shared" si="265"/>
        <v>652.4</v>
      </c>
      <c r="J350" s="5">
        <f t="shared" si="266"/>
        <v>153.1</v>
      </c>
      <c r="K350" s="5">
        <f t="shared" si="267"/>
        <v>306.2</v>
      </c>
      <c r="L350" s="5">
        <f t="shared" si="268"/>
        <v>459.29999999999995</v>
      </c>
      <c r="M350" s="5">
        <f t="shared" si="269"/>
        <v>612.4</v>
      </c>
      <c r="N350" s="5">
        <f t="shared" si="270"/>
        <v>23439.609999999997</v>
      </c>
      <c r="O350" s="5">
        <f t="shared" si="271"/>
        <v>93758.439999999988</v>
      </c>
      <c r="P350" s="5">
        <f t="shared" si="272"/>
        <v>210956.48999999996</v>
      </c>
      <c r="Q350" s="5">
        <f t="shared" si="273"/>
        <v>375033.75999999995</v>
      </c>
      <c r="R350" s="17">
        <f t="shared" si="255"/>
        <v>26601.609999999997</v>
      </c>
      <c r="S350" s="5">
        <f t="shared" si="274"/>
        <v>26601.609999999997</v>
      </c>
      <c r="T350" s="17">
        <f t="shared" si="256"/>
        <v>703188.29999999981</v>
      </c>
      <c r="U350" s="9">
        <f t="shared" si="257"/>
        <v>729789.9099999998</v>
      </c>
      <c r="V350" s="9">
        <f t="shared" si="258"/>
        <v>756391.51999999979</v>
      </c>
      <c r="W350" s="9">
        <f t="shared" si="259"/>
        <v>782993.12999999977</v>
      </c>
      <c r="X350" s="9">
        <f t="shared" si="260"/>
        <v>809594.73999999976</v>
      </c>
    </row>
    <row r="351" spans="4:24" x14ac:dyDescent="0.3">
      <c r="D351" s="5">
        <v>164</v>
      </c>
      <c r="E351" s="5">
        <v>0</v>
      </c>
      <c r="F351" s="5">
        <f t="shared" si="262"/>
        <v>164</v>
      </c>
      <c r="G351" s="5">
        <f t="shared" si="263"/>
        <v>328</v>
      </c>
      <c r="H351" s="5">
        <f t="shared" si="264"/>
        <v>492</v>
      </c>
      <c r="I351" s="5">
        <f t="shared" si="265"/>
        <v>656</v>
      </c>
      <c r="J351" s="5">
        <f t="shared" si="266"/>
        <v>154</v>
      </c>
      <c r="K351" s="5">
        <f t="shared" si="267"/>
        <v>308</v>
      </c>
      <c r="L351" s="5">
        <f t="shared" si="268"/>
        <v>462</v>
      </c>
      <c r="M351" s="5">
        <f t="shared" si="269"/>
        <v>616</v>
      </c>
      <c r="N351" s="5">
        <f t="shared" si="270"/>
        <v>23716</v>
      </c>
      <c r="O351" s="5">
        <f t="shared" si="271"/>
        <v>94864</v>
      </c>
      <c r="P351" s="5">
        <f t="shared" si="272"/>
        <v>213444</v>
      </c>
      <c r="Q351" s="5">
        <f t="shared" si="273"/>
        <v>379456</v>
      </c>
      <c r="R351" s="17">
        <f t="shared" si="255"/>
        <v>26896</v>
      </c>
      <c r="S351" s="5">
        <f t="shared" si="274"/>
        <v>26896</v>
      </c>
      <c r="T351" s="17">
        <f t="shared" si="256"/>
        <v>711480</v>
      </c>
      <c r="U351" s="9">
        <f t="shared" si="257"/>
        <v>738376</v>
      </c>
      <c r="V351" s="9">
        <f t="shared" si="258"/>
        <v>765272</v>
      </c>
      <c r="W351" s="9">
        <f t="shared" si="259"/>
        <v>792168</v>
      </c>
      <c r="X351" s="9">
        <f t="shared" si="260"/>
        <v>819064</v>
      </c>
    </row>
    <row r="352" spans="4:24" x14ac:dyDescent="0.3">
      <c r="D352" s="5">
        <f t="shared" ref="D352:D415" si="288">D351+0.1</f>
        <v>164.1</v>
      </c>
      <c r="E352" s="5">
        <v>0</v>
      </c>
      <c r="F352" s="5">
        <f t="shared" si="262"/>
        <v>164.1</v>
      </c>
      <c r="G352" s="5">
        <f t="shared" si="263"/>
        <v>328.2</v>
      </c>
      <c r="H352" s="5">
        <f t="shared" si="264"/>
        <v>492.29999999999995</v>
      </c>
      <c r="I352" s="5">
        <f t="shared" si="265"/>
        <v>656.4</v>
      </c>
      <c r="J352" s="5">
        <f t="shared" si="266"/>
        <v>154.1</v>
      </c>
      <c r="K352" s="5">
        <f t="shared" si="267"/>
        <v>308.2</v>
      </c>
      <c r="L352" s="5">
        <f t="shared" si="268"/>
        <v>462.29999999999995</v>
      </c>
      <c r="M352" s="5">
        <f t="shared" si="269"/>
        <v>616.4</v>
      </c>
      <c r="N352" s="5">
        <f t="shared" si="270"/>
        <v>23746.809999999998</v>
      </c>
      <c r="O352" s="5">
        <f t="shared" si="271"/>
        <v>94987.239999999991</v>
      </c>
      <c r="P352" s="5">
        <f t="shared" si="272"/>
        <v>213721.28999999995</v>
      </c>
      <c r="Q352" s="5">
        <f t="shared" si="273"/>
        <v>379948.95999999996</v>
      </c>
      <c r="R352" s="17">
        <f t="shared" si="255"/>
        <v>26928.809999999998</v>
      </c>
      <c r="S352" s="5">
        <f t="shared" si="274"/>
        <v>26928.809999999998</v>
      </c>
      <c r="T352" s="17">
        <f t="shared" si="256"/>
        <v>712404.29999999993</v>
      </c>
      <c r="U352" s="9">
        <f t="shared" si="257"/>
        <v>739333.10999999987</v>
      </c>
      <c r="V352" s="9">
        <f t="shared" si="258"/>
        <v>766261.91999999993</v>
      </c>
      <c r="W352" s="9">
        <f t="shared" si="259"/>
        <v>793190.73</v>
      </c>
      <c r="X352" s="9">
        <f t="shared" si="260"/>
        <v>820119.53999999992</v>
      </c>
    </row>
    <row r="353" spans="4:24" x14ac:dyDescent="0.3">
      <c r="D353" s="5">
        <v>165</v>
      </c>
      <c r="E353" s="5">
        <v>0</v>
      </c>
      <c r="F353" s="5">
        <f t="shared" si="262"/>
        <v>165</v>
      </c>
      <c r="G353" s="5">
        <f t="shared" si="263"/>
        <v>330</v>
      </c>
      <c r="H353" s="5">
        <f t="shared" si="264"/>
        <v>495</v>
      </c>
      <c r="I353" s="5">
        <f t="shared" si="265"/>
        <v>660</v>
      </c>
      <c r="J353" s="5">
        <f t="shared" si="266"/>
        <v>155</v>
      </c>
      <c r="K353" s="5">
        <f t="shared" si="267"/>
        <v>310</v>
      </c>
      <c r="L353" s="5">
        <f t="shared" si="268"/>
        <v>465</v>
      </c>
      <c r="M353" s="5">
        <f t="shared" si="269"/>
        <v>620</v>
      </c>
      <c r="N353" s="5">
        <f t="shared" si="270"/>
        <v>24025</v>
      </c>
      <c r="O353" s="5">
        <f t="shared" si="271"/>
        <v>96100</v>
      </c>
      <c r="P353" s="5">
        <f t="shared" si="272"/>
        <v>216225</v>
      </c>
      <c r="Q353" s="5">
        <f t="shared" si="273"/>
        <v>384400</v>
      </c>
      <c r="R353" s="17">
        <f t="shared" si="255"/>
        <v>27225</v>
      </c>
      <c r="S353" s="5">
        <f t="shared" si="274"/>
        <v>27225</v>
      </c>
      <c r="T353" s="17">
        <f t="shared" si="256"/>
        <v>720750</v>
      </c>
      <c r="U353" s="9">
        <f t="shared" si="257"/>
        <v>747975</v>
      </c>
      <c r="V353" s="9">
        <f t="shared" si="258"/>
        <v>775200</v>
      </c>
      <c r="W353" s="9">
        <f t="shared" si="259"/>
        <v>802425</v>
      </c>
      <c r="X353" s="9">
        <f t="shared" si="260"/>
        <v>829650</v>
      </c>
    </row>
    <row r="354" spans="4:24" x14ac:dyDescent="0.3">
      <c r="D354" s="5">
        <f t="shared" ref="D354:D417" si="289">D353+0.1</f>
        <v>165.1</v>
      </c>
      <c r="E354" s="5">
        <v>0</v>
      </c>
      <c r="F354" s="5">
        <f t="shared" si="262"/>
        <v>165.1</v>
      </c>
      <c r="G354" s="5">
        <f t="shared" si="263"/>
        <v>330.2</v>
      </c>
      <c r="H354" s="5">
        <f t="shared" si="264"/>
        <v>495.29999999999995</v>
      </c>
      <c r="I354" s="5">
        <f t="shared" si="265"/>
        <v>660.4</v>
      </c>
      <c r="J354" s="5">
        <f t="shared" si="266"/>
        <v>155.1</v>
      </c>
      <c r="K354" s="5">
        <f t="shared" si="267"/>
        <v>310.2</v>
      </c>
      <c r="L354" s="5">
        <f t="shared" si="268"/>
        <v>465.29999999999995</v>
      </c>
      <c r="M354" s="5">
        <f t="shared" si="269"/>
        <v>620.4</v>
      </c>
      <c r="N354" s="5">
        <f t="shared" si="270"/>
        <v>24056.01</v>
      </c>
      <c r="O354" s="5">
        <f t="shared" si="271"/>
        <v>96224.04</v>
      </c>
      <c r="P354" s="5">
        <f t="shared" si="272"/>
        <v>216504.08999999997</v>
      </c>
      <c r="Q354" s="5">
        <f t="shared" si="273"/>
        <v>384896.16</v>
      </c>
      <c r="R354" s="17">
        <f t="shared" si="255"/>
        <v>27258.01</v>
      </c>
      <c r="S354" s="5">
        <f t="shared" si="274"/>
        <v>27258.01</v>
      </c>
      <c r="T354" s="17">
        <f t="shared" si="256"/>
        <v>721680.29999999993</v>
      </c>
      <c r="U354" s="9">
        <f t="shared" si="257"/>
        <v>748938.30999999994</v>
      </c>
      <c r="V354" s="9">
        <f t="shared" si="258"/>
        <v>776196.32</v>
      </c>
      <c r="W354" s="9">
        <f t="shared" si="259"/>
        <v>803454.33</v>
      </c>
      <c r="X354" s="9">
        <f t="shared" si="260"/>
        <v>830712.34</v>
      </c>
    </row>
    <row r="355" spans="4:24" x14ac:dyDescent="0.3">
      <c r="D355" s="5">
        <v>166</v>
      </c>
      <c r="E355" s="5">
        <v>0</v>
      </c>
      <c r="F355" s="5">
        <f t="shared" si="262"/>
        <v>166</v>
      </c>
      <c r="G355" s="5">
        <f t="shared" si="263"/>
        <v>332</v>
      </c>
      <c r="H355" s="5">
        <f t="shared" si="264"/>
        <v>498</v>
      </c>
      <c r="I355" s="5">
        <f t="shared" si="265"/>
        <v>664</v>
      </c>
      <c r="J355" s="5">
        <f t="shared" si="266"/>
        <v>156</v>
      </c>
      <c r="K355" s="5">
        <f t="shared" si="267"/>
        <v>312</v>
      </c>
      <c r="L355" s="5">
        <f t="shared" si="268"/>
        <v>468</v>
      </c>
      <c r="M355" s="5">
        <f t="shared" si="269"/>
        <v>624</v>
      </c>
      <c r="N355" s="5">
        <f t="shared" si="270"/>
        <v>24336</v>
      </c>
      <c r="O355" s="5">
        <f t="shared" si="271"/>
        <v>97344</v>
      </c>
      <c r="P355" s="5">
        <f t="shared" si="272"/>
        <v>219024</v>
      </c>
      <c r="Q355" s="5">
        <f t="shared" si="273"/>
        <v>389376</v>
      </c>
      <c r="R355" s="17">
        <f t="shared" si="255"/>
        <v>27556</v>
      </c>
      <c r="S355" s="5">
        <f t="shared" si="274"/>
        <v>27556</v>
      </c>
      <c r="T355" s="17">
        <f t="shared" si="256"/>
        <v>730080</v>
      </c>
      <c r="U355" s="9">
        <f t="shared" si="257"/>
        <v>757636</v>
      </c>
      <c r="V355" s="9">
        <f t="shared" si="258"/>
        <v>785192</v>
      </c>
      <c r="W355" s="9">
        <f t="shared" si="259"/>
        <v>812748</v>
      </c>
      <c r="X355" s="9">
        <f t="shared" si="260"/>
        <v>840304</v>
      </c>
    </row>
    <row r="356" spans="4:24" x14ac:dyDescent="0.3">
      <c r="D356" s="5">
        <f t="shared" ref="D356:D419" si="290">D355+0.1</f>
        <v>166.1</v>
      </c>
      <c r="E356" s="5">
        <v>0</v>
      </c>
      <c r="F356" s="5">
        <f t="shared" si="262"/>
        <v>166.1</v>
      </c>
      <c r="G356" s="5">
        <f t="shared" si="263"/>
        <v>332.2</v>
      </c>
      <c r="H356" s="5">
        <f t="shared" si="264"/>
        <v>498.29999999999995</v>
      </c>
      <c r="I356" s="5">
        <f t="shared" si="265"/>
        <v>664.4</v>
      </c>
      <c r="J356" s="5">
        <f t="shared" si="266"/>
        <v>156.1</v>
      </c>
      <c r="K356" s="5">
        <f t="shared" si="267"/>
        <v>312.2</v>
      </c>
      <c r="L356" s="5">
        <f t="shared" si="268"/>
        <v>468.29999999999995</v>
      </c>
      <c r="M356" s="5">
        <f t="shared" si="269"/>
        <v>624.4</v>
      </c>
      <c r="N356" s="5">
        <f t="shared" si="270"/>
        <v>24367.21</v>
      </c>
      <c r="O356" s="5">
        <f t="shared" si="271"/>
        <v>97468.84</v>
      </c>
      <c r="P356" s="5">
        <f t="shared" si="272"/>
        <v>219304.88999999996</v>
      </c>
      <c r="Q356" s="5">
        <f t="shared" si="273"/>
        <v>389875.36</v>
      </c>
      <c r="R356" s="17">
        <f t="shared" si="255"/>
        <v>27589.21</v>
      </c>
      <c r="S356" s="5">
        <f t="shared" si="274"/>
        <v>27589.21</v>
      </c>
      <c r="T356" s="17">
        <f t="shared" si="256"/>
        <v>731016.29999999993</v>
      </c>
      <c r="U356" s="9">
        <f t="shared" si="257"/>
        <v>758605.50999999989</v>
      </c>
      <c r="V356" s="9">
        <f t="shared" si="258"/>
        <v>786194.72</v>
      </c>
      <c r="W356" s="9">
        <f t="shared" si="259"/>
        <v>813783.92999999993</v>
      </c>
      <c r="X356" s="9">
        <f t="shared" si="260"/>
        <v>841373.1399999999</v>
      </c>
    </row>
    <row r="357" spans="4:24" x14ac:dyDescent="0.3">
      <c r="D357" s="5">
        <v>167</v>
      </c>
      <c r="E357" s="5">
        <v>0</v>
      </c>
      <c r="F357" s="5">
        <f t="shared" si="262"/>
        <v>167</v>
      </c>
      <c r="G357" s="5">
        <f t="shared" si="263"/>
        <v>334</v>
      </c>
      <c r="H357" s="5">
        <f t="shared" si="264"/>
        <v>501</v>
      </c>
      <c r="I357" s="5">
        <f t="shared" si="265"/>
        <v>668</v>
      </c>
      <c r="J357" s="5">
        <f t="shared" si="266"/>
        <v>157</v>
      </c>
      <c r="K357" s="5">
        <f t="shared" si="267"/>
        <v>314</v>
      </c>
      <c r="L357" s="5">
        <f t="shared" si="268"/>
        <v>471</v>
      </c>
      <c r="M357" s="5">
        <f t="shared" si="269"/>
        <v>628</v>
      </c>
      <c r="N357" s="5">
        <f t="shared" si="270"/>
        <v>24649</v>
      </c>
      <c r="O357" s="5">
        <f t="shared" si="271"/>
        <v>98596</v>
      </c>
      <c r="P357" s="5">
        <f t="shared" si="272"/>
        <v>221841</v>
      </c>
      <c r="Q357" s="5">
        <f t="shared" si="273"/>
        <v>394384</v>
      </c>
      <c r="R357" s="17">
        <f t="shared" si="255"/>
        <v>27889</v>
      </c>
      <c r="S357" s="5">
        <f t="shared" si="274"/>
        <v>27889</v>
      </c>
      <c r="T357" s="17">
        <f t="shared" si="256"/>
        <v>739470</v>
      </c>
      <c r="U357" s="9">
        <f t="shared" si="257"/>
        <v>767359</v>
      </c>
      <c r="V357" s="9">
        <f t="shared" si="258"/>
        <v>795248</v>
      </c>
      <c r="W357" s="9">
        <f t="shared" si="259"/>
        <v>823137</v>
      </c>
      <c r="X357" s="9">
        <f t="shared" si="260"/>
        <v>851026</v>
      </c>
    </row>
    <row r="358" spans="4:24" x14ac:dyDescent="0.3">
      <c r="D358" s="5">
        <f t="shared" ref="D358:D421" si="291">D357+0.1</f>
        <v>167.1</v>
      </c>
      <c r="E358" s="5">
        <v>0</v>
      </c>
      <c r="F358" s="5">
        <f t="shared" si="262"/>
        <v>167.1</v>
      </c>
      <c r="G358" s="5">
        <f t="shared" si="263"/>
        <v>334.2</v>
      </c>
      <c r="H358" s="5">
        <f t="shared" si="264"/>
        <v>501.29999999999995</v>
      </c>
      <c r="I358" s="5">
        <f t="shared" si="265"/>
        <v>668.4</v>
      </c>
      <c r="J358" s="5">
        <f t="shared" si="266"/>
        <v>157.1</v>
      </c>
      <c r="K358" s="5">
        <f t="shared" si="267"/>
        <v>314.2</v>
      </c>
      <c r="L358" s="5">
        <f t="shared" si="268"/>
        <v>471.29999999999995</v>
      </c>
      <c r="M358" s="5">
        <f t="shared" si="269"/>
        <v>628.4</v>
      </c>
      <c r="N358" s="5">
        <f t="shared" si="270"/>
        <v>24680.41</v>
      </c>
      <c r="O358" s="5">
        <f t="shared" si="271"/>
        <v>98721.64</v>
      </c>
      <c r="P358" s="5">
        <f t="shared" si="272"/>
        <v>222123.68999999994</v>
      </c>
      <c r="Q358" s="5">
        <f t="shared" si="273"/>
        <v>394886.56</v>
      </c>
      <c r="R358" s="17">
        <f t="shared" si="255"/>
        <v>27922.41</v>
      </c>
      <c r="S358" s="5">
        <f t="shared" si="274"/>
        <v>27922.41</v>
      </c>
      <c r="T358" s="17">
        <f t="shared" si="256"/>
        <v>740412.29999999993</v>
      </c>
      <c r="U358" s="9">
        <f t="shared" si="257"/>
        <v>768334.71</v>
      </c>
      <c r="V358" s="9">
        <f t="shared" si="258"/>
        <v>796257.11999999988</v>
      </c>
      <c r="W358" s="9">
        <f t="shared" si="259"/>
        <v>824179.52999999991</v>
      </c>
      <c r="X358" s="9">
        <f t="shared" si="260"/>
        <v>852101.94</v>
      </c>
    </row>
    <row r="359" spans="4:24" x14ac:dyDescent="0.3">
      <c r="D359" s="5">
        <v>168</v>
      </c>
      <c r="E359" s="5">
        <v>0</v>
      </c>
      <c r="F359" s="5">
        <f t="shared" si="262"/>
        <v>168</v>
      </c>
      <c r="G359" s="5">
        <f t="shared" si="263"/>
        <v>336</v>
      </c>
      <c r="H359" s="5">
        <f t="shared" si="264"/>
        <v>504</v>
      </c>
      <c r="I359" s="5">
        <f t="shared" si="265"/>
        <v>672</v>
      </c>
      <c r="J359" s="5">
        <f t="shared" si="266"/>
        <v>158</v>
      </c>
      <c r="K359" s="5">
        <f t="shared" si="267"/>
        <v>316</v>
      </c>
      <c r="L359" s="5">
        <f t="shared" si="268"/>
        <v>474</v>
      </c>
      <c r="M359" s="5">
        <f t="shared" si="269"/>
        <v>632</v>
      </c>
      <c r="N359" s="5">
        <f t="shared" si="270"/>
        <v>24964</v>
      </c>
      <c r="O359" s="5">
        <f t="shared" si="271"/>
        <v>99856</v>
      </c>
      <c r="P359" s="5">
        <f t="shared" si="272"/>
        <v>224676</v>
      </c>
      <c r="Q359" s="5">
        <f t="shared" si="273"/>
        <v>399424</v>
      </c>
      <c r="R359" s="17">
        <f t="shared" si="255"/>
        <v>28224</v>
      </c>
      <c r="S359" s="5">
        <f t="shared" si="274"/>
        <v>28224</v>
      </c>
      <c r="T359" s="17">
        <f t="shared" si="256"/>
        <v>748920</v>
      </c>
      <c r="U359" s="9">
        <f t="shared" si="257"/>
        <v>777144</v>
      </c>
      <c r="V359" s="9">
        <f t="shared" si="258"/>
        <v>805368</v>
      </c>
      <c r="W359" s="9">
        <f t="shared" si="259"/>
        <v>833592</v>
      </c>
      <c r="X359" s="9">
        <f t="shared" si="260"/>
        <v>861816</v>
      </c>
    </row>
    <row r="360" spans="4:24" x14ac:dyDescent="0.3">
      <c r="D360" s="5">
        <f t="shared" ref="D360:D423" si="292">D359+0.1</f>
        <v>168.1</v>
      </c>
      <c r="E360" s="5">
        <v>0</v>
      </c>
      <c r="F360" s="5">
        <f t="shared" si="262"/>
        <v>168.1</v>
      </c>
      <c r="G360" s="5">
        <f t="shared" si="263"/>
        <v>336.2</v>
      </c>
      <c r="H360" s="5">
        <f t="shared" si="264"/>
        <v>504.29999999999995</v>
      </c>
      <c r="I360" s="5">
        <f t="shared" si="265"/>
        <v>672.4</v>
      </c>
      <c r="J360" s="5">
        <f t="shared" si="266"/>
        <v>158.1</v>
      </c>
      <c r="K360" s="5">
        <f t="shared" si="267"/>
        <v>316.2</v>
      </c>
      <c r="L360" s="5">
        <f t="shared" si="268"/>
        <v>474.29999999999995</v>
      </c>
      <c r="M360" s="5">
        <f t="shared" si="269"/>
        <v>632.4</v>
      </c>
      <c r="N360" s="5">
        <f t="shared" si="270"/>
        <v>24995.609999999997</v>
      </c>
      <c r="O360" s="5">
        <f t="shared" si="271"/>
        <v>99982.439999999988</v>
      </c>
      <c r="P360" s="5">
        <f t="shared" si="272"/>
        <v>224960.48999999996</v>
      </c>
      <c r="Q360" s="5">
        <f t="shared" si="273"/>
        <v>399929.75999999995</v>
      </c>
      <c r="R360" s="17">
        <f t="shared" si="255"/>
        <v>28257.609999999997</v>
      </c>
      <c r="S360" s="5">
        <f t="shared" si="274"/>
        <v>28257.609999999997</v>
      </c>
      <c r="T360" s="17">
        <f t="shared" si="256"/>
        <v>749868.29999999981</v>
      </c>
      <c r="U360" s="9">
        <f t="shared" si="257"/>
        <v>778125.9099999998</v>
      </c>
      <c r="V360" s="9">
        <f t="shared" si="258"/>
        <v>806383.51999999979</v>
      </c>
      <c r="W360" s="9">
        <f t="shared" si="259"/>
        <v>834641.12999999977</v>
      </c>
      <c r="X360" s="9">
        <f t="shared" si="260"/>
        <v>862898.73999999976</v>
      </c>
    </row>
    <row r="361" spans="4:24" x14ac:dyDescent="0.3">
      <c r="D361" s="5">
        <v>169</v>
      </c>
      <c r="E361" s="5">
        <v>0</v>
      </c>
      <c r="F361" s="5">
        <f t="shared" si="262"/>
        <v>169</v>
      </c>
      <c r="G361" s="5">
        <f t="shared" si="263"/>
        <v>338</v>
      </c>
      <c r="H361" s="5">
        <f t="shared" si="264"/>
        <v>507</v>
      </c>
      <c r="I361" s="5">
        <f t="shared" si="265"/>
        <v>676</v>
      </c>
      <c r="J361" s="5">
        <f t="shared" si="266"/>
        <v>159</v>
      </c>
      <c r="K361" s="5">
        <f t="shared" si="267"/>
        <v>318</v>
      </c>
      <c r="L361" s="5">
        <f t="shared" si="268"/>
        <v>477</v>
      </c>
      <c r="M361" s="5">
        <f t="shared" si="269"/>
        <v>636</v>
      </c>
      <c r="N361" s="5">
        <f t="shared" si="270"/>
        <v>25281</v>
      </c>
      <c r="O361" s="5">
        <f t="shared" si="271"/>
        <v>101124</v>
      </c>
      <c r="P361" s="5">
        <f t="shared" si="272"/>
        <v>227529</v>
      </c>
      <c r="Q361" s="5">
        <f t="shared" si="273"/>
        <v>404496</v>
      </c>
      <c r="R361" s="17">
        <f t="shared" si="255"/>
        <v>28561</v>
      </c>
      <c r="S361" s="5">
        <f t="shared" si="274"/>
        <v>28561</v>
      </c>
      <c r="T361" s="17">
        <f t="shared" si="256"/>
        <v>758430</v>
      </c>
      <c r="U361" s="9">
        <f t="shared" si="257"/>
        <v>786991</v>
      </c>
      <c r="V361" s="9">
        <f t="shared" si="258"/>
        <v>815552</v>
      </c>
      <c r="W361" s="9">
        <f t="shared" si="259"/>
        <v>844113</v>
      </c>
      <c r="X361" s="9">
        <f t="shared" si="260"/>
        <v>872674</v>
      </c>
    </row>
    <row r="362" spans="4:24" x14ac:dyDescent="0.3">
      <c r="D362" s="5">
        <f t="shared" ref="D362:D425" si="293">D361+0.1</f>
        <v>169.1</v>
      </c>
      <c r="E362" s="5">
        <v>0</v>
      </c>
      <c r="F362" s="5">
        <f t="shared" si="262"/>
        <v>169.1</v>
      </c>
      <c r="G362" s="5">
        <f t="shared" si="263"/>
        <v>338.2</v>
      </c>
      <c r="H362" s="5">
        <f t="shared" si="264"/>
        <v>507.29999999999995</v>
      </c>
      <c r="I362" s="5">
        <f t="shared" si="265"/>
        <v>676.4</v>
      </c>
      <c r="J362" s="5">
        <f t="shared" si="266"/>
        <v>159.1</v>
      </c>
      <c r="K362" s="5">
        <f t="shared" si="267"/>
        <v>318.2</v>
      </c>
      <c r="L362" s="5">
        <f t="shared" si="268"/>
        <v>477.29999999999995</v>
      </c>
      <c r="M362" s="5">
        <f t="shared" si="269"/>
        <v>636.4</v>
      </c>
      <c r="N362" s="5">
        <f t="shared" si="270"/>
        <v>25312.809999999998</v>
      </c>
      <c r="O362" s="5">
        <f t="shared" si="271"/>
        <v>101251.23999999999</v>
      </c>
      <c r="P362" s="5">
        <f t="shared" si="272"/>
        <v>227815.28999999995</v>
      </c>
      <c r="Q362" s="5">
        <f t="shared" si="273"/>
        <v>405004.95999999996</v>
      </c>
      <c r="R362" s="17">
        <f t="shared" si="255"/>
        <v>28594.809999999998</v>
      </c>
      <c r="S362" s="5">
        <f t="shared" si="274"/>
        <v>28594.809999999998</v>
      </c>
      <c r="T362" s="17">
        <f t="shared" si="256"/>
        <v>759384.29999999993</v>
      </c>
      <c r="U362" s="9">
        <f t="shared" si="257"/>
        <v>787979.10999999987</v>
      </c>
      <c r="V362" s="9">
        <f t="shared" si="258"/>
        <v>816573.91999999993</v>
      </c>
      <c r="W362" s="9">
        <f t="shared" si="259"/>
        <v>845168.73</v>
      </c>
      <c r="X362" s="9">
        <f t="shared" si="260"/>
        <v>873763.53999999992</v>
      </c>
    </row>
    <row r="363" spans="4:24" x14ac:dyDescent="0.3">
      <c r="D363" s="5">
        <v>170</v>
      </c>
      <c r="E363" s="5">
        <v>0</v>
      </c>
      <c r="F363" s="5">
        <f t="shared" si="262"/>
        <v>170</v>
      </c>
      <c r="G363" s="5">
        <f t="shared" si="263"/>
        <v>340</v>
      </c>
      <c r="H363" s="5">
        <f t="shared" si="264"/>
        <v>510</v>
      </c>
      <c r="I363" s="5">
        <f t="shared" si="265"/>
        <v>680</v>
      </c>
      <c r="J363" s="5">
        <f t="shared" si="266"/>
        <v>160</v>
      </c>
      <c r="K363" s="5">
        <f t="shared" si="267"/>
        <v>320</v>
      </c>
      <c r="L363" s="5">
        <f t="shared" si="268"/>
        <v>480</v>
      </c>
      <c r="M363" s="5">
        <f t="shared" si="269"/>
        <v>640</v>
      </c>
      <c r="N363" s="5">
        <f t="shared" si="270"/>
        <v>25600</v>
      </c>
      <c r="O363" s="5">
        <f t="shared" si="271"/>
        <v>102400</v>
      </c>
      <c r="P363" s="5">
        <f t="shared" si="272"/>
        <v>230400</v>
      </c>
      <c r="Q363" s="5">
        <f t="shared" si="273"/>
        <v>409600</v>
      </c>
      <c r="R363" s="17">
        <f t="shared" si="255"/>
        <v>28900</v>
      </c>
      <c r="S363" s="5">
        <f t="shared" si="274"/>
        <v>28900</v>
      </c>
      <c r="T363" s="17">
        <f t="shared" si="256"/>
        <v>768000</v>
      </c>
      <c r="U363" s="9">
        <f t="shared" si="257"/>
        <v>796900</v>
      </c>
      <c r="V363" s="9">
        <f t="shared" si="258"/>
        <v>825800</v>
      </c>
      <c r="W363" s="9">
        <f t="shared" si="259"/>
        <v>854700</v>
      </c>
      <c r="X363" s="9">
        <f t="shared" si="260"/>
        <v>883600</v>
      </c>
    </row>
    <row r="364" spans="4:24" x14ac:dyDescent="0.3">
      <c r="D364" s="5">
        <f t="shared" ref="D364:D427" si="294">D363+0.1</f>
        <v>170.1</v>
      </c>
      <c r="E364" s="5">
        <v>0</v>
      </c>
      <c r="F364" s="5">
        <f t="shared" si="262"/>
        <v>170.1</v>
      </c>
      <c r="G364" s="5">
        <f t="shared" si="263"/>
        <v>340.2</v>
      </c>
      <c r="H364" s="5">
        <f t="shared" si="264"/>
        <v>510.29999999999995</v>
      </c>
      <c r="I364" s="5">
        <f t="shared" si="265"/>
        <v>680.4</v>
      </c>
      <c r="J364" s="5">
        <f t="shared" si="266"/>
        <v>160.1</v>
      </c>
      <c r="K364" s="5">
        <f t="shared" si="267"/>
        <v>320.2</v>
      </c>
      <c r="L364" s="5">
        <f t="shared" si="268"/>
        <v>480.29999999999995</v>
      </c>
      <c r="M364" s="5">
        <f t="shared" si="269"/>
        <v>640.4</v>
      </c>
      <c r="N364" s="5">
        <f t="shared" si="270"/>
        <v>25632.01</v>
      </c>
      <c r="O364" s="5">
        <f t="shared" si="271"/>
        <v>102528.04</v>
      </c>
      <c r="P364" s="5">
        <f t="shared" si="272"/>
        <v>230688.08999999997</v>
      </c>
      <c r="Q364" s="5">
        <f t="shared" si="273"/>
        <v>410112.16</v>
      </c>
      <c r="R364" s="17">
        <f t="shared" si="255"/>
        <v>28934.01</v>
      </c>
      <c r="S364" s="5">
        <f t="shared" si="274"/>
        <v>28934.01</v>
      </c>
      <c r="T364" s="17">
        <f t="shared" si="256"/>
        <v>768960.29999999993</v>
      </c>
      <c r="U364" s="9">
        <f t="shared" si="257"/>
        <v>797894.30999999994</v>
      </c>
      <c r="V364" s="9">
        <f t="shared" si="258"/>
        <v>826828.32</v>
      </c>
      <c r="W364" s="9">
        <f t="shared" si="259"/>
        <v>855762.33</v>
      </c>
      <c r="X364" s="9">
        <f t="shared" si="260"/>
        <v>884696.34</v>
      </c>
    </row>
    <row r="365" spans="4:24" x14ac:dyDescent="0.3">
      <c r="D365" s="5">
        <v>171</v>
      </c>
      <c r="E365" s="5">
        <v>0</v>
      </c>
      <c r="F365" s="5">
        <f t="shared" si="262"/>
        <v>171</v>
      </c>
      <c r="G365" s="5">
        <f t="shared" si="263"/>
        <v>342</v>
      </c>
      <c r="H365" s="5">
        <f t="shared" si="264"/>
        <v>513</v>
      </c>
      <c r="I365" s="5">
        <f t="shared" si="265"/>
        <v>684</v>
      </c>
      <c r="J365" s="5">
        <f t="shared" si="266"/>
        <v>161</v>
      </c>
      <c r="K365" s="5">
        <f t="shared" si="267"/>
        <v>322</v>
      </c>
      <c r="L365" s="5">
        <f t="shared" si="268"/>
        <v>483</v>
      </c>
      <c r="M365" s="5">
        <f t="shared" si="269"/>
        <v>644</v>
      </c>
      <c r="N365" s="5">
        <f t="shared" si="270"/>
        <v>25921</v>
      </c>
      <c r="O365" s="5">
        <f t="shared" si="271"/>
        <v>103684</v>
      </c>
      <c r="P365" s="5">
        <f t="shared" si="272"/>
        <v>233289</v>
      </c>
      <c r="Q365" s="5">
        <f t="shared" si="273"/>
        <v>414736</v>
      </c>
      <c r="R365" s="17">
        <f t="shared" si="255"/>
        <v>29241</v>
      </c>
      <c r="S365" s="5">
        <f t="shared" si="274"/>
        <v>29241</v>
      </c>
      <c r="T365" s="17">
        <f t="shared" si="256"/>
        <v>777630</v>
      </c>
      <c r="U365" s="9">
        <f t="shared" si="257"/>
        <v>806871</v>
      </c>
      <c r="V365" s="9">
        <f t="shared" si="258"/>
        <v>836112</v>
      </c>
      <c r="W365" s="9">
        <f t="shared" si="259"/>
        <v>865353</v>
      </c>
      <c r="X365" s="9">
        <f t="shared" si="260"/>
        <v>894594</v>
      </c>
    </row>
    <row r="366" spans="4:24" x14ac:dyDescent="0.3">
      <c r="D366" s="5">
        <f t="shared" ref="D366:D429" si="295">D365+0.1</f>
        <v>171.1</v>
      </c>
      <c r="E366" s="5">
        <v>0</v>
      </c>
      <c r="F366" s="5">
        <f t="shared" si="262"/>
        <v>171.1</v>
      </c>
      <c r="G366" s="5">
        <f t="shared" si="263"/>
        <v>342.2</v>
      </c>
      <c r="H366" s="5">
        <f t="shared" si="264"/>
        <v>513.29999999999995</v>
      </c>
      <c r="I366" s="5">
        <f t="shared" si="265"/>
        <v>684.4</v>
      </c>
      <c r="J366" s="5">
        <f t="shared" si="266"/>
        <v>161.1</v>
      </c>
      <c r="K366" s="5">
        <f t="shared" si="267"/>
        <v>322.2</v>
      </c>
      <c r="L366" s="5">
        <f t="shared" si="268"/>
        <v>483.29999999999995</v>
      </c>
      <c r="M366" s="5">
        <f t="shared" si="269"/>
        <v>644.4</v>
      </c>
      <c r="N366" s="5">
        <f t="shared" si="270"/>
        <v>25953.21</v>
      </c>
      <c r="O366" s="5">
        <f t="shared" si="271"/>
        <v>103812.84</v>
      </c>
      <c r="P366" s="5">
        <f t="shared" si="272"/>
        <v>233578.88999999996</v>
      </c>
      <c r="Q366" s="5">
        <f t="shared" si="273"/>
        <v>415251.36</v>
      </c>
      <c r="R366" s="17">
        <f t="shared" si="255"/>
        <v>29275.21</v>
      </c>
      <c r="S366" s="5">
        <f t="shared" si="274"/>
        <v>29275.21</v>
      </c>
      <c r="T366" s="17">
        <f t="shared" si="256"/>
        <v>778596.29999999993</v>
      </c>
      <c r="U366" s="9">
        <f t="shared" si="257"/>
        <v>807871.50999999989</v>
      </c>
      <c r="V366" s="9">
        <f t="shared" si="258"/>
        <v>837146.72</v>
      </c>
      <c r="W366" s="9">
        <f t="shared" si="259"/>
        <v>866421.92999999993</v>
      </c>
      <c r="X366" s="9">
        <f t="shared" si="260"/>
        <v>895697.1399999999</v>
      </c>
    </row>
    <row r="367" spans="4:24" x14ac:dyDescent="0.3">
      <c r="D367" s="5">
        <v>172</v>
      </c>
      <c r="E367" s="5">
        <v>0</v>
      </c>
      <c r="F367" s="5">
        <f t="shared" si="262"/>
        <v>172</v>
      </c>
      <c r="G367" s="5">
        <f t="shared" si="263"/>
        <v>344</v>
      </c>
      <c r="H367" s="5">
        <f t="shared" si="264"/>
        <v>516</v>
      </c>
      <c r="I367" s="5">
        <f t="shared" si="265"/>
        <v>688</v>
      </c>
      <c r="J367" s="5">
        <f t="shared" si="266"/>
        <v>162</v>
      </c>
      <c r="K367" s="5">
        <f t="shared" si="267"/>
        <v>324</v>
      </c>
      <c r="L367" s="5">
        <f t="shared" si="268"/>
        <v>486</v>
      </c>
      <c r="M367" s="5">
        <f t="shared" si="269"/>
        <v>648</v>
      </c>
      <c r="N367" s="5">
        <f t="shared" si="270"/>
        <v>26244</v>
      </c>
      <c r="O367" s="5">
        <f t="shared" si="271"/>
        <v>104976</v>
      </c>
      <c r="P367" s="5">
        <f t="shared" si="272"/>
        <v>236196</v>
      </c>
      <c r="Q367" s="5">
        <f t="shared" si="273"/>
        <v>419904</v>
      </c>
      <c r="R367" s="17">
        <f t="shared" si="255"/>
        <v>29584</v>
      </c>
      <c r="S367" s="5">
        <f t="shared" si="274"/>
        <v>29584</v>
      </c>
      <c r="T367" s="17">
        <f t="shared" si="256"/>
        <v>787320</v>
      </c>
      <c r="U367" s="9">
        <f t="shared" si="257"/>
        <v>816904</v>
      </c>
      <c r="V367" s="9">
        <f t="shared" si="258"/>
        <v>846488</v>
      </c>
      <c r="W367" s="9">
        <f t="shared" si="259"/>
        <v>876072</v>
      </c>
      <c r="X367" s="9">
        <f t="shared" si="260"/>
        <v>905656</v>
      </c>
    </row>
    <row r="368" spans="4:24" x14ac:dyDescent="0.3">
      <c r="D368" s="5">
        <f t="shared" ref="D368:D431" si="296">D367+0.1</f>
        <v>172.1</v>
      </c>
      <c r="E368" s="5">
        <v>0</v>
      </c>
      <c r="F368" s="5">
        <f t="shared" si="262"/>
        <v>172.1</v>
      </c>
      <c r="G368" s="5">
        <f t="shared" si="263"/>
        <v>344.2</v>
      </c>
      <c r="H368" s="5">
        <f t="shared" si="264"/>
        <v>516.29999999999995</v>
      </c>
      <c r="I368" s="5">
        <f t="shared" si="265"/>
        <v>688.4</v>
      </c>
      <c r="J368" s="5">
        <f t="shared" si="266"/>
        <v>162.1</v>
      </c>
      <c r="K368" s="5">
        <f t="shared" si="267"/>
        <v>324.2</v>
      </c>
      <c r="L368" s="5">
        <f t="shared" si="268"/>
        <v>486.29999999999995</v>
      </c>
      <c r="M368" s="5">
        <f t="shared" si="269"/>
        <v>648.4</v>
      </c>
      <c r="N368" s="5">
        <f t="shared" si="270"/>
        <v>26276.41</v>
      </c>
      <c r="O368" s="5">
        <f t="shared" si="271"/>
        <v>105105.64</v>
      </c>
      <c r="P368" s="5">
        <f t="shared" si="272"/>
        <v>236487.68999999994</v>
      </c>
      <c r="Q368" s="5">
        <f t="shared" si="273"/>
        <v>420422.56</v>
      </c>
      <c r="R368" s="17">
        <f t="shared" si="255"/>
        <v>29618.41</v>
      </c>
      <c r="S368" s="5">
        <f t="shared" si="274"/>
        <v>29618.41</v>
      </c>
      <c r="T368" s="17">
        <f t="shared" si="256"/>
        <v>788292.29999999993</v>
      </c>
      <c r="U368" s="9">
        <f t="shared" si="257"/>
        <v>817910.71</v>
      </c>
      <c r="V368" s="9">
        <f t="shared" si="258"/>
        <v>847529.11999999988</v>
      </c>
      <c r="W368" s="9">
        <f t="shared" si="259"/>
        <v>877147.52999999991</v>
      </c>
      <c r="X368" s="9">
        <f t="shared" si="260"/>
        <v>906765.94</v>
      </c>
    </row>
    <row r="369" spans="4:24" x14ac:dyDescent="0.3">
      <c r="D369" s="5">
        <v>173</v>
      </c>
      <c r="E369" s="5">
        <v>0</v>
      </c>
      <c r="F369" s="5">
        <f t="shared" si="262"/>
        <v>173</v>
      </c>
      <c r="G369" s="5">
        <f t="shared" si="263"/>
        <v>346</v>
      </c>
      <c r="H369" s="5">
        <f t="shared" si="264"/>
        <v>519</v>
      </c>
      <c r="I369" s="5">
        <f t="shared" si="265"/>
        <v>692</v>
      </c>
      <c r="J369" s="5">
        <f t="shared" si="266"/>
        <v>163</v>
      </c>
      <c r="K369" s="5">
        <f t="shared" si="267"/>
        <v>326</v>
      </c>
      <c r="L369" s="5">
        <f t="shared" si="268"/>
        <v>489</v>
      </c>
      <c r="M369" s="5">
        <f t="shared" si="269"/>
        <v>652</v>
      </c>
      <c r="N369" s="5">
        <f t="shared" si="270"/>
        <v>26569</v>
      </c>
      <c r="O369" s="5">
        <f t="shared" si="271"/>
        <v>106276</v>
      </c>
      <c r="P369" s="5">
        <f t="shared" si="272"/>
        <v>239121</v>
      </c>
      <c r="Q369" s="5">
        <f t="shared" si="273"/>
        <v>425104</v>
      </c>
      <c r="R369" s="17">
        <f t="shared" si="255"/>
        <v>29929</v>
      </c>
      <c r="S369" s="5">
        <f t="shared" si="274"/>
        <v>29929</v>
      </c>
      <c r="T369" s="17">
        <f t="shared" si="256"/>
        <v>797070</v>
      </c>
      <c r="U369" s="9">
        <f t="shared" si="257"/>
        <v>826999</v>
      </c>
      <c r="V369" s="9">
        <f t="shared" si="258"/>
        <v>856928</v>
      </c>
      <c r="W369" s="9">
        <f t="shared" si="259"/>
        <v>886857</v>
      </c>
      <c r="X369" s="9">
        <f t="shared" si="260"/>
        <v>916786</v>
      </c>
    </row>
    <row r="370" spans="4:24" x14ac:dyDescent="0.3">
      <c r="D370" s="5">
        <f t="shared" ref="D370:D433" si="297">D369+0.1</f>
        <v>173.1</v>
      </c>
      <c r="E370" s="5">
        <v>0</v>
      </c>
      <c r="F370" s="5">
        <f t="shared" si="262"/>
        <v>173.1</v>
      </c>
      <c r="G370" s="5">
        <f t="shared" si="263"/>
        <v>346.2</v>
      </c>
      <c r="H370" s="5">
        <f t="shared" si="264"/>
        <v>519.29999999999995</v>
      </c>
      <c r="I370" s="5">
        <f t="shared" si="265"/>
        <v>692.4</v>
      </c>
      <c r="J370" s="5">
        <f t="shared" si="266"/>
        <v>163.1</v>
      </c>
      <c r="K370" s="5">
        <f t="shared" si="267"/>
        <v>326.2</v>
      </c>
      <c r="L370" s="5">
        <f t="shared" si="268"/>
        <v>489.29999999999995</v>
      </c>
      <c r="M370" s="5">
        <f t="shared" si="269"/>
        <v>652.4</v>
      </c>
      <c r="N370" s="5">
        <f t="shared" si="270"/>
        <v>26601.609999999997</v>
      </c>
      <c r="O370" s="5">
        <f t="shared" si="271"/>
        <v>106406.43999999999</v>
      </c>
      <c r="P370" s="5">
        <f t="shared" si="272"/>
        <v>239414.48999999996</v>
      </c>
      <c r="Q370" s="5">
        <f t="shared" si="273"/>
        <v>425625.75999999995</v>
      </c>
      <c r="R370" s="17">
        <f t="shared" si="255"/>
        <v>29963.609999999997</v>
      </c>
      <c r="S370" s="5">
        <f t="shared" si="274"/>
        <v>29963.609999999997</v>
      </c>
      <c r="T370" s="17">
        <f t="shared" si="256"/>
        <v>798048.29999999981</v>
      </c>
      <c r="U370" s="9">
        <f t="shared" si="257"/>
        <v>828011.9099999998</v>
      </c>
      <c r="V370" s="9">
        <f t="shared" si="258"/>
        <v>857975.51999999979</v>
      </c>
      <c r="W370" s="9">
        <f t="shared" si="259"/>
        <v>887939.12999999977</v>
      </c>
      <c r="X370" s="9">
        <f t="shared" si="260"/>
        <v>917902.73999999976</v>
      </c>
    </row>
    <row r="371" spans="4:24" x14ac:dyDescent="0.3">
      <c r="D371" s="5">
        <v>174</v>
      </c>
      <c r="E371" s="5">
        <v>0</v>
      </c>
      <c r="F371" s="5">
        <f t="shared" si="262"/>
        <v>174</v>
      </c>
      <c r="G371" s="5">
        <f t="shared" si="263"/>
        <v>348</v>
      </c>
      <c r="H371" s="5">
        <f t="shared" si="264"/>
        <v>522</v>
      </c>
      <c r="I371" s="5">
        <f t="shared" si="265"/>
        <v>696</v>
      </c>
      <c r="J371" s="5">
        <f t="shared" si="266"/>
        <v>164</v>
      </c>
      <c r="K371" s="5">
        <f t="shared" si="267"/>
        <v>328</v>
      </c>
      <c r="L371" s="5">
        <f t="shared" si="268"/>
        <v>492</v>
      </c>
      <c r="M371" s="5">
        <f t="shared" si="269"/>
        <v>656</v>
      </c>
      <c r="N371" s="5">
        <f t="shared" si="270"/>
        <v>26896</v>
      </c>
      <c r="O371" s="5">
        <f t="shared" si="271"/>
        <v>107584</v>
      </c>
      <c r="P371" s="5">
        <f t="shared" si="272"/>
        <v>242064</v>
      </c>
      <c r="Q371" s="5">
        <f t="shared" si="273"/>
        <v>430336</v>
      </c>
      <c r="R371" s="17">
        <f t="shared" si="255"/>
        <v>30276</v>
      </c>
      <c r="S371" s="5">
        <f t="shared" si="274"/>
        <v>30276</v>
      </c>
      <c r="T371" s="17">
        <f t="shared" si="256"/>
        <v>806880</v>
      </c>
      <c r="U371" s="9">
        <f t="shared" si="257"/>
        <v>837156</v>
      </c>
      <c r="V371" s="9">
        <f t="shared" si="258"/>
        <v>867432</v>
      </c>
      <c r="W371" s="9">
        <f t="shared" si="259"/>
        <v>897708</v>
      </c>
      <c r="X371" s="9">
        <f t="shared" si="260"/>
        <v>927984</v>
      </c>
    </row>
    <row r="372" spans="4:24" x14ac:dyDescent="0.3">
      <c r="D372" s="5">
        <f t="shared" ref="D372:D435" si="298">D371+0.1</f>
        <v>174.1</v>
      </c>
      <c r="E372" s="5">
        <v>0</v>
      </c>
      <c r="F372" s="5">
        <f t="shared" si="262"/>
        <v>174.1</v>
      </c>
      <c r="G372" s="5">
        <f t="shared" si="263"/>
        <v>348.2</v>
      </c>
      <c r="H372" s="5">
        <f t="shared" si="264"/>
        <v>522.29999999999995</v>
      </c>
      <c r="I372" s="5">
        <f t="shared" si="265"/>
        <v>696.4</v>
      </c>
      <c r="J372" s="5">
        <f t="shared" si="266"/>
        <v>164.1</v>
      </c>
      <c r="K372" s="5">
        <f t="shared" si="267"/>
        <v>328.2</v>
      </c>
      <c r="L372" s="5">
        <f t="shared" si="268"/>
        <v>492.29999999999995</v>
      </c>
      <c r="M372" s="5">
        <f t="shared" si="269"/>
        <v>656.4</v>
      </c>
      <c r="N372" s="5">
        <f t="shared" si="270"/>
        <v>26928.809999999998</v>
      </c>
      <c r="O372" s="5">
        <f t="shared" si="271"/>
        <v>107715.23999999999</v>
      </c>
      <c r="P372" s="5">
        <f t="shared" si="272"/>
        <v>242359.28999999995</v>
      </c>
      <c r="Q372" s="5">
        <f t="shared" si="273"/>
        <v>430860.95999999996</v>
      </c>
      <c r="R372" s="17">
        <f t="shared" si="255"/>
        <v>30310.809999999998</v>
      </c>
      <c r="S372" s="5">
        <f t="shared" si="274"/>
        <v>30310.809999999998</v>
      </c>
      <c r="T372" s="17">
        <f t="shared" si="256"/>
        <v>807864.29999999993</v>
      </c>
      <c r="U372" s="9">
        <f t="shared" si="257"/>
        <v>838175.10999999987</v>
      </c>
      <c r="V372" s="9">
        <f t="shared" si="258"/>
        <v>868485.91999999993</v>
      </c>
      <c r="W372" s="9">
        <f t="shared" si="259"/>
        <v>898796.73</v>
      </c>
      <c r="X372" s="9">
        <f t="shared" si="260"/>
        <v>929107.53999999992</v>
      </c>
    </row>
    <row r="373" spans="4:24" x14ac:dyDescent="0.3">
      <c r="D373" s="5">
        <v>175</v>
      </c>
      <c r="E373" s="5">
        <v>0</v>
      </c>
      <c r="F373" s="5">
        <f t="shared" si="262"/>
        <v>175</v>
      </c>
      <c r="G373" s="5">
        <f t="shared" si="263"/>
        <v>350</v>
      </c>
      <c r="H373" s="5">
        <f t="shared" si="264"/>
        <v>525</v>
      </c>
      <c r="I373" s="5">
        <f t="shared" si="265"/>
        <v>700</v>
      </c>
      <c r="J373" s="5">
        <f t="shared" si="266"/>
        <v>165</v>
      </c>
      <c r="K373" s="5">
        <f t="shared" si="267"/>
        <v>330</v>
      </c>
      <c r="L373" s="5">
        <f t="shared" si="268"/>
        <v>495</v>
      </c>
      <c r="M373" s="5">
        <f t="shared" si="269"/>
        <v>660</v>
      </c>
      <c r="N373" s="5">
        <f t="shared" si="270"/>
        <v>27225</v>
      </c>
      <c r="O373" s="5">
        <f t="shared" si="271"/>
        <v>108900</v>
      </c>
      <c r="P373" s="5">
        <f t="shared" si="272"/>
        <v>245025</v>
      </c>
      <c r="Q373" s="5">
        <f t="shared" si="273"/>
        <v>435600</v>
      </c>
      <c r="R373" s="17">
        <f t="shared" si="255"/>
        <v>30625</v>
      </c>
      <c r="S373" s="5">
        <f t="shared" si="274"/>
        <v>30625</v>
      </c>
      <c r="T373" s="17">
        <f t="shared" si="256"/>
        <v>816750</v>
      </c>
      <c r="U373" s="9">
        <f t="shared" si="257"/>
        <v>847375</v>
      </c>
      <c r="V373" s="9">
        <f t="shared" si="258"/>
        <v>878000</v>
      </c>
      <c r="W373" s="9">
        <f t="shared" si="259"/>
        <v>908625</v>
      </c>
      <c r="X373" s="9">
        <f t="shared" si="260"/>
        <v>939250</v>
      </c>
    </row>
    <row r="374" spans="4:24" x14ac:dyDescent="0.3">
      <c r="D374" s="5">
        <f t="shared" ref="D374:D437" si="299">D373+0.1</f>
        <v>175.1</v>
      </c>
      <c r="E374" s="5">
        <v>0</v>
      </c>
      <c r="F374" s="5">
        <f t="shared" si="262"/>
        <v>175.1</v>
      </c>
      <c r="G374" s="5">
        <f t="shared" si="263"/>
        <v>350.2</v>
      </c>
      <c r="H374" s="5">
        <f t="shared" si="264"/>
        <v>525.29999999999995</v>
      </c>
      <c r="I374" s="5">
        <f t="shared" si="265"/>
        <v>700.4</v>
      </c>
      <c r="J374" s="5">
        <f t="shared" si="266"/>
        <v>165.1</v>
      </c>
      <c r="K374" s="5">
        <f t="shared" si="267"/>
        <v>330.2</v>
      </c>
      <c r="L374" s="5">
        <f t="shared" si="268"/>
        <v>495.29999999999995</v>
      </c>
      <c r="M374" s="5">
        <f t="shared" si="269"/>
        <v>660.4</v>
      </c>
      <c r="N374" s="5">
        <f t="shared" si="270"/>
        <v>27258.01</v>
      </c>
      <c r="O374" s="5">
        <f t="shared" si="271"/>
        <v>109032.04</v>
      </c>
      <c r="P374" s="5">
        <f t="shared" si="272"/>
        <v>245322.08999999997</v>
      </c>
      <c r="Q374" s="5">
        <f t="shared" si="273"/>
        <v>436128.16</v>
      </c>
      <c r="R374" s="17">
        <f t="shared" si="255"/>
        <v>30660.01</v>
      </c>
      <c r="S374" s="5">
        <f t="shared" si="274"/>
        <v>30660.01</v>
      </c>
      <c r="T374" s="17">
        <f t="shared" si="256"/>
        <v>817740.29999999993</v>
      </c>
      <c r="U374" s="9">
        <f t="shared" si="257"/>
        <v>848400.30999999994</v>
      </c>
      <c r="V374" s="9">
        <f t="shared" si="258"/>
        <v>879060.32</v>
      </c>
      <c r="W374" s="9">
        <f t="shared" si="259"/>
        <v>909720.33</v>
      </c>
      <c r="X374" s="9">
        <f t="shared" si="260"/>
        <v>940380.34</v>
      </c>
    </row>
    <row r="375" spans="4:24" x14ac:dyDescent="0.3">
      <c r="D375" s="5">
        <v>176</v>
      </c>
      <c r="E375" s="5">
        <v>0</v>
      </c>
      <c r="F375" s="5">
        <f t="shared" si="262"/>
        <v>176</v>
      </c>
      <c r="G375" s="5">
        <f t="shared" si="263"/>
        <v>352</v>
      </c>
      <c r="H375" s="5">
        <f t="shared" si="264"/>
        <v>528</v>
      </c>
      <c r="I375" s="5">
        <f t="shared" si="265"/>
        <v>704</v>
      </c>
      <c r="J375" s="5">
        <f t="shared" si="266"/>
        <v>166</v>
      </c>
      <c r="K375" s="5">
        <f t="shared" si="267"/>
        <v>332</v>
      </c>
      <c r="L375" s="5">
        <f t="shared" si="268"/>
        <v>498</v>
      </c>
      <c r="M375" s="5">
        <f t="shared" si="269"/>
        <v>664</v>
      </c>
      <c r="N375" s="5">
        <f t="shared" si="270"/>
        <v>27556</v>
      </c>
      <c r="O375" s="5">
        <f t="shared" si="271"/>
        <v>110224</v>
      </c>
      <c r="P375" s="5">
        <f t="shared" si="272"/>
        <v>248004</v>
      </c>
      <c r="Q375" s="5">
        <f t="shared" si="273"/>
        <v>440896</v>
      </c>
      <c r="R375" s="17">
        <f t="shared" si="255"/>
        <v>30976</v>
      </c>
      <c r="S375" s="5">
        <f t="shared" si="274"/>
        <v>30976</v>
      </c>
      <c r="T375" s="17">
        <f t="shared" si="256"/>
        <v>826680</v>
      </c>
      <c r="U375" s="9">
        <f t="shared" si="257"/>
        <v>857656</v>
      </c>
      <c r="V375" s="9">
        <f t="shared" si="258"/>
        <v>888632</v>
      </c>
      <c r="W375" s="9">
        <f t="shared" si="259"/>
        <v>919608</v>
      </c>
      <c r="X375" s="9">
        <f t="shared" si="260"/>
        <v>950584</v>
      </c>
    </row>
    <row r="376" spans="4:24" x14ac:dyDescent="0.3">
      <c r="D376" s="5">
        <f t="shared" ref="D376:D439" si="300">D375+0.1</f>
        <v>176.1</v>
      </c>
      <c r="E376" s="5">
        <v>0</v>
      </c>
      <c r="F376" s="5">
        <f t="shared" si="262"/>
        <v>176.1</v>
      </c>
      <c r="G376" s="5">
        <f t="shared" si="263"/>
        <v>352.2</v>
      </c>
      <c r="H376" s="5">
        <f t="shared" si="264"/>
        <v>528.29999999999995</v>
      </c>
      <c r="I376" s="5">
        <f t="shared" si="265"/>
        <v>704.4</v>
      </c>
      <c r="J376" s="5">
        <f t="shared" si="266"/>
        <v>166.1</v>
      </c>
      <c r="K376" s="5">
        <f t="shared" si="267"/>
        <v>332.2</v>
      </c>
      <c r="L376" s="5">
        <f t="shared" si="268"/>
        <v>498.29999999999995</v>
      </c>
      <c r="M376" s="5">
        <f t="shared" si="269"/>
        <v>664.4</v>
      </c>
      <c r="N376" s="5">
        <f t="shared" si="270"/>
        <v>27589.21</v>
      </c>
      <c r="O376" s="5">
        <f t="shared" si="271"/>
        <v>110356.84</v>
      </c>
      <c r="P376" s="5">
        <f t="shared" si="272"/>
        <v>248302.88999999996</v>
      </c>
      <c r="Q376" s="5">
        <f t="shared" si="273"/>
        <v>441427.36</v>
      </c>
      <c r="R376" s="17">
        <f t="shared" si="255"/>
        <v>31011.21</v>
      </c>
      <c r="S376" s="5">
        <f t="shared" si="274"/>
        <v>31011.21</v>
      </c>
      <c r="T376" s="17">
        <f t="shared" si="256"/>
        <v>827676.29999999993</v>
      </c>
      <c r="U376" s="9">
        <f t="shared" si="257"/>
        <v>858687.50999999989</v>
      </c>
      <c r="V376" s="9">
        <f t="shared" si="258"/>
        <v>889698.72</v>
      </c>
      <c r="W376" s="9">
        <f t="shared" si="259"/>
        <v>920709.92999999993</v>
      </c>
      <c r="X376" s="9">
        <f t="shared" si="260"/>
        <v>951721.1399999999</v>
      </c>
    </row>
    <row r="377" spans="4:24" x14ac:dyDescent="0.3">
      <c r="D377" s="5">
        <v>177</v>
      </c>
      <c r="E377" s="5">
        <v>0</v>
      </c>
      <c r="F377" s="5">
        <f t="shared" si="262"/>
        <v>177</v>
      </c>
      <c r="G377" s="5">
        <f t="shared" si="263"/>
        <v>354</v>
      </c>
      <c r="H377" s="5">
        <f t="shared" si="264"/>
        <v>531</v>
      </c>
      <c r="I377" s="5">
        <f t="shared" si="265"/>
        <v>708</v>
      </c>
      <c r="J377" s="5">
        <f t="shared" si="266"/>
        <v>167</v>
      </c>
      <c r="K377" s="5">
        <f t="shared" si="267"/>
        <v>334</v>
      </c>
      <c r="L377" s="5">
        <f t="shared" si="268"/>
        <v>501</v>
      </c>
      <c r="M377" s="5">
        <f t="shared" si="269"/>
        <v>668</v>
      </c>
      <c r="N377" s="5">
        <f t="shared" si="270"/>
        <v>27889</v>
      </c>
      <c r="O377" s="5">
        <f t="shared" si="271"/>
        <v>111556</v>
      </c>
      <c r="P377" s="5">
        <f t="shared" si="272"/>
        <v>251001</v>
      </c>
      <c r="Q377" s="5">
        <f t="shared" si="273"/>
        <v>446224</v>
      </c>
      <c r="R377" s="17">
        <f t="shared" si="255"/>
        <v>31329</v>
      </c>
      <c r="S377" s="5">
        <f t="shared" si="274"/>
        <v>31329</v>
      </c>
      <c r="T377" s="17">
        <f t="shared" si="256"/>
        <v>836670</v>
      </c>
      <c r="U377" s="9">
        <f t="shared" si="257"/>
        <v>867999</v>
      </c>
      <c r="V377" s="9">
        <f t="shared" si="258"/>
        <v>899328</v>
      </c>
      <c r="W377" s="9">
        <f t="shared" si="259"/>
        <v>930657</v>
      </c>
      <c r="X377" s="9">
        <f t="shared" si="260"/>
        <v>961986</v>
      </c>
    </row>
    <row r="378" spans="4:24" x14ac:dyDescent="0.3">
      <c r="D378" s="5">
        <f t="shared" ref="D378:D441" si="301">D377+0.1</f>
        <v>177.1</v>
      </c>
      <c r="E378" s="5">
        <v>0</v>
      </c>
      <c r="F378" s="5">
        <f t="shared" si="262"/>
        <v>177.1</v>
      </c>
      <c r="G378" s="5">
        <f t="shared" si="263"/>
        <v>354.2</v>
      </c>
      <c r="H378" s="5">
        <f t="shared" si="264"/>
        <v>531.29999999999995</v>
      </c>
      <c r="I378" s="5">
        <f t="shared" si="265"/>
        <v>708.4</v>
      </c>
      <c r="J378" s="5">
        <f t="shared" si="266"/>
        <v>167.1</v>
      </c>
      <c r="K378" s="5">
        <f t="shared" si="267"/>
        <v>334.2</v>
      </c>
      <c r="L378" s="5">
        <f t="shared" si="268"/>
        <v>501.29999999999995</v>
      </c>
      <c r="M378" s="5">
        <f t="shared" si="269"/>
        <v>668.4</v>
      </c>
      <c r="N378" s="5">
        <f t="shared" si="270"/>
        <v>27922.41</v>
      </c>
      <c r="O378" s="5">
        <f t="shared" si="271"/>
        <v>111689.64</v>
      </c>
      <c r="P378" s="5">
        <f t="shared" si="272"/>
        <v>251301.68999999994</v>
      </c>
      <c r="Q378" s="5">
        <f t="shared" si="273"/>
        <v>446758.56</v>
      </c>
      <c r="R378" s="17">
        <f t="shared" si="255"/>
        <v>31364.409999999996</v>
      </c>
      <c r="S378" s="5">
        <f t="shared" si="274"/>
        <v>31364.409999999996</v>
      </c>
      <c r="T378" s="17">
        <f t="shared" si="256"/>
        <v>837672.29999999993</v>
      </c>
      <c r="U378" s="9">
        <f t="shared" si="257"/>
        <v>869036.71</v>
      </c>
      <c r="V378" s="9">
        <f t="shared" si="258"/>
        <v>900401.11999999988</v>
      </c>
      <c r="W378" s="9">
        <f t="shared" si="259"/>
        <v>931765.52999999991</v>
      </c>
      <c r="X378" s="9">
        <f t="shared" si="260"/>
        <v>963129.94</v>
      </c>
    </row>
    <row r="379" spans="4:24" x14ac:dyDescent="0.3">
      <c r="D379" s="5">
        <v>178</v>
      </c>
      <c r="E379" s="5">
        <v>0</v>
      </c>
      <c r="F379" s="5">
        <f t="shared" si="262"/>
        <v>178</v>
      </c>
      <c r="G379" s="5">
        <f t="shared" si="263"/>
        <v>356</v>
      </c>
      <c r="H379" s="5">
        <f t="shared" si="264"/>
        <v>534</v>
      </c>
      <c r="I379" s="5">
        <f t="shared" si="265"/>
        <v>712</v>
      </c>
      <c r="J379" s="5">
        <f t="shared" si="266"/>
        <v>168</v>
      </c>
      <c r="K379" s="5">
        <f t="shared" si="267"/>
        <v>336</v>
      </c>
      <c r="L379" s="5">
        <f t="shared" si="268"/>
        <v>504</v>
      </c>
      <c r="M379" s="5">
        <f t="shared" si="269"/>
        <v>672</v>
      </c>
      <c r="N379" s="5">
        <f t="shared" si="270"/>
        <v>28224</v>
      </c>
      <c r="O379" s="5">
        <f t="shared" si="271"/>
        <v>112896</v>
      </c>
      <c r="P379" s="5">
        <f t="shared" si="272"/>
        <v>254016</v>
      </c>
      <c r="Q379" s="5">
        <f t="shared" si="273"/>
        <v>451584</v>
      </c>
      <c r="R379" s="17">
        <f t="shared" si="255"/>
        <v>31684</v>
      </c>
      <c r="S379" s="5">
        <f t="shared" si="274"/>
        <v>31684</v>
      </c>
      <c r="T379" s="17">
        <f t="shared" si="256"/>
        <v>846720</v>
      </c>
      <c r="U379" s="9">
        <f t="shared" si="257"/>
        <v>878404</v>
      </c>
      <c r="V379" s="9">
        <f t="shared" si="258"/>
        <v>910088</v>
      </c>
      <c r="W379" s="9">
        <f t="shared" si="259"/>
        <v>941772</v>
      </c>
      <c r="X379" s="9">
        <f t="shared" si="260"/>
        <v>973456</v>
      </c>
    </row>
    <row r="380" spans="4:24" x14ac:dyDescent="0.3">
      <c r="D380" s="5">
        <f t="shared" ref="D380:D443" si="302">D379+0.1</f>
        <v>178.1</v>
      </c>
      <c r="E380" s="5">
        <v>0</v>
      </c>
      <c r="F380" s="5">
        <f t="shared" si="262"/>
        <v>178.1</v>
      </c>
      <c r="G380" s="5">
        <f t="shared" si="263"/>
        <v>356.2</v>
      </c>
      <c r="H380" s="5">
        <f t="shared" si="264"/>
        <v>534.29999999999995</v>
      </c>
      <c r="I380" s="5">
        <f t="shared" si="265"/>
        <v>712.4</v>
      </c>
      <c r="J380" s="5">
        <f t="shared" si="266"/>
        <v>168.1</v>
      </c>
      <c r="K380" s="5">
        <f t="shared" si="267"/>
        <v>336.2</v>
      </c>
      <c r="L380" s="5">
        <f t="shared" si="268"/>
        <v>504.29999999999995</v>
      </c>
      <c r="M380" s="5">
        <f t="shared" si="269"/>
        <v>672.4</v>
      </c>
      <c r="N380" s="5">
        <f t="shared" si="270"/>
        <v>28257.609999999997</v>
      </c>
      <c r="O380" s="5">
        <f t="shared" si="271"/>
        <v>113030.43999999999</v>
      </c>
      <c r="P380" s="5">
        <f t="shared" si="272"/>
        <v>254318.48999999996</v>
      </c>
      <c r="Q380" s="5">
        <f t="shared" si="273"/>
        <v>452121.75999999995</v>
      </c>
      <c r="R380" s="17">
        <f t="shared" si="255"/>
        <v>31719.609999999997</v>
      </c>
      <c r="S380" s="5">
        <f t="shared" si="274"/>
        <v>31719.609999999997</v>
      </c>
      <c r="T380" s="17">
        <f t="shared" si="256"/>
        <v>847728.29999999981</v>
      </c>
      <c r="U380" s="9">
        <f t="shared" si="257"/>
        <v>879447.9099999998</v>
      </c>
      <c r="V380" s="9">
        <f t="shared" si="258"/>
        <v>911167.51999999979</v>
      </c>
      <c r="W380" s="9">
        <f t="shared" si="259"/>
        <v>942887.12999999977</v>
      </c>
      <c r="X380" s="9">
        <f t="shared" si="260"/>
        <v>974606.73999999976</v>
      </c>
    </row>
    <row r="381" spans="4:24" x14ac:dyDescent="0.3">
      <c r="D381" s="5">
        <v>179</v>
      </c>
      <c r="E381" s="5">
        <v>0</v>
      </c>
      <c r="F381" s="5">
        <f t="shared" si="262"/>
        <v>179</v>
      </c>
      <c r="G381" s="5">
        <f t="shared" si="263"/>
        <v>358</v>
      </c>
      <c r="H381" s="5">
        <f t="shared" si="264"/>
        <v>537</v>
      </c>
      <c r="I381" s="5">
        <f t="shared" si="265"/>
        <v>716</v>
      </c>
      <c r="J381" s="5">
        <f t="shared" si="266"/>
        <v>169</v>
      </c>
      <c r="K381" s="5">
        <f t="shared" si="267"/>
        <v>338</v>
      </c>
      <c r="L381" s="5">
        <f t="shared" si="268"/>
        <v>507</v>
      </c>
      <c r="M381" s="5">
        <f t="shared" si="269"/>
        <v>676</v>
      </c>
      <c r="N381" s="5">
        <f t="shared" si="270"/>
        <v>28561</v>
      </c>
      <c r="O381" s="5">
        <f t="shared" si="271"/>
        <v>114244</v>
      </c>
      <c r="P381" s="5">
        <f t="shared" si="272"/>
        <v>257049</v>
      </c>
      <c r="Q381" s="5">
        <f t="shared" si="273"/>
        <v>456976</v>
      </c>
      <c r="R381" s="17">
        <f t="shared" si="255"/>
        <v>32041</v>
      </c>
      <c r="S381" s="5">
        <f t="shared" si="274"/>
        <v>32041</v>
      </c>
      <c r="T381" s="17">
        <f t="shared" si="256"/>
        <v>856830</v>
      </c>
      <c r="U381" s="9">
        <f t="shared" si="257"/>
        <v>888871</v>
      </c>
      <c r="V381" s="9">
        <f t="shared" si="258"/>
        <v>920912</v>
      </c>
      <c r="W381" s="9">
        <f t="shared" si="259"/>
        <v>952953</v>
      </c>
      <c r="X381" s="9">
        <f t="shared" si="260"/>
        <v>984994</v>
      </c>
    </row>
    <row r="382" spans="4:24" x14ac:dyDescent="0.3">
      <c r="D382" s="5">
        <f t="shared" ref="D382:D445" si="303">D381+0.1</f>
        <v>179.1</v>
      </c>
      <c r="E382" s="5">
        <v>0</v>
      </c>
      <c r="F382" s="5">
        <f t="shared" si="262"/>
        <v>179.1</v>
      </c>
      <c r="G382" s="5">
        <f t="shared" si="263"/>
        <v>358.2</v>
      </c>
      <c r="H382" s="5">
        <f t="shared" si="264"/>
        <v>537.29999999999995</v>
      </c>
      <c r="I382" s="5">
        <f t="shared" si="265"/>
        <v>716.4</v>
      </c>
      <c r="J382" s="5">
        <f t="shared" si="266"/>
        <v>169.1</v>
      </c>
      <c r="K382" s="5">
        <f t="shared" si="267"/>
        <v>338.2</v>
      </c>
      <c r="L382" s="5">
        <f t="shared" si="268"/>
        <v>507.29999999999995</v>
      </c>
      <c r="M382" s="5">
        <f t="shared" si="269"/>
        <v>676.4</v>
      </c>
      <c r="N382" s="5">
        <f t="shared" si="270"/>
        <v>28594.809999999998</v>
      </c>
      <c r="O382" s="5">
        <f t="shared" si="271"/>
        <v>114379.23999999999</v>
      </c>
      <c r="P382" s="5">
        <f t="shared" si="272"/>
        <v>257353.28999999995</v>
      </c>
      <c r="Q382" s="5">
        <f t="shared" si="273"/>
        <v>457516.95999999996</v>
      </c>
      <c r="R382" s="17">
        <f t="shared" si="255"/>
        <v>32076.809999999998</v>
      </c>
      <c r="S382" s="5">
        <f t="shared" si="274"/>
        <v>32076.809999999998</v>
      </c>
      <c r="T382" s="17">
        <f t="shared" si="256"/>
        <v>857844.29999999993</v>
      </c>
      <c r="U382" s="9">
        <f t="shared" si="257"/>
        <v>889921.10999999987</v>
      </c>
      <c r="V382" s="9">
        <f t="shared" si="258"/>
        <v>921997.91999999993</v>
      </c>
      <c r="W382" s="9">
        <f t="shared" si="259"/>
        <v>954074.73</v>
      </c>
      <c r="X382" s="9">
        <f t="shared" si="260"/>
        <v>986151.53999999992</v>
      </c>
    </row>
    <row r="383" spans="4:24" x14ac:dyDescent="0.3">
      <c r="D383" s="5">
        <v>180</v>
      </c>
      <c r="E383" s="5">
        <v>0</v>
      </c>
      <c r="F383" s="5">
        <f t="shared" si="262"/>
        <v>180</v>
      </c>
      <c r="G383" s="5">
        <f t="shared" si="263"/>
        <v>360</v>
      </c>
      <c r="H383" s="5">
        <f t="shared" si="264"/>
        <v>540</v>
      </c>
      <c r="I383" s="5">
        <f t="shared" si="265"/>
        <v>720</v>
      </c>
      <c r="J383" s="5">
        <f t="shared" si="266"/>
        <v>170</v>
      </c>
      <c r="K383" s="5">
        <f t="shared" si="267"/>
        <v>340</v>
      </c>
      <c r="L383" s="5">
        <f t="shared" si="268"/>
        <v>510</v>
      </c>
      <c r="M383" s="5">
        <f t="shared" si="269"/>
        <v>680</v>
      </c>
      <c r="N383" s="5">
        <f t="shared" si="270"/>
        <v>28900</v>
      </c>
      <c r="O383" s="5">
        <f t="shared" si="271"/>
        <v>115600</v>
      </c>
      <c r="P383" s="5">
        <f t="shared" si="272"/>
        <v>260100</v>
      </c>
      <c r="Q383" s="5">
        <f t="shared" si="273"/>
        <v>462400</v>
      </c>
      <c r="R383" s="17">
        <f t="shared" si="255"/>
        <v>32400</v>
      </c>
      <c r="S383" s="5">
        <f t="shared" si="274"/>
        <v>32400</v>
      </c>
      <c r="T383" s="17">
        <f t="shared" si="256"/>
        <v>867000</v>
      </c>
      <c r="U383" s="9">
        <f t="shared" si="257"/>
        <v>899400</v>
      </c>
      <c r="V383" s="9">
        <f t="shared" si="258"/>
        <v>931800</v>
      </c>
      <c r="W383" s="9">
        <f t="shared" si="259"/>
        <v>964200</v>
      </c>
      <c r="X383" s="9">
        <f t="shared" si="260"/>
        <v>996600</v>
      </c>
    </row>
    <row r="384" spans="4:24" x14ac:dyDescent="0.3">
      <c r="D384" s="5">
        <f t="shared" ref="D384:D447" si="304">D383+0.1</f>
        <v>180.1</v>
      </c>
      <c r="E384" s="5">
        <v>0</v>
      </c>
      <c r="F384" s="5">
        <f t="shared" si="262"/>
        <v>180.1</v>
      </c>
      <c r="G384" s="5">
        <f t="shared" si="263"/>
        <v>360.2</v>
      </c>
      <c r="H384" s="5">
        <f t="shared" si="264"/>
        <v>540.29999999999995</v>
      </c>
      <c r="I384" s="5">
        <f t="shared" si="265"/>
        <v>720.4</v>
      </c>
      <c r="J384" s="5">
        <f t="shared" si="266"/>
        <v>170.1</v>
      </c>
      <c r="K384" s="5">
        <f t="shared" si="267"/>
        <v>340.2</v>
      </c>
      <c r="L384" s="5">
        <f t="shared" si="268"/>
        <v>510.29999999999995</v>
      </c>
      <c r="M384" s="5">
        <f t="shared" si="269"/>
        <v>680.4</v>
      </c>
      <c r="N384" s="5">
        <f t="shared" si="270"/>
        <v>28934.01</v>
      </c>
      <c r="O384" s="5">
        <f t="shared" si="271"/>
        <v>115736.04</v>
      </c>
      <c r="P384" s="5">
        <f t="shared" si="272"/>
        <v>260406.08999999997</v>
      </c>
      <c r="Q384" s="5">
        <f t="shared" si="273"/>
        <v>462944.16</v>
      </c>
      <c r="R384" s="17">
        <f t="shared" si="255"/>
        <v>32436.01</v>
      </c>
      <c r="S384" s="5">
        <f t="shared" si="274"/>
        <v>32436.01</v>
      </c>
      <c r="T384" s="17">
        <f t="shared" si="256"/>
        <v>868020.29999999993</v>
      </c>
      <c r="U384" s="9">
        <f t="shared" si="257"/>
        <v>900456.30999999994</v>
      </c>
      <c r="V384" s="9">
        <f t="shared" si="258"/>
        <v>932892.32</v>
      </c>
      <c r="W384" s="9">
        <f t="shared" si="259"/>
        <v>965328.33</v>
      </c>
      <c r="X384" s="9">
        <f t="shared" si="260"/>
        <v>997764.34</v>
      </c>
    </row>
    <row r="385" spans="4:24" x14ac:dyDescent="0.3">
      <c r="D385" s="5">
        <v>181</v>
      </c>
      <c r="E385" s="5">
        <v>0</v>
      </c>
      <c r="F385" s="5">
        <f t="shared" si="262"/>
        <v>181</v>
      </c>
      <c r="G385" s="5">
        <f t="shared" si="263"/>
        <v>362</v>
      </c>
      <c r="H385" s="5">
        <f t="shared" si="264"/>
        <v>543</v>
      </c>
      <c r="I385" s="5">
        <f t="shared" si="265"/>
        <v>724</v>
      </c>
      <c r="J385" s="5">
        <f t="shared" si="266"/>
        <v>171</v>
      </c>
      <c r="K385" s="5">
        <f t="shared" si="267"/>
        <v>342</v>
      </c>
      <c r="L385" s="5">
        <f t="shared" si="268"/>
        <v>513</v>
      </c>
      <c r="M385" s="5">
        <f t="shared" si="269"/>
        <v>684</v>
      </c>
      <c r="N385" s="5">
        <f t="shared" si="270"/>
        <v>29241</v>
      </c>
      <c r="O385" s="5">
        <f t="shared" si="271"/>
        <v>116964</v>
      </c>
      <c r="P385" s="5">
        <f t="shared" si="272"/>
        <v>263169</v>
      </c>
      <c r="Q385" s="5">
        <f t="shared" si="273"/>
        <v>467856</v>
      </c>
      <c r="R385" s="17">
        <f t="shared" si="255"/>
        <v>32761</v>
      </c>
      <c r="S385" s="5">
        <f t="shared" si="274"/>
        <v>32761</v>
      </c>
      <c r="T385" s="17">
        <f t="shared" si="256"/>
        <v>877230</v>
      </c>
      <c r="U385" s="9">
        <f t="shared" si="257"/>
        <v>909991</v>
      </c>
      <c r="V385" s="9">
        <f t="shared" si="258"/>
        <v>942752</v>
      </c>
      <c r="W385" s="9">
        <f t="shared" si="259"/>
        <v>975513</v>
      </c>
      <c r="X385" s="9">
        <f t="shared" si="260"/>
        <v>1008274</v>
      </c>
    </row>
    <row r="386" spans="4:24" x14ac:dyDescent="0.3">
      <c r="D386" s="5">
        <f t="shared" ref="D386:D449" si="305">D385+0.1</f>
        <v>181.1</v>
      </c>
      <c r="E386" s="5">
        <v>0</v>
      </c>
      <c r="F386" s="5">
        <f t="shared" si="262"/>
        <v>181.1</v>
      </c>
      <c r="G386" s="5">
        <f t="shared" si="263"/>
        <v>362.2</v>
      </c>
      <c r="H386" s="5">
        <f t="shared" si="264"/>
        <v>543.29999999999995</v>
      </c>
      <c r="I386" s="5">
        <f t="shared" si="265"/>
        <v>724.4</v>
      </c>
      <c r="J386" s="5">
        <f t="shared" si="266"/>
        <v>171.1</v>
      </c>
      <c r="K386" s="5">
        <f t="shared" si="267"/>
        <v>342.2</v>
      </c>
      <c r="L386" s="5">
        <f t="shared" si="268"/>
        <v>513.29999999999995</v>
      </c>
      <c r="M386" s="5">
        <f t="shared" si="269"/>
        <v>684.4</v>
      </c>
      <c r="N386" s="5">
        <f t="shared" si="270"/>
        <v>29275.21</v>
      </c>
      <c r="O386" s="5">
        <f t="shared" si="271"/>
        <v>117100.84</v>
      </c>
      <c r="P386" s="5">
        <f t="shared" si="272"/>
        <v>263476.88999999996</v>
      </c>
      <c r="Q386" s="5">
        <f t="shared" si="273"/>
        <v>468403.36</v>
      </c>
      <c r="R386" s="17">
        <f t="shared" si="255"/>
        <v>32797.21</v>
      </c>
      <c r="S386" s="5">
        <f t="shared" si="274"/>
        <v>32797.21</v>
      </c>
      <c r="T386" s="17">
        <f t="shared" si="256"/>
        <v>878256.29999999993</v>
      </c>
      <c r="U386" s="9">
        <f t="shared" si="257"/>
        <v>911053.50999999989</v>
      </c>
      <c r="V386" s="9">
        <f t="shared" si="258"/>
        <v>943850.72</v>
      </c>
      <c r="W386" s="9">
        <f t="shared" si="259"/>
        <v>976647.92999999993</v>
      </c>
      <c r="X386" s="9">
        <f t="shared" si="260"/>
        <v>1009445.1399999999</v>
      </c>
    </row>
    <row r="387" spans="4:24" x14ac:dyDescent="0.3">
      <c r="D387" s="5">
        <v>182</v>
      </c>
      <c r="E387" s="5">
        <v>0</v>
      </c>
      <c r="F387" s="5">
        <f t="shared" si="262"/>
        <v>182</v>
      </c>
      <c r="G387" s="5">
        <f t="shared" si="263"/>
        <v>364</v>
      </c>
      <c r="H387" s="5">
        <f t="shared" si="264"/>
        <v>546</v>
      </c>
      <c r="I387" s="5">
        <f t="shared" si="265"/>
        <v>728</v>
      </c>
      <c r="J387" s="5">
        <f t="shared" si="266"/>
        <v>172</v>
      </c>
      <c r="K387" s="5">
        <f t="shared" si="267"/>
        <v>344</v>
      </c>
      <c r="L387" s="5">
        <f t="shared" si="268"/>
        <v>516</v>
      </c>
      <c r="M387" s="5">
        <f t="shared" si="269"/>
        <v>688</v>
      </c>
      <c r="N387" s="5">
        <f t="shared" si="270"/>
        <v>29584</v>
      </c>
      <c r="O387" s="5">
        <f t="shared" si="271"/>
        <v>118336</v>
      </c>
      <c r="P387" s="5">
        <f t="shared" si="272"/>
        <v>266256</v>
      </c>
      <c r="Q387" s="5">
        <f t="shared" si="273"/>
        <v>473344</v>
      </c>
      <c r="R387" s="17">
        <f t="shared" ref="R387:R450" si="306">D387*D387</f>
        <v>33124</v>
      </c>
      <c r="S387" s="5">
        <f t="shared" si="274"/>
        <v>33124</v>
      </c>
      <c r="T387" s="17">
        <f t="shared" ref="T387:T450" si="307">SUM(J387*J387+K387*K387+L387*L387+M387*M387)</f>
        <v>887520</v>
      </c>
      <c r="U387" s="9">
        <f t="shared" ref="U387:U450" si="308">(R387*1)+T387</f>
        <v>920644</v>
      </c>
      <c r="V387" s="9">
        <f t="shared" ref="V387:V450" si="309">(2*R387)+T387</f>
        <v>953768</v>
      </c>
      <c r="W387" s="9">
        <f t="shared" ref="W387:W450" si="310">(3*R387)+T387</f>
        <v>986892</v>
      </c>
      <c r="X387" s="9">
        <f t="shared" ref="X387:X450" si="311">(4*R387)+T387</f>
        <v>1020016</v>
      </c>
    </row>
    <row r="388" spans="4:24" x14ac:dyDescent="0.3">
      <c r="D388" s="5">
        <f t="shared" ref="D388:D451" si="312">D387+0.1</f>
        <v>182.1</v>
      </c>
      <c r="E388" s="5">
        <v>0</v>
      </c>
      <c r="F388" s="5">
        <f t="shared" ref="F388:F451" si="313">$D388*$A$2+$E388</f>
        <v>182.1</v>
      </c>
      <c r="G388" s="5">
        <f t="shared" ref="G388:G451" si="314">$D388*$A$3+$E388</f>
        <v>364.2</v>
      </c>
      <c r="H388" s="5">
        <f t="shared" ref="H388:H451" si="315">$D388*$A$4+$E388</f>
        <v>546.29999999999995</v>
      </c>
      <c r="I388" s="5">
        <f t="shared" ref="I388:I451" si="316">$D388*$A$5+$E388</f>
        <v>728.4</v>
      </c>
      <c r="J388" s="5">
        <f t="shared" ref="J388:J451" si="317">F388-$B$2</f>
        <v>172.1</v>
      </c>
      <c r="K388" s="5">
        <f t="shared" ref="K388:K451" si="318">G388-$B$3</f>
        <v>344.2</v>
      </c>
      <c r="L388" s="5">
        <f t="shared" ref="L388:L451" si="319">H388-$B$4</f>
        <v>516.29999999999995</v>
      </c>
      <c r="M388" s="5">
        <f t="shared" ref="M388:M451" si="320">I388-$B$5</f>
        <v>688.4</v>
      </c>
      <c r="N388" s="5">
        <f t="shared" ref="N388:N451" si="321">J388*J388</f>
        <v>29618.41</v>
      </c>
      <c r="O388" s="5">
        <f t="shared" ref="O388:O451" si="322">K388*K388</f>
        <v>118473.64</v>
      </c>
      <c r="P388" s="5">
        <f t="shared" ref="P388:P451" si="323">L388*L388</f>
        <v>266565.68999999994</v>
      </c>
      <c r="Q388" s="5">
        <f t="shared" ref="Q388:Q451" si="324">M388*M388</f>
        <v>473894.56</v>
      </c>
      <c r="R388" s="17">
        <f t="shared" si="306"/>
        <v>33160.409999999996</v>
      </c>
      <c r="S388" s="5">
        <f t="shared" ref="S388:S451" si="325">$S$2*R388</f>
        <v>33160.409999999996</v>
      </c>
      <c r="T388" s="17">
        <f t="shared" si="307"/>
        <v>888552.29999999993</v>
      </c>
      <c r="U388" s="9">
        <f t="shared" si="308"/>
        <v>921712.71</v>
      </c>
      <c r="V388" s="9">
        <f t="shared" si="309"/>
        <v>954873.11999999988</v>
      </c>
      <c r="W388" s="9">
        <f t="shared" si="310"/>
        <v>988033.52999999991</v>
      </c>
      <c r="X388" s="9">
        <f t="shared" si="311"/>
        <v>1021193.94</v>
      </c>
    </row>
    <row r="389" spans="4:24" x14ac:dyDescent="0.3">
      <c r="D389" s="5">
        <v>183</v>
      </c>
      <c r="E389" s="5">
        <v>0</v>
      </c>
      <c r="F389" s="5">
        <f t="shared" si="313"/>
        <v>183</v>
      </c>
      <c r="G389" s="5">
        <f t="shared" si="314"/>
        <v>366</v>
      </c>
      <c r="H389" s="5">
        <f t="shared" si="315"/>
        <v>549</v>
      </c>
      <c r="I389" s="5">
        <f t="shared" si="316"/>
        <v>732</v>
      </c>
      <c r="J389" s="5">
        <f t="shared" si="317"/>
        <v>173</v>
      </c>
      <c r="K389" s="5">
        <f t="shared" si="318"/>
        <v>346</v>
      </c>
      <c r="L389" s="5">
        <f t="shared" si="319"/>
        <v>519</v>
      </c>
      <c r="M389" s="5">
        <f t="shared" si="320"/>
        <v>692</v>
      </c>
      <c r="N389" s="5">
        <f t="shared" si="321"/>
        <v>29929</v>
      </c>
      <c r="O389" s="5">
        <f t="shared" si="322"/>
        <v>119716</v>
      </c>
      <c r="P389" s="5">
        <f t="shared" si="323"/>
        <v>269361</v>
      </c>
      <c r="Q389" s="5">
        <f t="shared" si="324"/>
        <v>478864</v>
      </c>
      <c r="R389" s="17">
        <f t="shared" si="306"/>
        <v>33489</v>
      </c>
      <c r="S389" s="5">
        <f t="shared" si="325"/>
        <v>33489</v>
      </c>
      <c r="T389" s="17">
        <f t="shared" si="307"/>
        <v>897870</v>
      </c>
      <c r="U389" s="9">
        <f t="shared" si="308"/>
        <v>931359</v>
      </c>
      <c r="V389" s="9">
        <f t="shared" si="309"/>
        <v>964848</v>
      </c>
      <c r="W389" s="9">
        <f t="shared" si="310"/>
        <v>998337</v>
      </c>
      <c r="X389" s="9">
        <f t="shared" si="311"/>
        <v>1031826</v>
      </c>
    </row>
    <row r="390" spans="4:24" x14ac:dyDescent="0.3">
      <c r="D390" s="5">
        <f t="shared" ref="D390:D453" si="326">D389+0.1</f>
        <v>183.1</v>
      </c>
      <c r="E390" s="5">
        <v>0</v>
      </c>
      <c r="F390" s="5">
        <f t="shared" si="313"/>
        <v>183.1</v>
      </c>
      <c r="G390" s="5">
        <f t="shared" si="314"/>
        <v>366.2</v>
      </c>
      <c r="H390" s="5">
        <f t="shared" si="315"/>
        <v>549.29999999999995</v>
      </c>
      <c r="I390" s="5">
        <f t="shared" si="316"/>
        <v>732.4</v>
      </c>
      <c r="J390" s="5">
        <f t="shared" si="317"/>
        <v>173.1</v>
      </c>
      <c r="K390" s="5">
        <f t="shared" si="318"/>
        <v>346.2</v>
      </c>
      <c r="L390" s="5">
        <f t="shared" si="319"/>
        <v>519.29999999999995</v>
      </c>
      <c r="M390" s="5">
        <f t="shared" si="320"/>
        <v>692.4</v>
      </c>
      <c r="N390" s="5">
        <f t="shared" si="321"/>
        <v>29963.609999999997</v>
      </c>
      <c r="O390" s="5">
        <f t="shared" si="322"/>
        <v>119854.43999999999</v>
      </c>
      <c r="P390" s="5">
        <f t="shared" si="323"/>
        <v>269672.48999999993</v>
      </c>
      <c r="Q390" s="5">
        <f t="shared" si="324"/>
        <v>479417.75999999995</v>
      </c>
      <c r="R390" s="17">
        <f t="shared" si="306"/>
        <v>33525.61</v>
      </c>
      <c r="S390" s="5">
        <f t="shared" si="325"/>
        <v>33525.61</v>
      </c>
      <c r="T390" s="17">
        <f t="shared" si="307"/>
        <v>898908.29999999981</v>
      </c>
      <c r="U390" s="9">
        <f t="shared" si="308"/>
        <v>932433.9099999998</v>
      </c>
      <c r="V390" s="9">
        <f t="shared" si="309"/>
        <v>965959.51999999979</v>
      </c>
      <c r="W390" s="9">
        <f t="shared" si="310"/>
        <v>999485.12999999977</v>
      </c>
      <c r="X390" s="9">
        <f t="shared" si="311"/>
        <v>1033010.7399999998</v>
      </c>
    </row>
    <row r="391" spans="4:24" x14ac:dyDescent="0.3">
      <c r="D391" s="5">
        <v>184</v>
      </c>
      <c r="E391" s="5">
        <v>0</v>
      </c>
      <c r="F391" s="5">
        <f t="shared" si="313"/>
        <v>184</v>
      </c>
      <c r="G391" s="5">
        <f t="shared" si="314"/>
        <v>368</v>
      </c>
      <c r="H391" s="5">
        <f t="shared" si="315"/>
        <v>552</v>
      </c>
      <c r="I391" s="5">
        <f t="shared" si="316"/>
        <v>736</v>
      </c>
      <c r="J391" s="5">
        <f t="shared" si="317"/>
        <v>174</v>
      </c>
      <c r="K391" s="5">
        <f t="shared" si="318"/>
        <v>348</v>
      </c>
      <c r="L391" s="5">
        <f t="shared" si="319"/>
        <v>522</v>
      </c>
      <c r="M391" s="5">
        <f t="shared" si="320"/>
        <v>696</v>
      </c>
      <c r="N391" s="5">
        <f t="shared" si="321"/>
        <v>30276</v>
      </c>
      <c r="O391" s="5">
        <f t="shared" si="322"/>
        <v>121104</v>
      </c>
      <c r="P391" s="5">
        <f t="shared" si="323"/>
        <v>272484</v>
      </c>
      <c r="Q391" s="5">
        <f t="shared" si="324"/>
        <v>484416</v>
      </c>
      <c r="R391" s="17">
        <f t="shared" si="306"/>
        <v>33856</v>
      </c>
      <c r="S391" s="5">
        <f t="shared" si="325"/>
        <v>33856</v>
      </c>
      <c r="T391" s="17">
        <f t="shared" si="307"/>
        <v>908280</v>
      </c>
      <c r="U391" s="9">
        <f t="shared" si="308"/>
        <v>942136</v>
      </c>
      <c r="V391" s="9">
        <f t="shared" si="309"/>
        <v>975992</v>
      </c>
      <c r="W391" s="9">
        <f t="shared" si="310"/>
        <v>1009848</v>
      </c>
      <c r="X391" s="9">
        <f t="shared" si="311"/>
        <v>1043704</v>
      </c>
    </row>
    <row r="392" spans="4:24" x14ac:dyDescent="0.3">
      <c r="D392" s="5">
        <f t="shared" ref="D392:D455" si="327">D391+0.1</f>
        <v>184.1</v>
      </c>
      <c r="E392" s="5">
        <v>0</v>
      </c>
      <c r="F392" s="5">
        <f t="shared" si="313"/>
        <v>184.1</v>
      </c>
      <c r="G392" s="5">
        <f t="shared" si="314"/>
        <v>368.2</v>
      </c>
      <c r="H392" s="5">
        <f t="shared" si="315"/>
        <v>552.29999999999995</v>
      </c>
      <c r="I392" s="5">
        <f t="shared" si="316"/>
        <v>736.4</v>
      </c>
      <c r="J392" s="5">
        <f t="shared" si="317"/>
        <v>174.1</v>
      </c>
      <c r="K392" s="5">
        <f t="shared" si="318"/>
        <v>348.2</v>
      </c>
      <c r="L392" s="5">
        <f t="shared" si="319"/>
        <v>522.29999999999995</v>
      </c>
      <c r="M392" s="5">
        <f t="shared" si="320"/>
        <v>696.4</v>
      </c>
      <c r="N392" s="5">
        <f t="shared" si="321"/>
        <v>30310.809999999998</v>
      </c>
      <c r="O392" s="5">
        <f t="shared" si="322"/>
        <v>121243.23999999999</v>
      </c>
      <c r="P392" s="5">
        <f t="shared" si="323"/>
        <v>272797.28999999998</v>
      </c>
      <c r="Q392" s="5">
        <f t="shared" si="324"/>
        <v>484972.95999999996</v>
      </c>
      <c r="R392" s="17">
        <f t="shared" si="306"/>
        <v>33892.81</v>
      </c>
      <c r="S392" s="5">
        <f t="shared" si="325"/>
        <v>33892.81</v>
      </c>
      <c r="T392" s="17">
        <f t="shared" si="307"/>
        <v>909324.29999999993</v>
      </c>
      <c r="U392" s="9">
        <f t="shared" si="308"/>
        <v>943217.10999999987</v>
      </c>
      <c r="V392" s="9">
        <f t="shared" si="309"/>
        <v>977109.91999999993</v>
      </c>
      <c r="W392" s="9">
        <f t="shared" si="310"/>
        <v>1011002.73</v>
      </c>
      <c r="X392" s="9">
        <f t="shared" si="311"/>
        <v>1044895.5399999999</v>
      </c>
    </row>
    <row r="393" spans="4:24" x14ac:dyDescent="0.3">
      <c r="D393" s="5">
        <v>185</v>
      </c>
      <c r="E393" s="5">
        <v>0</v>
      </c>
      <c r="F393" s="5">
        <f t="shared" si="313"/>
        <v>185</v>
      </c>
      <c r="G393" s="5">
        <f t="shared" si="314"/>
        <v>370</v>
      </c>
      <c r="H393" s="5">
        <f t="shared" si="315"/>
        <v>555</v>
      </c>
      <c r="I393" s="5">
        <f t="shared" si="316"/>
        <v>740</v>
      </c>
      <c r="J393" s="5">
        <f t="shared" si="317"/>
        <v>175</v>
      </c>
      <c r="K393" s="5">
        <f t="shared" si="318"/>
        <v>350</v>
      </c>
      <c r="L393" s="5">
        <f t="shared" si="319"/>
        <v>525</v>
      </c>
      <c r="M393" s="5">
        <f t="shared" si="320"/>
        <v>700</v>
      </c>
      <c r="N393" s="5">
        <f t="shared" si="321"/>
        <v>30625</v>
      </c>
      <c r="O393" s="5">
        <f t="shared" si="322"/>
        <v>122500</v>
      </c>
      <c r="P393" s="5">
        <f t="shared" si="323"/>
        <v>275625</v>
      </c>
      <c r="Q393" s="5">
        <f t="shared" si="324"/>
        <v>490000</v>
      </c>
      <c r="R393" s="17">
        <f t="shared" si="306"/>
        <v>34225</v>
      </c>
      <c r="S393" s="5">
        <f t="shared" si="325"/>
        <v>34225</v>
      </c>
      <c r="T393" s="17">
        <f t="shared" si="307"/>
        <v>918750</v>
      </c>
      <c r="U393" s="9">
        <f t="shared" si="308"/>
        <v>952975</v>
      </c>
      <c r="V393" s="9">
        <f t="shared" si="309"/>
        <v>987200</v>
      </c>
      <c r="W393" s="9">
        <f t="shared" si="310"/>
        <v>1021425</v>
      </c>
      <c r="X393" s="9">
        <f t="shared" si="311"/>
        <v>1055650</v>
      </c>
    </row>
    <row r="394" spans="4:24" x14ac:dyDescent="0.3">
      <c r="D394" s="5">
        <f t="shared" ref="D394:D457" si="328">D393+0.1</f>
        <v>185.1</v>
      </c>
      <c r="E394" s="5">
        <v>0</v>
      </c>
      <c r="F394" s="5">
        <f t="shared" si="313"/>
        <v>185.1</v>
      </c>
      <c r="G394" s="5">
        <f t="shared" si="314"/>
        <v>370.2</v>
      </c>
      <c r="H394" s="5">
        <f t="shared" si="315"/>
        <v>555.29999999999995</v>
      </c>
      <c r="I394" s="5">
        <f t="shared" si="316"/>
        <v>740.4</v>
      </c>
      <c r="J394" s="5">
        <f t="shared" si="317"/>
        <v>175.1</v>
      </c>
      <c r="K394" s="5">
        <f t="shared" si="318"/>
        <v>350.2</v>
      </c>
      <c r="L394" s="5">
        <f t="shared" si="319"/>
        <v>525.29999999999995</v>
      </c>
      <c r="M394" s="5">
        <f t="shared" si="320"/>
        <v>700.4</v>
      </c>
      <c r="N394" s="5">
        <f t="shared" si="321"/>
        <v>30660.01</v>
      </c>
      <c r="O394" s="5">
        <f t="shared" si="322"/>
        <v>122640.04</v>
      </c>
      <c r="P394" s="5">
        <f t="shared" si="323"/>
        <v>275940.08999999997</v>
      </c>
      <c r="Q394" s="5">
        <f t="shared" si="324"/>
        <v>490560.16</v>
      </c>
      <c r="R394" s="17">
        <f t="shared" si="306"/>
        <v>34262.009999999995</v>
      </c>
      <c r="S394" s="5">
        <f t="shared" si="325"/>
        <v>34262.009999999995</v>
      </c>
      <c r="T394" s="17">
        <f t="shared" si="307"/>
        <v>919800.29999999993</v>
      </c>
      <c r="U394" s="9">
        <f t="shared" si="308"/>
        <v>954062.30999999994</v>
      </c>
      <c r="V394" s="9">
        <f t="shared" si="309"/>
        <v>988324.32</v>
      </c>
      <c r="W394" s="9">
        <f t="shared" si="310"/>
        <v>1022586.33</v>
      </c>
      <c r="X394" s="9">
        <f t="shared" si="311"/>
        <v>1056848.3399999999</v>
      </c>
    </row>
    <row r="395" spans="4:24" x14ac:dyDescent="0.3">
      <c r="D395" s="5">
        <v>186</v>
      </c>
      <c r="E395" s="5">
        <v>0</v>
      </c>
      <c r="F395" s="5">
        <f t="shared" si="313"/>
        <v>186</v>
      </c>
      <c r="G395" s="5">
        <f t="shared" si="314"/>
        <v>372</v>
      </c>
      <c r="H395" s="5">
        <f t="shared" si="315"/>
        <v>558</v>
      </c>
      <c r="I395" s="5">
        <f t="shared" si="316"/>
        <v>744</v>
      </c>
      <c r="J395" s="5">
        <f t="shared" si="317"/>
        <v>176</v>
      </c>
      <c r="K395" s="5">
        <f t="shared" si="318"/>
        <v>352</v>
      </c>
      <c r="L395" s="5">
        <f t="shared" si="319"/>
        <v>528</v>
      </c>
      <c r="M395" s="5">
        <f t="shared" si="320"/>
        <v>704</v>
      </c>
      <c r="N395" s="5">
        <f t="shared" si="321"/>
        <v>30976</v>
      </c>
      <c r="O395" s="5">
        <f t="shared" si="322"/>
        <v>123904</v>
      </c>
      <c r="P395" s="5">
        <f t="shared" si="323"/>
        <v>278784</v>
      </c>
      <c r="Q395" s="5">
        <f t="shared" si="324"/>
        <v>495616</v>
      </c>
      <c r="R395" s="17">
        <f t="shared" si="306"/>
        <v>34596</v>
      </c>
      <c r="S395" s="5">
        <f t="shared" si="325"/>
        <v>34596</v>
      </c>
      <c r="T395" s="17">
        <f t="shared" si="307"/>
        <v>929280</v>
      </c>
      <c r="U395" s="9">
        <f t="shared" si="308"/>
        <v>963876</v>
      </c>
      <c r="V395" s="9">
        <f t="shared" si="309"/>
        <v>998472</v>
      </c>
      <c r="W395" s="9">
        <f t="shared" si="310"/>
        <v>1033068</v>
      </c>
      <c r="X395" s="9">
        <f t="shared" si="311"/>
        <v>1067664</v>
      </c>
    </row>
    <row r="396" spans="4:24" x14ac:dyDescent="0.3">
      <c r="D396" s="5">
        <f t="shared" ref="D396:D459" si="329">D395+0.1</f>
        <v>186.1</v>
      </c>
      <c r="E396" s="5">
        <v>0</v>
      </c>
      <c r="F396" s="5">
        <f t="shared" si="313"/>
        <v>186.1</v>
      </c>
      <c r="G396" s="5">
        <f t="shared" si="314"/>
        <v>372.2</v>
      </c>
      <c r="H396" s="5">
        <f t="shared" si="315"/>
        <v>558.29999999999995</v>
      </c>
      <c r="I396" s="5">
        <f t="shared" si="316"/>
        <v>744.4</v>
      </c>
      <c r="J396" s="5">
        <f t="shared" si="317"/>
        <v>176.1</v>
      </c>
      <c r="K396" s="5">
        <f t="shared" si="318"/>
        <v>352.2</v>
      </c>
      <c r="L396" s="5">
        <f t="shared" si="319"/>
        <v>528.29999999999995</v>
      </c>
      <c r="M396" s="5">
        <f t="shared" si="320"/>
        <v>704.4</v>
      </c>
      <c r="N396" s="5">
        <f t="shared" si="321"/>
        <v>31011.21</v>
      </c>
      <c r="O396" s="5">
        <f t="shared" si="322"/>
        <v>124044.84</v>
      </c>
      <c r="P396" s="5">
        <f t="shared" si="323"/>
        <v>279100.88999999996</v>
      </c>
      <c r="Q396" s="5">
        <f t="shared" si="324"/>
        <v>496179.36</v>
      </c>
      <c r="R396" s="17">
        <f t="shared" si="306"/>
        <v>34633.21</v>
      </c>
      <c r="S396" s="5">
        <f t="shared" si="325"/>
        <v>34633.21</v>
      </c>
      <c r="T396" s="17">
        <f t="shared" si="307"/>
        <v>930336.29999999993</v>
      </c>
      <c r="U396" s="9">
        <f t="shared" si="308"/>
        <v>964969.50999999989</v>
      </c>
      <c r="V396" s="9">
        <f t="shared" si="309"/>
        <v>999602.72</v>
      </c>
      <c r="W396" s="9">
        <f t="shared" si="310"/>
        <v>1034235.9299999999</v>
      </c>
      <c r="X396" s="9">
        <f t="shared" si="311"/>
        <v>1068869.1399999999</v>
      </c>
    </row>
    <row r="397" spans="4:24" x14ac:dyDescent="0.3">
      <c r="D397" s="5">
        <v>187</v>
      </c>
      <c r="E397" s="5">
        <v>0</v>
      </c>
      <c r="F397" s="5">
        <f t="shared" si="313"/>
        <v>187</v>
      </c>
      <c r="G397" s="5">
        <f t="shared" si="314"/>
        <v>374</v>
      </c>
      <c r="H397" s="5">
        <f t="shared" si="315"/>
        <v>561</v>
      </c>
      <c r="I397" s="5">
        <f t="shared" si="316"/>
        <v>748</v>
      </c>
      <c r="J397" s="5">
        <f t="shared" si="317"/>
        <v>177</v>
      </c>
      <c r="K397" s="5">
        <f t="shared" si="318"/>
        <v>354</v>
      </c>
      <c r="L397" s="5">
        <f t="shared" si="319"/>
        <v>531</v>
      </c>
      <c r="M397" s="5">
        <f t="shared" si="320"/>
        <v>708</v>
      </c>
      <c r="N397" s="5">
        <f t="shared" si="321"/>
        <v>31329</v>
      </c>
      <c r="O397" s="5">
        <f t="shared" si="322"/>
        <v>125316</v>
      </c>
      <c r="P397" s="5">
        <f t="shared" si="323"/>
        <v>281961</v>
      </c>
      <c r="Q397" s="5">
        <f t="shared" si="324"/>
        <v>501264</v>
      </c>
      <c r="R397" s="17">
        <f t="shared" si="306"/>
        <v>34969</v>
      </c>
      <c r="S397" s="5">
        <f t="shared" si="325"/>
        <v>34969</v>
      </c>
      <c r="T397" s="17">
        <f t="shared" si="307"/>
        <v>939870</v>
      </c>
      <c r="U397" s="9">
        <f t="shared" si="308"/>
        <v>974839</v>
      </c>
      <c r="V397" s="9">
        <f t="shared" si="309"/>
        <v>1009808</v>
      </c>
      <c r="W397" s="9">
        <f t="shared" si="310"/>
        <v>1044777</v>
      </c>
      <c r="X397" s="9">
        <f t="shared" si="311"/>
        <v>1079746</v>
      </c>
    </row>
    <row r="398" spans="4:24" x14ac:dyDescent="0.3">
      <c r="D398" s="5">
        <f t="shared" ref="D398:D461" si="330">D397+0.1</f>
        <v>187.1</v>
      </c>
      <c r="E398" s="5">
        <v>0</v>
      </c>
      <c r="F398" s="5">
        <f t="shared" si="313"/>
        <v>187.1</v>
      </c>
      <c r="G398" s="5">
        <f t="shared" si="314"/>
        <v>374.2</v>
      </c>
      <c r="H398" s="5">
        <f t="shared" si="315"/>
        <v>561.29999999999995</v>
      </c>
      <c r="I398" s="5">
        <f t="shared" si="316"/>
        <v>748.4</v>
      </c>
      <c r="J398" s="5">
        <f t="shared" si="317"/>
        <v>177.1</v>
      </c>
      <c r="K398" s="5">
        <f t="shared" si="318"/>
        <v>354.2</v>
      </c>
      <c r="L398" s="5">
        <f t="shared" si="319"/>
        <v>531.29999999999995</v>
      </c>
      <c r="M398" s="5">
        <f t="shared" si="320"/>
        <v>708.4</v>
      </c>
      <c r="N398" s="5">
        <f t="shared" si="321"/>
        <v>31364.409999999996</v>
      </c>
      <c r="O398" s="5">
        <f t="shared" si="322"/>
        <v>125457.63999999998</v>
      </c>
      <c r="P398" s="5">
        <f t="shared" si="323"/>
        <v>282279.68999999994</v>
      </c>
      <c r="Q398" s="5">
        <f t="shared" si="324"/>
        <v>501830.55999999994</v>
      </c>
      <c r="R398" s="17">
        <f t="shared" si="306"/>
        <v>35006.409999999996</v>
      </c>
      <c r="S398" s="5">
        <f t="shared" si="325"/>
        <v>35006.409999999996</v>
      </c>
      <c r="T398" s="17">
        <f t="shared" si="307"/>
        <v>940932.29999999981</v>
      </c>
      <c r="U398" s="9">
        <f t="shared" si="308"/>
        <v>975938.70999999985</v>
      </c>
      <c r="V398" s="9">
        <f t="shared" si="309"/>
        <v>1010945.1199999998</v>
      </c>
      <c r="W398" s="9">
        <f t="shared" si="310"/>
        <v>1045951.5299999998</v>
      </c>
      <c r="X398" s="9">
        <f t="shared" si="311"/>
        <v>1080957.9399999997</v>
      </c>
    </row>
    <row r="399" spans="4:24" x14ac:dyDescent="0.3">
      <c r="D399" s="5">
        <v>188</v>
      </c>
      <c r="E399" s="5">
        <v>0</v>
      </c>
      <c r="F399" s="5">
        <f t="shared" si="313"/>
        <v>188</v>
      </c>
      <c r="G399" s="5">
        <f t="shared" si="314"/>
        <v>376</v>
      </c>
      <c r="H399" s="5">
        <f t="shared" si="315"/>
        <v>564</v>
      </c>
      <c r="I399" s="5">
        <f t="shared" si="316"/>
        <v>752</v>
      </c>
      <c r="J399" s="5">
        <f t="shared" si="317"/>
        <v>178</v>
      </c>
      <c r="K399" s="5">
        <f t="shared" si="318"/>
        <v>356</v>
      </c>
      <c r="L399" s="5">
        <f t="shared" si="319"/>
        <v>534</v>
      </c>
      <c r="M399" s="5">
        <f t="shared" si="320"/>
        <v>712</v>
      </c>
      <c r="N399" s="5">
        <f t="shared" si="321"/>
        <v>31684</v>
      </c>
      <c r="O399" s="5">
        <f t="shared" si="322"/>
        <v>126736</v>
      </c>
      <c r="P399" s="5">
        <f t="shared" si="323"/>
        <v>285156</v>
      </c>
      <c r="Q399" s="5">
        <f t="shared" si="324"/>
        <v>506944</v>
      </c>
      <c r="R399" s="17">
        <f t="shared" si="306"/>
        <v>35344</v>
      </c>
      <c r="S399" s="5">
        <f t="shared" si="325"/>
        <v>35344</v>
      </c>
      <c r="T399" s="17">
        <f t="shared" si="307"/>
        <v>950520</v>
      </c>
      <c r="U399" s="9">
        <f t="shared" si="308"/>
        <v>985864</v>
      </c>
      <c r="V399" s="9">
        <f t="shared" si="309"/>
        <v>1021208</v>
      </c>
      <c r="W399" s="9">
        <f t="shared" si="310"/>
        <v>1056552</v>
      </c>
      <c r="X399" s="9">
        <f t="shared" si="311"/>
        <v>1091896</v>
      </c>
    </row>
    <row r="400" spans="4:24" x14ac:dyDescent="0.3">
      <c r="D400" s="5">
        <f t="shared" ref="D400:D463" si="331">D399+0.1</f>
        <v>188.1</v>
      </c>
      <c r="E400" s="5">
        <v>0</v>
      </c>
      <c r="F400" s="5">
        <f t="shared" si="313"/>
        <v>188.1</v>
      </c>
      <c r="G400" s="5">
        <f t="shared" si="314"/>
        <v>376.2</v>
      </c>
      <c r="H400" s="5">
        <f t="shared" si="315"/>
        <v>564.29999999999995</v>
      </c>
      <c r="I400" s="5">
        <f t="shared" si="316"/>
        <v>752.4</v>
      </c>
      <c r="J400" s="5">
        <f t="shared" si="317"/>
        <v>178.1</v>
      </c>
      <c r="K400" s="5">
        <f t="shared" si="318"/>
        <v>356.2</v>
      </c>
      <c r="L400" s="5">
        <f t="shared" si="319"/>
        <v>534.29999999999995</v>
      </c>
      <c r="M400" s="5">
        <f t="shared" si="320"/>
        <v>712.4</v>
      </c>
      <c r="N400" s="5">
        <f t="shared" si="321"/>
        <v>31719.609999999997</v>
      </c>
      <c r="O400" s="5">
        <f t="shared" si="322"/>
        <v>126878.43999999999</v>
      </c>
      <c r="P400" s="5">
        <f t="shared" si="323"/>
        <v>285476.48999999993</v>
      </c>
      <c r="Q400" s="5">
        <f t="shared" si="324"/>
        <v>507513.75999999995</v>
      </c>
      <c r="R400" s="17">
        <f t="shared" si="306"/>
        <v>35381.61</v>
      </c>
      <c r="S400" s="5">
        <f t="shared" si="325"/>
        <v>35381.61</v>
      </c>
      <c r="T400" s="17">
        <f t="shared" si="307"/>
        <v>951588.29999999981</v>
      </c>
      <c r="U400" s="9">
        <f t="shared" si="308"/>
        <v>986969.9099999998</v>
      </c>
      <c r="V400" s="9">
        <f t="shared" si="309"/>
        <v>1022351.5199999998</v>
      </c>
      <c r="W400" s="9">
        <f t="shared" si="310"/>
        <v>1057733.1299999999</v>
      </c>
      <c r="X400" s="9">
        <f t="shared" si="311"/>
        <v>1093114.7399999998</v>
      </c>
    </row>
    <row r="401" spans="4:24" x14ac:dyDescent="0.3">
      <c r="D401" s="5">
        <v>189</v>
      </c>
      <c r="E401" s="5">
        <v>0</v>
      </c>
      <c r="F401" s="5">
        <f t="shared" si="313"/>
        <v>189</v>
      </c>
      <c r="G401" s="5">
        <f t="shared" si="314"/>
        <v>378</v>
      </c>
      <c r="H401" s="5">
        <f t="shared" si="315"/>
        <v>567</v>
      </c>
      <c r="I401" s="5">
        <f t="shared" si="316"/>
        <v>756</v>
      </c>
      <c r="J401" s="5">
        <f t="shared" si="317"/>
        <v>179</v>
      </c>
      <c r="K401" s="5">
        <f t="shared" si="318"/>
        <v>358</v>
      </c>
      <c r="L401" s="5">
        <f t="shared" si="319"/>
        <v>537</v>
      </c>
      <c r="M401" s="5">
        <f t="shared" si="320"/>
        <v>716</v>
      </c>
      <c r="N401" s="5">
        <f t="shared" si="321"/>
        <v>32041</v>
      </c>
      <c r="O401" s="5">
        <f t="shared" si="322"/>
        <v>128164</v>
      </c>
      <c r="P401" s="5">
        <f t="shared" si="323"/>
        <v>288369</v>
      </c>
      <c r="Q401" s="5">
        <f t="shared" si="324"/>
        <v>512656</v>
      </c>
      <c r="R401" s="17">
        <f t="shared" si="306"/>
        <v>35721</v>
      </c>
      <c r="S401" s="5">
        <f t="shared" si="325"/>
        <v>35721</v>
      </c>
      <c r="T401" s="17">
        <f t="shared" si="307"/>
        <v>961230</v>
      </c>
      <c r="U401" s="9">
        <f t="shared" si="308"/>
        <v>996951</v>
      </c>
      <c r="V401" s="9">
        <f t="shared" si="309"/>
        <v>1032672</v>
      </c>
      <c r="W401" s="9">
        <f t="shared" si="310"/>
        <v>1068393</v>
      </c>
      <c r="X401" s="9">
        <f t="shared" si="311"/>
        <v>1104114</v>
      </c>
    </row>
    <row r="402" spans="4:24" x14ac:dyDescent="0.3">
      <c r="D402" s="5">
        <f t="shared" ref="D402:D465" si="332">D401+0.1</f>
        <v>189.1</v>
      </c>
      <c r="E402" s="5">
        <v>0</v>
      </c>
      <c r="F402" s="5">
        <f t="shared" si="313"/>
        <v>189.1</v>
      </c>
      <c r="G402" s="5">
        <f t="shared" si="314"/>
        <v>378.2</v>
      </c>
      <c r="H402" s="5">
        <f t="shared" si="315"/>
        <v>567.29999999999995</v>
      </c>
      <c r="I402" s="5">
        <f t="shared" si="316"/>
        <v>756.4</v>
      </c>
      <c r="J402" s="5">
        <f t="shared" si="317"/>
        <v>179.1</v>
      </c>
      <c r="K402" s="5">
        <f t="shared" si="318"/>
        <v>358.2</v>
      </c>
      <c r="L402" s="5">
        <f t="shared" si="319"/>
        <v>537.29999999999995</v>
      </c>
      <c r="M402" s="5">
        <f t="shared" si="320"/>
        <v>716.4</v>
      </c>
      <c r="N402" s="5">
        <f t="shared" si="321"/>
        <v>32076.809999999998</v>
      </c>
      <c r="O402" s="5">
        <f t="shared" si="322"/>
        <v>128307.23999999999</v>
      </c>
      <c r="P402" s="5">
        <f t="shared" si="323"/>
        <v>288691.28999999998</v>
      </c>
      <c r="Q402" s="5">
        <f t="shared" si="324"/>
        <v>513228.95999999996</v>
      </c>
      <c r="R402" s="17">
        <f t="shared" si="306"/>
        <v>35758.81</v>
      </c>
      <c r="S402" s="5">
        <f t="shared" si="325"/>
        <v>35758.81</v>
      </c>
      <c r="T402" s="17">
        <f t="shared" si="307"/>
        <v>962304.29999999993</v>
      </c>
      <c r="U402" s="9">
        <f t="shared" si="308"/>
        <v>998063.10999999987</v>
      </c>
      <c r="V402" s="9">
        <f t="shared" si="309"/>
        <v>1033821.9199999999</v>
      </c>
      <c r="W402" s="9">
        <f t="shared" si="310"/>
        <v>1069580.73</v>
      </c>
      <c r="X402" s="9">
        <f t="shared" si="311"/>
        <v>1105339.54</v>
      </c>
    </row>
    <row r="403" spans="4:24" x14ac:dyDescent="0.3">
      <c r="D403" s="5">
        <v>190</v>
      </c>
      <c r="E403" s="5">
        <v>0</v>
      </c>
      <c r="F403" s="5">
        <f t="shared" si="313"/>
        <v>190</v>
      </c>
      <c r="G403" s="5">
        <f t="shared" si="314"/>
        <v>380</v>
      </c>
      <c r="H403" s="5">
        <f t="shared" si="315"/>
        <v>570</v>
      </c>
      <c r="I403" s="5">
        <f t="shared" si="316"/>
        <v>760</v>
      </c>
      <c r="J403" s="5">
        <f t="shared" si="317"/>
        <v>180</v>
      </c>
      <c r="K403" s="5">
        <f t="shared" si="318"/>
        <v>360</v>
      </c>
      <c r="L403" s="5">
        <f t="shared" si="319"/>
        <v>540</v>
      </c>
      <c r="M403" s="5">
        <f t="shared" si="320"/>
        <v>720</v>
      </c>
      <c r="N403" s="5">
        <f t="shared" si="321"/>
        <v>32400</v>
      </c>
      <c r="O403" s="5">
        <f t="shared" si="322"/>
        <v>129600</v>
      </c>
      <c r="P403" s="5">
        <f t="shared" si="323"/>
        <v>291600</v>
      </c>
      <c r="Q403" s="5">
        <f t="shared" si="324"/>
        <v>518400</v>
      </c>
      <c r="R403" s="17">
        <f t="shared" si="306"/>
        <v>36100</v>
      </c>
      <c r="S403" s="5">
        <f t="shared" si="325"/>
        <v>36100</v>
      </c>
      <c r="T403" s="17">
        <f t="shared" si="307"/>
        <v>972000</v>
      </c>
      <c r="U403" s="9">
        <f t="shared" si="308"/>
        <v>1008100</v>
      </c>
      <c r="V403" s="9">
        <f t="shared" si="309"/>
        <v>1044200</v>
      </c>
      <c r="W403" s="9">
        <f t="shared" si="310"/>
        <v>1080300</v>
      </c>
      <c r="X403" s="9">
        <f t="shared" si="311"/>
        <v>1116400</v>
      </c>
    </row>
    <row r="404" spans="4:24" x14ac:dyDescent="0.3">
      <c r="D404" s="5">
        <f t="shared" ref="D404:D467" si="333">D403+0.1</f>
        <v>190.1</v>
      </c>
      <c r="E404" s="5">
        <v>0</v>
      </c>
      <c r="F404" s="5">
        <f t="shared" si="313"/>
        <v>190.1</v>
      </c>
      <c r="G404" s="5">
        <f t="shared" si="314"/>
        <v>380.2</v>
      </c>
      <c r="H404" s="5">
        <f t="shared" si="315"/>
        <v>570.29999999999995</v>
      </c>
      <c r="I404" s="5">
        <f t="shared" si="316"/>
        <v>760.4</v>
      </c>
      <c r="J404" s="5">
        <f t="shared" si="317"/>
        <v>180.1</v>
      </c>
      <c r="K404" s="5">
        <f t="shared" si="318"/>
        <v>360.2</v>
      </c>
      <c r="L404" s="5">
        <f t="shared" si="319"/>
        <v>540.29999999999995</v>
      </c>
      <c r="M404" s="5">
        <f t="shared" si="320"/>
        <v>720.4</v>
      </c>
      <c r="N404" s="5">
        <f t="shared" si="321"/>
        <v>32436.01</v>
      </c>
      <c r="O404" s="5">
        <f t="shared" si="322"/>
        <v>129744.04</v>
      </c>
      <c r="P404" s="5">
        <f t="shared" si="323"/>
        <v>291924.08999999997</v>
      </c>
      <c r="Q404" s="5">
        <f t="shared" si="324"/>
        <v>518976.16</v>
      </c>
      <c r="R404" s="17">
        <f t="shared" si="306"/>
        <v>36138.009999999995</v>
      </c>
      <c r="S404" s="5">
        <f t="shared" si="325"/>
        <v>36138.009999999995</v>
      </c>
      <c r="T404" s="17">
        <f t="shared" si="307"/>
        <v>973080.29999999993</v>
      </c>
      <c r="U404" s="9">
        <f t="shared" si="308"/>
        <v>1009218.3099999999</v>
      </c>
      <c r="V404" s="9">
        <f t="shared" si="309"/>
        <v>1045356.32</v>
      </c>
      <c r="W404" s="9">
        <f t="shared" si="310"/>
        <v>1081494.3299999998</v>
      </c>
      <c r="X404" s="9">
        <f t="shared" si="311"/>
        <v>1117632.3399999999</v>
      </c>
    </row>
    <row r="405" spans="4:24" x14ac:dyDescent="0.3">
      <c r="D405" s="5">
        <v>191</v>
      </c>
      <c r="E405" s="5">
        <v>0</v>
      </c>
      <c r="F405" s="5">
        <f t="shared" si="313"/>
        <v>191</v>
      </c>
      <c r="G405" s="5">
        <f t="shared" si="314"/>
        <v>382</v>
      </c>
      <c r="H405" s="5">
        <f t="shared" si="315"/>
        <v>573</v>
      </c>
      <c r="I405" s="5">
        <f t="shared" si="316"/>
        <v>764</v>
      </c>
      <c r="J405" s="5">
        <f t="shared" si="317"/>
        <v>181</v>
      </c>
      <c r="K405" s="5">
        <f t="shared" si="318"/>
        <v>362</v>
      </c>
      <c r="L405" s="5">
        <f t="shared" si="319"/>
        <v>543</v>
      </c>
      <c r="M405" s="5">
        <f t="shared" si="320"/>
        <v>724</v>
      </c>
      <c r="N405" s="5">
        <f t="shared" si="321"/>
        <v>32761</v>
      </c>
      <c r="O405" s="5">
        <f t="shared" si="322"/>
        <v>131044</v>
      </c>
      <c r="P405" s="5">
        <f t="shared" si="323"/>
        <v>294849</v>
      </c>
      <c r="Q405" s="5">
        <f t="shared" si="324"/>
        <v>524176</v>
      </c>
      <c r="R405" s="17">
        <f t="shared" si="306"/>
        <v>36481</v>
      </c>
      <c r="S405" s="5">
        <f t="shared" si="325"/>
        <v>36481</v>
      </c>
      <c r="T405" s="17">
        <f t="shared" si="307"/>
        <v>982830</v>
      </c>
      <c r="U405" s="9">
        <f t="shared" si="308"/>
        <v>1019311</v>
      </c>
      <c r="V405" s="9">
        <f t="shared" si="309"/>
        <v>1055792</v>
      </c>
      <c r="W405" s="9">
        <f t="shared" si="310"/>
        <v>1092273</v>
      </c>
      <c r="X405" s="9">
        <f t="shared" si="311"/>
        <v>1128754</v>
      </c>
    </row>
    <row r="406" spans="4:24" x14ac:dyDescent="0.3">
      <c r="D406" s="5">
        <f t="shared" ref="D406:D469" si="334">D405+0.1</f>
        <v>191.1</v>
      </c>
      <c r="E406" s="5">
        <v>0</v>
      </c>
      <c r="F406" s="5">
        <f t="shared" si="313"/>
        <v>191.1</v>
      </c>
      <c r="G406" s="5">
        <f t="shared" si="314"/>
        <v>382.2</v>
      </c>
      <c r="H406" s="5">
        <f t="shared" si="315"/>
        <v>573.29999999999995</v>
      </c>
      <c r="I406" s="5">
        <f t="shared" si="316"/>
        <v>764.4</v>
      </c>
      <c r="J406" s="5">
        <f t="shared" si="317"/>
        <v>181.1</v>
      </c>
      <c r="K406" s="5">
        <f t="shared" si="318"/>
        <v>362.2</v>
      </c>
      <c r="L406" s="5">
        <f t="shared" si="319"/>
        <v>543.29999999999995</v>
      </c>
      <c r="M406" s="5">
        <f t="shared" si="320"/>
        <v>724.4</v>
      </c>
      <c r="N406" s="5">
        <f t="shared" si="321"/>
        <v>32797.21</v>
      </c>
      <c r="O406" s="5">
        <f t="shared" si="322"/>
        <v>131188.84</v>
      </c>
      <c r="P406" s="5">
        <f t="shared" si="323"/>
        <v>295174.88999999996</v>
      </c>
      <c r="Q406" s="5">
        <f t="shared" si="324"/>
        <v>524755.36</v>
      </c>
      <c r="R406" s="17">
        <f t="shared" si="306"/>
        <v>36519.21</v>
      </c>
      <c r="S406" s="5">
        <f t="shared" si="325"/>
        <v>36519.21</v>
      </c>
      <c r="T406" s="17">
        <f t="shared" si="307"/>
        <v>983916.29999999993</v>
      </c>
      <c r="U406" s="9">
        <f t="shared" si="308"/>
        <v>1020435.5099999999</v>
      </c>
      <c r="V406" s="9">
        <f t="shared" si="309"/>
        <v>1056954.72</v>
      </c>
      <c r="W406" s="9">
        <f t="shared" si="310"/>
        <v>1093473.93</v>
      </c>
      <c r="X406" s="9">
        <f t="shared" si="311"/>
        <v>1129993.1399999999</v>
      </c>
    </row>
    <row r="407" spans="4:24" x14ac:dyDescent="0.3">
      <c r="D407" s="5">
        <v>192</v>
      </c>
      <c r="E407" s="5">
        <v>0</v>
      </c>
      <c r="F407" s="5">
        <f t="shared" si="313"/>
        <v>192</v>
      </c>
      <c r="G407" s="5">
        <f t="shared" si="314"/>
        <v>384</v>
      </c>
      <c r="H407" s="5">
        <f t="shared" si="315"/>
        <v>576</v>
      </c>
      <c r="I407" s="5">
        <f t="shared" si="316"/>
        <v>768</v>
      </c>
      <c r="J407" s="5">
        <f t="shared" si="317"/>
        <v>182</v>
      </c>
      <c r="K407" s="5">
        <f t="shared" si="318"/>
        <v>364</v>
      </c>
      <c r="L407" s="5">
        <f t="shared" si="319"/>
        <v>546</v>
      </c>
      <c r="M407" s="5">
        <f t="shared" si="320"/>
        <v>728</v>
      </c>
      <c r="N407" s="5">
        <f t="shared" si="321"/>
        <v>33124</v>
      </c>
      <c r="O407" s="5">
        <f t="shared" si="322"/>
        <v>132496</v>
      </c>
      <c r="P407" s="5">
        <f t="shared" si="323"/>
        <v>298116</v>
      </c>
      <c r="Q407" s="5">
        <f t="shared" si="324"/>
        <v>529984</v>
      </c>
      <c r="R407" s="17">
        <f t="shared" si="306"/>
        <v>36864</v>
      </c>
      <c r="S407" s="5">
        <f t="shared" si="325"/>
        <v>36864</v>
      </c>
      <c r="T407" s="17">
        <f t="shared" si="307"/>
        <v>993720</v>
      </c>
      <c r="U407" s="9">
        <f t="shared" si="308"/>
        <v>1030584</v>
      </c>
      <c r="V407" s="9">
        <f t="shared" si="309"/>
        <v>1067448</v>
      </c>
      <c r="W407" s="9">
        <f t="shared" si="310"/>
        <v>1104312</v>
      </c>
      <c r="X407" s="9">
        <f t="shared" si="311"/>
        <v>1141176</v>
      </c>
    </row>
    <row r="408" spans="4:24" x14ac:dyDescent="0.3">
      <c r="D408" s="5">
        <f t="shared" ref="D408:D471" si="335">D407+0.1</f>
        <v>192.1</v>
      </c>
      <c r="E408" s="5">
        <v>0</v>
      </c>
      <c r="F408" s="5">
        <f t="shared" si="313"/>
        <v>192.1</v>
      </c>
      <c r="G408" s="5">
        <f t="shared" si="314"/>
        <v>384.2</v>
      </c>
      <c r="H408" s="5">
        <f t="shared" si="315"/>
        <v>576.29999999999995</v>
      </c>
      <c r="I408" s="5">
        <f t="shared" si="316"/>
        <v>768.4</v>
      </c>
      <c r="J408" s="5">
        <f t="shared" si="317"/>
        <v>182.1</v>
      </c>
      <c r="K408" s="5">
        <f t="shared" si="318"/>
        <v>364.2</v>
      </c>
      <c r="L408" s="5">
        <f t="shared" si="319"/>
        <v>546.29999999999995</v>
      </c>
      <c r="M408" s="5">
        <f t="shared" si="320"/>
        <v>728.4</v>
      </c>
      <c r="N408" s="5">
        <f t="shared" si="321"/>
        <v>33160.409999999996</v>
      </c>
      <c r="O408" s="5">
        <f t="shared" si="322"/>
        <v>132641.63999999998</v>
      </c>
      <c r="P408" s="5">
        <f t="shared" si="323"/>
        <v>298443.68999999994</v>
      </c>
      <c r="Q408" s="5">
        <f t="shared" si="324"/>
        <v>530566.55999999994</v>
      </c>
      <c r="R408" s="17">
        <f t="shared" si="306"/>
        <v>36902.409999999996</v>
      </c>
      <c r="S408" s="5">
        <f t="shared" si="325"/>
        <v>36902.409999999996</v>
      </c>
      <c r="T408" s="17">
        <f t="shared" si="307"/>
        <v>994812.29999999981</v>
      </c>
      <c r="U408" s="9">
        <f t="shared" si="308"/>
        <v>1031714.7099999998</v>
      </c>
      <c r="V408" s="9">
        <f t="shared" si="309"/>
        <v>1068617.1199999999</v>
      </c>
      <c r="W408" s="9">
        <f t="shared" si="310"/>
        <v>1105519.5299999998</v>
      </c>
      <c r="X408" s="9">
        <f t="shared" si="311"/>
        <v>1142421.9399999997</v>
      </c>
    </row>
    <row r="409" spans="4:24" x14ac:dyDescent="0.3">
      <c r="D409" s="5">
        <v>193</v>
      </c>
      <c r="E409" s="5">
        <v>0</v>
      </c>
      <c r="F409" s="5">
        <f t="shared" si="313"/>
        <v>193</v>
      </c>
      <c r="G409" s="5">
        <f t="shared" si="314"/>
        <v>386</v>
      </c>
      <c r="H409" s="5">
        <f t="shared" si="315"/>
        <v>579</v>
      </c>
      <c r="I409" s="5">
        <f t="shared" si="316"/>
        <v>772</v>
      </c>
      <c r="J409" s="5">
        <f t="shared" si="317"/>
        <v>183</v>
      </c>
      <c r="K409" s="5">
        <f t="shared" si="318"/>
        <v>366</v>
      </c>
      <c r="L409" s="5">
        <f t="shared" si="319"/>
        <v>549</v>
      </c>
      <c r="M409" s="5">
        <f t="shared" si="320"/>
        <v>732</v>
      </c>
      <c r="N409" s="5">
        <f t="shared" si="321"/>
        <v>33489</v>
      </c>
      <c r="O409" s="5">
        <f t="shared" si="322"/>
        <v>133956</v>
      </c>
      <c r="P409" s="5">
        <f t="shared" si="323"/>
        <v>301401</v>
      </c>
      <c r="Q409" s="5">
        <f t="shared" si="324"/>
        <v>535824</v>
      </c>
      <c r="R409" s="17">
        <f t="shared" si="306"/>
        <v>37249</v>
      </c>
      <c r="S409" s="5">
        <f t="shared" si="325"/>
        <v>37249</v>
      </c>
      <c r="T409" s="17">
        <f t="shared" si="307"/>
        <v>1004670</v>
      </c>
      <c r="U409" s="9">
        <f t="shared" si="308"/>
        <v>1041919</v>
      </c>
      <c r="V409" s="9">
        <f t="shared" si="309"/>
        <v>1079168</v>
      </c>
      <c r="W409" s="9">
        <f t="shared" si="310"/>
        <v>1116417</v>
      </c>
      <c r="X409" s="9">
        <f t="shared" si="311"/>
        <v>1153666</v>
      </c>
    </row>
    <row r="410" spans="4:24" x14ac:dyDescent="0.3">
      <c r="D410" s="5">
        <f t="shared" ref="D410:D473" si="336">D409+0.1</f>
        <v>193.1</v>
      </c>
      <c r="E410" s="5">
        <v>0</v>
      </c>
      <c r="F410" s="5">
        <f t="shared" si="313"/>
        <v>193.1</v>
      </c>
      <c r="G410" s="5">
        <f t="shared" si="314"/>
        <v>386.2</v>
      </c>
      <c r="H410" s="5">
        <f t="shared" si="315"/>
        <v>579.29999999999995</v>
      </c>
      <c r="I410" s="5">
        <f t="shared" si="316"/>
        <v>772.4</v>
      </c>
      <c r="J410" s="5">
        <f t="shared" si="317"/>
        <v>183.1</v>
      </c>
      <c r="K410" s="5">
        <f t="shared" si="318"/>
        <v>366.2</v>
      </c>
      <c r="L410" s="5">
        <f t="shared" si="319"/>
        <v>549.29999999999995</v>
      </c>
      <c r="M410" s="5">
        <f t="shared" si="320"/>
        <v>732.4</v>
      </c>
      <c r="N410" s="5">
        <f t="shared" si="321"/>
        <v>33525.61</v>
      </c>
      <c r="O410" s="5">
        <f t="shared" si="322"/>
        <v>134102.44</v>
      </c>
      <c r="P410" s="5">
        <f t="shared" si="323"/>
        <v>301730.48999999993</v>
      </c>
      <c r="Q410" s="5">
        <f t="shared" si="324"/>
        <v>536409.76</v>
      </c>
      <c r="R410" s="17">
        <f t="shared" si="306"/>
        <v>37287.61</v>
      </c>
      <c r="S410" s="5">
        <f t="shared" si="325"/>
        <v>37287.61</v>
      </c>
      <c r="T410" s="17">
        <f t="shared" si="307"/>
        <v>1005768.2999999999</v>
      </c>
      <c r="U410" s="9">
        <f t="shared" si="308"/>
        <v>1043055.9099999999</v>
      </c>
      <c r="V410" s="9">
        <f t="shared" si="309"/>
        <v>1080343.52</v>
      </c>
      <c r="W410" s="9">
        <f t="shared" si="310"/>
        <v>1117631.1299999999</v>
      </c>
      <c r="X410" s="9">
        <f t="shared" si="311"/>
        <v>1154918.74</v>
      </c>
    </row>
    <row r="411" spans="4:24" x14ac:dyDescent="0.3">
      <c r="D411" s="5">
        <v>194</v>
      </c>
      <c r="E411" s="5">
        <v>0</v>
      </c>
      <c r="F411" s="5">
        <f t="shared" si="313"/>
        <v>194</v>
      </c>
      <c r="G411" s="5">
        <f t="shared" si="314"/>
        <v>388</v>
      </c>
      <c r="H411" s="5">
        <f t="shared" si="315"/>
        <v>582</v>
      </c>
      <c r="I411" s="5">
        <f t="shared" si="316"/>
        <v>776</v>
      </c>
      <c r="J411" s="5">
        <f t="shared" si="317"/>
        <v>184</v>
      </c>
      <c r="K411" s="5">
        <f t="shared" si="318"/>
        <v>368</v>
      </c>
      <c r="L411" s="5">
        <f t="shared" si="319"/>
        <v>552</v>
      </c>
      <c r="M411" s="5">
        <f t="shared" si="320"/>
        <v>736</v>
      </c>
      <c r="N411" s="5">
        <f t="shared" si="321"/>
        <v>33856</v>
      </c>
      <c r="O411" s="5">
        <f t="shared" si="322"/>
        <v>135424</v>
      </c>
      <c r="P411" s="5">
        <f t="shared" si="323"/>
        <v>304704</v>
      </c>
      <c r="Q411" s="5">
        <f t="shared" si="324"/>
        <v>541696</v>
      </c>
      <c r="R411" s="17">
        <f t="shared" si="306"/>
        <v>37636</v>
      </c>
      <c r="S411" s="5">
        <f t="shared" si="325"/>
        <v>37636</v>
      </c>
      <c r="T411" s="17">
        <f t="shared" si="307"/>
        <v>1015680</v>
      </c>
      <c r="U411" s="9">
        <f t="shared" si="308"/>
        <v>1053316</v>
      </c>
      <c r="V411" s="9">
        <f t="shared" si="309"/>
        <v>1090952</v>
      </c>
      <c r="W411" s="9">
        <f t="shared" si="310"/>
        <v>1128588</v>
      </c>
      <c r="X411" s="9">
        <f t="shared" si="311"/>
        <v>1166224</v>
      </c>
    </row>
    <row r="412" spans="4:24" x14ac:dyDescent="0.3">
      <c r="D412" s="5">
        <f t="shared" ref="D412:D475" si="337">D411+0.1</f>
        <v>194.1</v>
      </c>
      <c r="E412" s="5">
        <v>0</v>
      </c>
      <c r="F412" s="5">
        <f t="shared" si="313"/>
        <v>194.1</v>
      </c>
      <c r="G412" s="5">
        <f t="shared" si="314"/>
        <v>388.2</v>
      </c>
      <c r="H412" s="5">
        <f t="shared" si="315"/>
        <v>582.29999999999995</v>
      </c>
      <c r="I412" s="5">
        <f t="shared" si="316"/>
        <v>776.4</v>
      </c>
      <c r="J412" s="5">
        <f t="shared" si="317"/>
        <v>184.1</v>
      </c>
      <c r="K412" s="5">
        <f t="shared" si="318"/>
        <v>368.2</v>
      </c>
      <c r="L412" s="5">
        <f t="shared" si="319"/>
        <v>552.29999999999995</v>
      </c>
      <c r="M412" s="5">
        <f t="shared" si="320"/>
        <v>736.4</v>
      </c>
      <c r="N412" s="5">
        <f t="shared" si="321"/>
        <v>33892.81</v>
      </c>
      <c r="O412" s="5">
        <f t="shared" si="322"/>
        <v>135571.24</v>
      </c>
      <c r="P412" s="5">
        <f t="shared" si="323"/>
        <v>305035.28999999992</v>
      </c>
      <c r="Q412" s="5">
        <f t="shared" si="324"/>
        <v>542284.96</v>
      </c>
      <c r="R412" s="17">
        <f t="shared" si="306"/>
        <v>37674.81</v>
      </c>
      <c r="S412" s="5">
        <f t="shared" si="325"/>
        <v>37674.81</v>
      </c>
      <c r="T412" s="17">
        <f t="shared" si="307"/>
        <v>1016784.2999999998</v>
      </c>
      <c r="U412" s="9">
        <f t="shared" si="308"/>
        <v>1054459.1099999999</v>
      </c>
      <c r="V412" s="9">
        <f t="shared" si="309"/>
        <v>1092133.92</v>
      </c>
      <c r="W412" s="9">
        <f t="shared" si="310"/>
        <v>1129808.7299999997</v>
      </c>
      <c r="X412" s="9">
        <f t="shared" si="311"/>
        <v>1167483.5399999998</v>
      </c>
    </row>
    <row r="413" spans="4:24" x14ac:dyDescent="0.3">
      <c r="D413" s="5">
        <v>195</v>
      </c>
      <c r="E413" s="5">
        <v>0</v>
      </c>
      <c r="F413" s="5">
        <f t="shared" si="313"/>
        <v>195</v>
      </c>
      <c r="G413" s="5">
        <f t="shared" si="314"/>
        <v>390</v>
      </c>
      <c r="H413" s="5">
        <f t="shared" si="315"/>
        <v>585</v>
      </c>
      <c r="I413" s="5">
        <f t="shared" si="316"/>
        <v>780</v>
      </c>
      <c r="J413" s="5">
        <f t="shared" si="317"/>
        <v>185</v>
      </c>
      <c r="K413" s="5">
        <f t="shared" si="318"/>
        <v>370</v>
      </c>
      <c r="L413" s="5">
        <f t="shared" si="319"/>
        <v>555</v>
      </c>
      <c r="M413" s="5">
        <f t="shared" si="320"/>
        <v>740</v>
      </c>
      <c r="N413" s="5">
        <f t="shared" si="321"/>
        <v>34225</v>
      </c>
      <c r="O413" s="5">
        <f t="shared" si="322"/>
        <v>136900</v>
      </c>
      <c r="P413" s="5">
        <f t="shared" si="323"/>
        <v>308025</v>
      </c>
      <c r="Q413" s="5">
        <f t="shared" si="324"/>
        <v>547600</v>
      </c>
      <c r="R413" s="17">
        <f t="shared" si="306"/>
        <v>38025</v>
      </c>
      <c r="S413" s="5">
        <f t="shared" si="325"/>
        <v>38025</v>
      </c>
      <c r="T413" s="17">
        <f t="shared" si="307"/>
        <v>1026750</v>
      </c>
      <c r="U413" s="9">
        <f t="shared" si="308"/>
        <v>1064775</v>
      </c>
      <c r="V413" s="9">
        <f t="shared" si="309"/>
        <v>1102800</v>
      </c>
      <c r="W413" s="9">
        <f t="shared" si="310"/>
        <v>1140825</v>
      </c>
      <c r="X413" s="9">
        <f t="shared" si="311"/>
        <v>1178850</v>
      </c>
    </row>
    <row r="414" spans="4:24" x14ac:dyDescent="0.3">
      <c r="D414" s="5">
        <f t="shared" ref="D414:D477" si="338">D413+0.1</f>
        <v>195.1</v>
      </c>
      <c r="E414" s="5">
        <v>0</v>
      </c>
      <c r="F414" s="5">
        <f t="shared" si="313"/>
        <v>195.1</v>
      </c>
      <c r="G414" s="5">
        <f t="shared" si="314"/>
        <v>390.2</v>
      </c>
      <c r="H414" s="5">
        <f t="shared" si="315"/>
        <v>585.29999999999995</v>
      </c>
      <c r="I414" s="5">
        <f t="shared" si="316"/>
        <v>780.4</v>
      </c>
      <c r="J414" s="5">
        <f t="shared" si="317"/>
        <v>185.1</v>
      </c>
      <c r="K414" s="5">
        <f t="shared" si="318"/>
        <v>370.2</v>
      </c>
      <c r="L414" s="5">
        <f t="shared" si="319"/>
        <v>555.29999999999995</v>
      </c>
      <c r="M414" s="5">
        <f t="shared" si="320"/>
        <v>740.4</v>
      </c>
      <c r="N414" s="5">
        <f t="shared" si="321"/>
        <v>34262.009999999995</v>
      </c>
      <c r="O414" s="5">
        <f t="shared" si="322"/>
        <v>137048.03999999998</v>
      </c>
      <c r="P414" s="5">
        <f t="shared" si="323"/>
        <v>308358.08999999997</v>
      </c>
      <c r="Q414" s="5">
        <f t="shared" si="324"/>
        <v>548192.15999999992</v>
      </c>
      <c r="R414" s="17">
        <f t="shared" si="306"/>
        <v>38064.009999999995</v>
      </c>
      <c r="S414" s="5">
        <f t="shared" si="325"/>
        <v>38064.009999999995</v>
      </c>
      <c r="T414" s="17">
        <f t="shared" si="307"/>
        <v>1027860.2999999998</v>
      </c>
      <c r="U414" s="9">
        <f t="shared" si="308"/>
        <v>1065924.3099999998</v>
      </c>
      <c r="V414" s="9">
        <f t="shared" si="309"/>
        <v>1103988.3199999998</v>
      </c>
      <c r="W414" s="9">
        <f t="shared" si="310"/>
        <v>1142052.3299999998</v>
      </c>
      <c r="X414" s="9">
        <f t="shared" si="311"/>
        <v>1180116.3399999999</v>
      </c>
    </row>
    <row r="415" spans="4:24" x14ac:dyDescent="0.3">
      <c r="D415" s="5">
        <v>196</v>
      </c>
      <c r="E415" s="5">
        <v>0</v>
      </c>
      <c r="F415" s="5">
        <f t="shared" si="313"/>
        <v>196</v>
      </c>
      <c r="G415" s="5">
        <f t="shared" si="314"/>
        <v>392</v>
      </c>
      <c r="H415" s="5">
        <f t="shared" si="315"/>
        <v>588</v>
      </c>
      <c r="I415" s="5">
        <f t="shared" si="316"/>
        <v>784</v>
      </c>
      <c r="J415" s="5">
        <f t="shared" si="317"/>
        <v>186</v>
      </c>
      <c r="K415" s="5">
        <f t="shared" si="318"/>
        <v>372</v>
      </c>
      <c r="L415" s="5">
        <f t="shared" si="319"/>
        <v>558</v>
      </c>
      <c r="M415" s="5">
        <f t="shared" si="320"/>
        <v>744</v>
      </c>
      <c r="N415" s="5">
        <f t="shared" si="321"/>
        <v>34596</v>
      </c>
      <c r="O415" s="5">
        <f t="shared" si="322"/>
        <v>138384</v>
      </c>
      <c r="P415" s="5">
        <f t="shared" si="323"/>
        <v>311364</v>
      </c>
      <c r="Q415" s="5">
        <f t="shared" si="324"/>
        <v>553536</v>
      </c>
      <c r="R415" s="17">
        <f t="shared" si="306"/>
        <v>38416</v>
      </c>
      <c r="S415" s="5">
        <f t="shared" si="325"/>
        <v>38416</v>
      </c>
      <c r="T415" s="17">
        <f t="shared" si="307"/>
        <v>1037880</v>
      </c>
      <c r="U415" s="9">
        <f t="shared" si="308"/>
        <v>1076296</v>
      </c>
      <c r="V415" s="9">
        <f t="shared" si="309"/>
        <v>1114712</v>
      </c>
      <c r="W415" s="9">
        <f t="shared" si="310"/>
        <v>1153128</v>
      </c>
      <c r="X415" s="9">
        <f t="shared" si="311"/>
        <v>1191544</v>
      </c>
    </row>
    <row r="416" spans="4:24" x14ac:dyDescent="0.3">
      <c r="D416" s="5">
        <f t="shared" ref="D416:D479" si="339">D415+0.1</f>
        <v>196.1</v>
      </c>
      <c r="E416" s="5">
        <v>0</v>
      </c>
      <c r="F416" s="5">
        <f t="shared" si="313"/>
        <v>196.1</v>
      </c>
      <c r="G416" s="5">
        <f t="shared" si="314"/>
        <v>392.2</v>
      </c>
      <c r="H416" s="5">
        <f t="shared" si="315"/>
        <v>588.29999999999995</v>
      </c>
      <c r="I416" s="5">
        <f t="shared" si="316"/>
        <v>784.4</v>
      </c>
      <c r="J416" s="5">
        <f t="shared" si="317"/>
        <v>186.1</v>
      </c>
      <c r="K416" s="5">
        <f t="shared" si="318"/>
        <v>372.2</v>
      </c>
      <c r="L416" s="5">
        <f t="shared" si="319"/>
        <v>558.29999999999995</v>
      </c>
      <c r="M416" s="5">
        <f t="shared" si="320"/>
        <v>744.4</v>
      </c>
      <c r="N416" s="5">
        <f t="shared" si="321"/>
        <v>34633.21</v>
      </c>
      <c r="O416" s="5">
        <f t="shared" si="322"/>
        <v>138532.84</v>
      </c>
      <c r="P416" s="5">
        <f t="shared" si="323"/>
        <v>311698.88999999996</v>
      </c>
      <c r="Q416" s="5">
        <f t="shared" si="324"/>
        <v>554131.36</v>
      </c>
      <c r="R416" s="17">
        <f t="shared" si="306"/>
        <v>38455.21</v>
      </c>
      <c r="S416" s="5">
        <f t="shared" si="325"/>
        <v>38455.21</v>
      </c>
      <c r="T416" s="17">
        <f t="shared" si="307"/>
        <v>1038996.2999999999</v>
      </c>
      <c r="U416" s="9">
        <f t="shared" si="308"/>
        <v>1077451.51</v>
      </c>
      <c r="V416" s="9">
        <f t="shared" si="309"/>
        <v>1115906.72</v>
      </c>
      <c r="W416" s="9">
        <f t="shared" si="310"/>
        <v>1154361.93</v>
      </c>
      <c r="X416" s="9">
        <f t="shared" si="311"/>
        <v>1192817.1399999999</v>
      </c>
    </row>
    <row r="417" spans="4:24" x14ac:dyDescent="0.3">
      <c r="D417" s="5">
        <v>197</v>
      </c>
      <c r="E417" s="5">
        <v>0</v>
      </c>
      <c r="F417" s="5">
        <f t="shared" si="313"/>
        <v>197</v>
      </c>
      <c r="G417" s="5">
        <f t="shared" si="314"/>
        <v>394</v>
      </c>
      <c r="H417" s="5">
        <f t="shared" si="315"/>
        <v>591</v>
      </c>
      <c r="I417" s="5">
        <f t="shared" si="316"/>
        <v>788</v>
      </c>
      <c r="J417" s="5">
        <f t="shared" si="317"/>
        <v>187</v>
      </c>
      <c r="K417" s="5">
        <f t="shared" si="318"/>
        <v>374</v>
      </c>
      <c r="L417" s="5">
        <f t="shared" si="319"/>
        <v>561</v>
      </c>
      <c r="M417" s="5">
        <f t="shared" si="320"/>
        <v>748</v>
      </c>
      <c r="N417" s="5">
        <f t="shared" si="321"/>
        <v>34969</v>
      </c>
      <c r="O417" s="5">
        <f t="shared" si="322"/>
        <v>139876</v>
      </c>
      <c r="P417" s="5">
        <f t="shared" si="323"/>
        <v>314721</v>
      </c>
      <c r="Q417" s="5">
        <f t="shared" si="324"/>
        <v>559504</v>
      </c>
      <c r="R417" s="17">
        <f t="shared" si="306"/>
        <v>38809</v>
      </c>
      <c r="S417" s="5">
        <f t="shared" si="325"/>
        <v>38809</v>
      </c>
      <c r="T417" s="17">
        <f t="shared" si="307"/>
        <v>1049070</v>
      </c>
      <c r="U417" s="9">
        <f t="shared" si="308"/>
        <v>1087879</v>
      </c>
      <c r="V417" s="9">
        <f t="shared" si="309"/>
        <v>1126688</v>
      </c>
      <c r="W417" s="9">
        <f t="shared" si="310"/>
        <v>1165497</v>
      </c>
      <c r="X417" s="9">
        <f t="shared" si="311"/>
        <v>1204306</v>
      </c>
    </row>
    <row r="418" spans="4:24" x14ac:dyDescent="0.3">
      <c r="D418" s="5">
        <f t="shared" ref="D418:D481" si="340">D417+0.1</f>
        <v>197.1</v>
      </c>
      <c r="E418" s="5">
        <v>0</v>
      </c>
      <c r="F418" s="5">
        <f t="shared" si="313"/>
        <v>197.1</v>
      </c>
      <c r="G418" s="5">
        <f t="shared" si="314"/>
        <v>394.2</v>
      </c>
      <c r="H418" s="5">
        <f t="shared" si="315"/>
        <v>591.29999999999995</v>
      </c>
      <c r="I418" s="5">
        <f t="shared" si="316"/>
        <v>788.4</v>
      </c>
      <c r="J418" s="5">
        <f t="shared" si="317"/>
        <v>187.1</v>
      </c>
      <c r="K418" s="5">
        <f t="shared" si="318"/>
        <v>374.2</v>
      </c>
      <c r="L418" s="5">
        <f t="shared" si="319"/>
        <v>561.29999999999995</v>
      </c>
      <c r="M418" s="5">
        <f t="shared" si="320"/>
        <v>748.4</v>
      </c>
      <c r="N418" s="5">
        <f t="shared" si="321"/>
        <v>35006.409999999996</v>
      </c>
      <c r="O418" s="5">
        <f t="shared" si="322"/>
        <v>140025.63999999998</v>
      </c>
      <c r="P418" s="5">
        <f t="shared" si="323"/>
        <v>315057.68999999994</v>
      </c>
      <c r="Q418" s="5">
        <f t="shared" si="324"/>
        <v>560102.55999999994</v>
      </c>
      <c r="R418" s="17">
        <f t="shared" si="306"/>
        <v>38848.409999999996</v>
      </c>
      <c r="S418" s="5">
        <f t="shared" si="325"/>
        <v>38848.409999999996</v>
      </c>
      <c r="T418" s="17">
        <f t="shared" si="307"/>
        <v>1050192.2999999998</v>
      </c>
      <c r="U418" s="9">
        <f t="shared" si="308"/>
        <v>1089040.7099999997</v>
      </c>
      <c r="V418" s="9">
        <f t="shared" si="309"/>
        <v>1127889.1199999999</v>
      </c>
      <c r="W418" s="9">
        <f t="shared" si="310"/>
        <v>1166737.5299999998</v>
      </c>
      <c r="X418" s="9">
        <f t="shared" si="311"/>
        <v>1205585.9399999997</v>
      </c>
    </row>
    <row r="419" spans="4:24" x14ac:dyDescent="0.3">
      <c r="D419" s="5">
        <v>198</v>
      </c>
      <c r="E419" s="5">
        <v>0</v>
      </c>
      <c r="F419" s="5">
        <f t="shared" si="313"/>
        <v>198</v>
      </c>
      <c r="G419" s="5">
        <f t="shared" si="314"/>
        <v>396</v>
      </c>
      <c r="H419" s="5">
        <f t="shared" si="315"/>
        <v>594</v>
      </c>
      <c r="I419" s="5">
        <f t="shared" si="316"/>
        <v>792</v>
      </c>
      <c r="J419" s="5">
        <f t="shared" si="317"/>
        <v>188</v>
      </c>
      <c r="K419" s="5">
        <f t="shared" si="318"/>
        <v>376</v>
      </c>
      <c r="L419" s="5">
        <f t="shared" si="319"/>
        <v>564</v>
      </c>
      <c r="M419" s="5">
        <f t="shared" si="320"/>
        <v>752</v>
      </c>
      <c r="N419" s="5">
        <f t="shared" si="321"/>
        <v>35344</v>
      </c>
      <c r="O419" s="5">
        <f t="shared" si="322"/>
        <v>141376</v>
      </c>
      <c r="P419" s="5">
        <f t="shared" si="323"/>
        <v>318096</v>
      </c>
      <c r="Q419" s="5">
        <f t="shared" si="324"/>
        <v>565504</v>
      </c>
      <c r="R419" s="17">
        <f t="shared" si="306"/>
        <v>39204</v>
      </c>
      <c r="S419" s="5">
        <f t="shared" si="325"/>
        <v>39204</v>
      </c>
      <c r="T419" s="17">
        <f t="shared" si="307"/>
        <v>1060320</v>
      </c>
      <c r="U419" s="9">
        <f t="shared" si="308"/>
        <v>1099524</v>
      </c>
      <c r="V419" s="9">
        <f t="shared" si="309"/>
        <v>1138728</v>
      </c>
      <c r="W419" s="9">
        <f t="shared" si="310"/>
        <v>1177932</v>
      </c>
      <c r="X419" s="9">
        <f t="shared" si="311"/>
        <v>1217136</v>
      </c>
    </row>
    <row r="420" spans="4:24" x14ac:dyDescent="0.3">
      <c r="D420" s="5">
        <f t="shared" ref="D420:D483" si="341">D419+0.1</f>
        <v>198.1</v>
      </c>
      <c r="E420" s="5">
        <v>0</v>
      </c>
      <c r="F420" s="5">
        <f t="shared" si="313"/>
        <v>198.1</v>
      </c>
      <c r="G420" s="5">
        <f t="shared" si="314"/>
        <v>396.2</v>
      </c>
      <c r="H420" s="5">
        <f t="shared" si="315"/>
        <v>594.29999999999995</v>
      </c>
      <c r="I420" s="5">
        <f t="shared" si="316"/>
        <v>792.4</v>
      </c>
      <c r="J420" s="5">
        <f t="shared" si="317"/>
        <v>188.1</v>
      </c>
      <c r="K420" s="5">
        <f t="shared" si="318"/>
        <v>376.2</v>
      </c>
      <c r="L420" s="5">
        <f t="shared" si="319"/>
        <v>564.29999999999995</v>
      </c>
      <c r="M420" s="5">
        <f t="shared" si="320"/>
        <v>752.4</v>
      </c>
      <c r="N420" s="5">
        <f t="shared" si="321"/>
        <v>35381.61</v>
      </c>
      <c r="O420" s="5">
        <f t="shared" si="322"/>
        <v>141526.44</v>
      </c>
      <c r="P420" s="5">
        <f t="shared" si="323"/>
        <v>318434.48999999993</v>
      </c>
      <c r="Q420" s="5">
        <f t="shared" si="324"/>
        <v>566105.76</v>
      </c>
      <c r="R420" s="17">
        <f t="shared" si="306"/>
        <v>39243.61</v>
      </c>
      <c r="S420" s="5">
        <f t="shared" si="325"/>
        <v>39243.61</v>
      </c>
      <c r="T420" s="17">
        <f t="shared" si="307"/>
        <v>1061448.2999999998</v>
      </c>
      <c r="U420" s="9">
        <f t="shared" si="308"/>
        <v>1100691.9099999999</v>
      </c>
      <c r="V420" s="9">
        <f t="shared" si="309"/>
        <v>1139935.5199999998</v>
      </c>
      <c r="W420" s="9">
        <f t="shared" si="310"/>
        <v>1179179.1299999999</v>
      </c>
      <c r="X420" s="9">
        <f t="shared" si="311"/>
        <v>1218422.7399999998</v>
      </c>
    </row>
    <row r="421" spans="4:24" x14ac:dyDescent="0.3">
      <c r="D421" s="5">
        <v>199</v>
      </c>
      <c r="E421" s="5">
        <v>0</v>
      </c>
      <c r="F421" s="5">
        <f t="shared" si="313"/>
        <v>199</v>
      </c>
      <c r="G421" s="5">
        <f t="shared" si="314"/>
        <v>398</v>
      </c>
      <c r="H421" s="5">
        <f t="shared" si="315"/>
        <v>597</v>
      </c>
      <c r="I421" s="5">
        <f t="shared" si="316"/>
        <v>796</v>
      </c>
      <c r="J421" s="5">
        <f t="shared" si="317"/>
        <v>189</v>
      </c>
      <c r="K421" s="5">
        <f t="shared" si="318"/>
        <v>378</v>
      </c>
      <c r="L421" s="5">
        <f t="shared" si="319"/>
        <v>567</v>
      </c>
      <c r="M421" s="5">
        <f t="shared" si="320"/>
        <v>756</v>
      </c>
      <c r="N421" s="5">
        <f t="shared" si="321"/>
        <v>35721</v>
      </c>
      <c r="O421" s="5">
        <f t="shared" si="322"/>
        <v>142884</v>
      </c>
      <c r="P421" s="5">
        <f t="shared" si="323"/>
        <v>321489</v>
      </c>
      <c r="Q421" s="5">
        <f t="shared" si="324"/>
        <v>571536</v>
      </c>
      <c r="R421" s="17">
        <f t="shared" si="306"/>
        <v>39601</v>
      </c>
      <c r="S421" s="5">
        <f t="shared" si="325"/>
        <v>39601</v>
      </c>
      <c r="T421" s="17">
        <f t="shared" si="307"/>
        <v>1071630</v>
      </c>
      <c r="U421" s="9">
        <f t="shared" si="308"/>
        <v>1111231</v>
      </c>
      <c r="V421" s="9">
        <f t="shared" si="309"/>
        <v>1150832</v>
      </c>
      <c r="W421" s="9">
        <f t="shared" si="310"/>
        <v>1190433</v>
      </c>
      <c r="X421" s="9">
        <f t="shared" si="311"/>
        <v>1230034</v>
      </c>
    </row>
    <row r="422" spans="4:24" x14ac:dyDescent="0.3">
      <c r="D422" s="5">
        <f t="shared" ref="D422:D485" si="342">D421+0.1</f>
        <v>199.1</v>
      </c>
      <c r="E422" s="5">
        <v>0</v>
      </c>
      <c r="F422" s="5">
        <f t="shared" si="313"/>
        <v>199.1</v>
      </c>
      <c r="G422" s="5">
        <f t="shared" si="314"/>
        <v>398.2</v>
      </c>
      <c r="H422" s="5">
        <f t="shared" si="315"/>
        <v>597.29999999999995</v>
      </c>
      <c r="I422" s="5">
        <f t="shared" si="316"/>
        <v>796.4</v>
      </c>
      <c r="J422" s="5">
        <f t="shared" si="317"/>
        <v>189.1</v>
      </c>
      <c r="K422" s="5">
        <f t="shared" si="318"/>
        <v>378.2</v>
      </c>
      <c r="L422" s="5">
        <f t="shared" si="319"/>
        <v>567.29999999999995</v>
      </c>
      <c r="M422" s="5">
        <f t="shared" si="320"/>
        <v>756.4</v>
      </c>
      <c r="N422" s="5">
        <f t="shared" si="321"/>
        <v>35758.81</v>
      </c>
      <c r="O422" s="5">
        <f t="shared" si="322"/>
        <v>143035.24</v>
      </c>
      <c r="P422" s="5">
        <f t="shared" si="323"/>
        <v>321829.28999999992</v>
      </c>
      <c r="Q422" s="5">
        <f t="shared" si="324"/>
        <v>572140.96</v>
      </c>
      <c r="R422" s="17">
        <f t="shared" si="306"/>
        <v>39640.81</v>
      </c>
      <c r="S422" s="5">
        <f t="shared" si="325"/>
        <v>39640.81</v>
      </c>
      <c r="T422" s="17">
        <f t="shared" si="307"/>
        <v>1072764.2999999998</v>
      </c>
      <c r="U422" s="9">
        <f t="shared" si="308"/>
        <v>1112405.1099999999</v>
      </c>
      <c r="V422" s="9">
        <f t="shared" si="309"/>
        <v>1152045.92</v>
      </c>
      <c r="W422" s="9">
        <f t="shared" si="310"/>
        <v>1191686.7299999997</v>
      </c>
      <c r="X422" s="9">
        <f t="shared" si="311"/>
        <v>1231327.5399999998</v>
      </c>
    </row>
    <row r="423" spans="4:24" x14ac:dyDescent="0.3">
      <c r="D423" s="5">
        <v>200</v>
      </c>
      <c r="E423" s="5">
        <v>0</v>
      </c>
      <c r="F423" s="5">
        <f t="shared" si="313"/>
        <v>200</v>
      </c>
      <c r="G423" s="5">
        <f t="shared" si="314"/>
        <v>400</v>
      </c>
      <c r="H423" s="5">
        <f t="shared" si="315"/>
        <v>600</v>
      </c>
      <c r="I423" s="5">
        <f t="shared" si="316"/>
        <v>800</v>
      </c>
      <c r="J423" s="5">
        <f t="shared" si="317"/>
        <v>190</v>
      </c>
      <c r="K423" s="5">
        <f t="shared" si="318"/>
        <v>380</v>
      </c>
      <c r="L423" s="5">
        <f t="shared" si="319"/>
        <v>570</v>
      </c>
      <c r="M423" s="5">
        <f t="shared" si="320"/>
        <v>760</v>
      </c>
      <c r="N423" s="5">
        <f t="shared" si="321"/>
        <v>36100</v>
      </c>
      <c r="O423" s="5">
        <f t="shared" si="322"/>
        <v>144400</v>
      </c>
      <c r="P423" s="5">
        <f t="shared" si="323"/>
        <v>324900</v>
      </c>
      <c r="Q423" s="5">
        <f t="shared" si="324"/>
        <v>577600</v>
      </c>
      <c r="R423" s="17">
        <f t="shared" si="306"/>
        <v>40000</v>
      </c>
      <c r="S423" s="5">
        <f t="shared" si="325"/>
        <v>40000</v>
      </c>
      <c r="T423" s="17">
        <f t="shared" si="307"/>
        <v>1083000</v>
      </c>
      <c r="U423" s="9">
        <f t="shared" si="308"/>
        <v>1123000</v>
      </c>
      <c r="V423" s="9">
        <f t="shared" si="309"/>
        <v>1163000</v>
      </c>
      <c r="W423" s="9">
        <f t="shared" si="310"/>
        <v>1203000</v>
      </c>
      <c r="X423" s="9">
        <f t="shared" si="311"/>
        <v>1243000</v>
      </c>
    </row>
    <row r="424" spans="4:24" x14ac:dyDescent="0.3">
      <c r="D424" s="5">
        <f t="shared" ref="D424:D487" si="343">D423+0.1</f>
        <v>200.1</v>
      </c>
      <c r="E424" s="5">
        <v>0</v>
      </c>
      <c r="F424" s="5">
        <f t="shared" si="313"/>
        <v>200.1</v>
      </c>
      <c r="G424" s="5">
        <f t="shared" si="314"/>
        <v>400.2</v>
      </c>
      <c r="H424" s="5">
        <f t="shared" si="315"/>
        <v>600.29999999999995</v>
      </c>
      <c r="I424" s="5">
        <f t="shared" si="316"/>
        <v>800.4</v>
      </c>
      <c r="J424" s="5">
        <f t="shared" si="317"/>
        <v>190.1</v>
      </c>
      <c r="K424" s="5">
        <f t="shared" si="318"/>
        <v>380.2</v>
      </c>
      <c r="L424" s="5">
        <f t="shared" si="319"/>
        <v>570.29999999999995</v>
      </c>
      <c r="M424" s="5">
        <f t="shared" si="320"/>
        <v>760.4</v>
      </c>
      <c r="N424" s="5">
        <f t="shared" si="321"/>
        <v>36138.009999999995</v>
      </c>
      <c r="O424" s="5">
        <f t="shared" si="322"/>
        <v>144552.03999999998</v>
      </c>
      <c r="P424" s="5">
        <f t="shared" si="323"/>
        <v>325242.08999999997</v>
      </c>
      <c r="Q424" s="5">
        <f t="shared" si="324"/>
        <v>578208.15999999992</v>
      </c>
      <c r="R424" s="17">
        <f t="shared" si="306"/>
        <v>40040.009999999995</v>
      </c>
      <c r="S424" s="5">
        <f t="shared" si="325"/>
        <v>40040.009999999995</v>
      </c>
      <c r="T424" s="17">
        <f t="shared" si="307"/>
        <v>1084140.2999999998</v>
      </c>
      <c r="U424" s="9">
        <f t="shared" si="308"/>
        <v>1124180.3099999998</v>
      </c>
      <c r="V424" s="9">
        <f t="shared" si="309"/>
        <v>1164220.3199999998</v>
      </c>
      <c r="W424" s="9">
        <f t="shared" si="310"/>
        <v>1204260.3299999998</v>
      </c>
      <c r="X424" s="9">
        <f t="shared" si="311"/>
        <v>1244300.3399999999</v>
      </c>
    </row>
    <row r="425" spans="4:24" x14ac:dyDescent="0.3">
      <c r="D425" s="5">
        <v>201</v>
      </c>
      <c r="E425" s="5">
        <v>0</v>
      </c>
      <c r="F425" s="5">
        <f t="shared" si="313"/>
        <v>201</v>
      </c>
      <c r="G425" s="5">
        <f t="shared" si="314"/>
        <v>402</v>
      </c>
      <c r="H425" s="5">
        <f t="shared" si="315"/>
        <v>603</v>
      </c>
      <c r="I425" s="5">
        <f t="shared" si="316"/>
        <v>804</v>
      </c>
      <c r="J425" s="5">
        <f t="shared" si="317"/>
        <v>191</v>
      </c>
      <c r="K425" s="5">
        <f t="shared" si="318"/>
        <v>382</v>
      </c>
      <c r="L425" s="5">
        <f t="shared" si="319"/>
        <v>573</v>
      </c>
      <c r="M425" s="5">
        <f t="shared" si="320"/>
        <v>764</v>
      </c>
      <c r="N425" s="5">
        <f t="shared" si="321"/>
        <v>36481</v>
      </c>
      <c r="O425" s="5">
        <f t="shared" si="322"/>
        <v>145924</v>
      </c>
      <c r="P425" s="5">
        <f t="shared" si="323"/>
        <v>328329</v>
      </c>
      <c r="Q425" s="5">
        <f t="shared" si="324"/>
        <v>583696</v>
      </c>
      <c r="R425" s="17">
        <f t="shared" si="306"/>
        <v>40401</v>
      </c>
      <c r="S425" s="5">
        <f t="shared" si="325"/>
        <v>40401</v>
      </c>
      <c r="T425" s="17">
        <f t="shared" si="307"/>
        <v>1094430</v>
      </c>
      <c r="U425" s="9">
        <f t="shared" si="308"/>
        <v>1134831</v>
      </c>
      <c r="V425" s="9">
        <f t="shared" si="309"/>
        <v>1175232</v>
      </c>
      <c r="W425" s="9">
        <f t="shared" si="310"/>
        <v>1215633</v>
      </c>
      <c r="X425" s="9">
        <f t="shared" si="311"/>
        <v>1256034</v>
      </c>
    </row>
    <row r="426" spans="4:24" x14ac:dyDescent="0.3">
      <c r="D426" s="5">
        <f t="shared" ref="D426:D489" si="344">D425+0.1</f>
        <v>201.1</v>
      </c>
      <c r="E426" s="5">
        <v>0</v>
      </c>
      <c r="F426" s="5">
        <f t="shared" si="313"/>
        <v>201.1</v>
      </c>
      <c r="G426" s="5">
        <f t="shared" si="314"/>
        <v>402.2</v>
      </c>
      <c r="H426" s="5">
        <f t="shared" si="315"/>
        <v>603.29999999999995</v>
      </c>
      <c r="I426" s="5">
        <f t="shared" si="316"/>
        <v>804.4</v>
      </c>
      <c r="J426" s="5">
        <f t="shared" si="317"/>
        <v>191.1</v>
      </c>
      <c r="K426" s="5">
        <f t="shared" si="318"/>
        <v>382.2</v>
      </c>
      <c r="L426" s="5">
        <f t="shared" si="319"/>
        <v>573.29999999999995</v>
      </c>
      <c r="M426" s="5">
        <f t="shared" si="320"/>
        <v>764.4</v>
      </c>
      <c r="N426" s="5">
        <f t="shared" si="321"/>
        <v>36519.21</v>
      </c>
      <c r="O426" s="5">
        <f t="shared" si="322"/>
        <v>146076.84</v>
      </c>
      <c r="P426" s="5">
        <f t="shared" si="323"/>
        <v>328672.88999999996</v>
      </c>
      <c r="Q426" s="5">
        <f t="shared" si="324"/>
        <v>584307.36</v>
      </c>
      <c r="R426" s="17">
        <f t="shared" si="306"/>
        <v>40441.21</v>
      </c>
      <c r="S426" s="5">
        <f t="shared" si="325"/>
        <v>40441.21</v>
      </c>
      <c r="T426" s="17">
        <f t="shared" si="307"/>
        <v>1095576.2999999998</v>
      </c>
      <c r="U426" s="9">
        <f t="shared" si="308"/>
        <v>1136017.5099999998</v>
      </c>
      <c r="V426" s="9">
        <f t="shared" si="309"/>
        <v>1176458.7199999997</v>
      </c>
      <c r="W426" s="9">
        <f t="shared" si="310"/>
        <v>1216899.9299999997</v>
      </c>
      <c r="X426" s="9">
        <f t="shared" si="311"/>
        <v>1257341.1399999999</v>
      </c>
    </row>
    <row r="427" spans="4:24" x14ac:dyDescent="0.3">
      <c r="D427" s="5">
        <v>202</v>
      </c>
      <c r="E427" s="5">
        <v>0</v>
      </c>
      <c r="F427" s="5">
        <f t="shared" si="313"/>
        <v>202</v>
      </c>
      <c r="G427" s="5">
        <f t="shared" si="314"/>
        <v>404</v>
      </c>
      <c r="H427" s="5">
        <f t="shared" si="315"/>
        <v>606</v>
      </c>
      <c r="I427" s="5">
        <f t="shared" si="316"/>
        <v>808</v>
      </c>
      <c r="J427" s="5">
        <f t="shared" si="317"/>
        <v>192</v>
      </c>
      <c r="K427" s="5">
        <f t="shared" si="318"/>
        <v>384</v>
      </c>
      <c r="L427" s="5">
        <f t="shared" si="319"/>
        <v>576</v>
      </c>
      <c r="M427" s="5">
        <f t="shared" si="320"/>
        <v>768</v>
      </c>
      <c r="N427" s="5">
        <f t="shared" si="321"/>
        <v>36864</v>
      </c>
      <c r="O427" s="5">
        <f t="shared" si="322"/>
        <v>147456</v>
      </c>
      <c r="P427" s="5">
        <f t="shared" si="323"/>
        <v>331776</v>
      </c>
      <c r="Q427" s="5">
        <f t="shared" si="324"/>
        <v>589824</v>
      </c>
      <c r="R427" s="17">
        <f t="shared" si="306"/>
        <v>40804</v>
      </c>
      <c r="S427" s="5">
        <f t="shared" si="325"/>
        <v>40804</v>
      </c>
      <c r="T427" s="17">
        <f t="shared" si="307"/>
        <v>1105920</v>
      </c>
      <c r="U427" s="9">
        <f t="shared" si="308"/>
        <v>1146724</v>
      </c>
      <c r="V427" s="9">
        <f t="shared" si="309"/>
        <v>1187528</v>
      </c>
      <c r="W427" s="9">
        <f t="shared" si="310"/>
        <v>1228332</v>
      </c>
      <c r="X427" s="9">
        <f t="shared" si="311"/>
        <v>1269136</v>
      </c>
    </row>
    <row r="428" spans="4:24" x14ac:dyDescent="0.3">
      <c r="D428" s="5">
        <f t="shared" ref="D428:D491" si="345">D427+0.1</f>
        <v>202.1</v>
      </c>
      <c r="E428" s="5">
        <v>0</v>
      </c>
      <c r="F428" s="5">
        <f t="shared" si="313"/>
        <v>202.1</v>
      </c>
      <c r="G428" s="5">
        <f t="shared" si="314"/>
        <v>404.2</v>
      </c>
      <c r="H428" s="5">
        <f t="shared" si="315"/>
        <v>606.29999999999995</v>
      </c>
      <c r="I428" s="5">
        <f t="shared" si="316"/>
        <v>808.4</v>
      </c>
      <c r="J428" s="5">
        <f t="shared" si="317"/>
        <v>192.1</v>
      </c>
      <c r="K428" s="5">
        <f t="shared" si="318"/>
        <v>384.2</v>
      </c>
      <c r="L428" s="5">
        <f t="shared" si="319"/>
        <v>576.29999999999995</v>
      </c>
      <c r="M428" s="5">
        <f t="shared" si="320"/>
        <v>768.4</v>
      </c>
      <c r="N428" s="5">
        <f t="shared" si="321"/>
        <v>36902.409999999996</v>
      </c>
      <c r="O428" s="5">
        <f t="shared" si="322"/>
        <v>147609.63999999998</v>
      </c>
      <c r="P428" s="5">
        <f t="shared" si="323"/>
        <v>332121.68999999994</v>
      </c>
      <c r="Q428" s="5">
        <f t="shared" si="324"/>
        <v>590438.55999999994</v>
      </c>
      <c r="R428" s="17">
        <f t="shared" si="306"/>
        <v>40844.409999999996</v>
      </c>
      <c r="S428" s="5">
        <f t="shared" si="325"/>
        <v>40844.409999999996</v>
      </c>
      <c r="T428" s="17">
        <f t="shared" si="307"/>
        <v>1107072.2999999998</v>
      </c>
      <c r="U428" s="9">
        <f t="shared" si="308"/>
        <v>1147916.7099999997</v>
      </c>
      <c r="V428" s="9">
        <f t="shared" si="309"/>
        <v>1188761.1199999999</v>
      </c>
      <c r="W428" s="9">
        <f t="shared" si="310"/>
        <v>1229605.5299999998</v>
      </c>
      <c r="X428" s="9">
        <f t="shared" si="311"/>
        <v>1270449.9399999997</v>
      </c>
    </row>
    <row r="429" spans="4:24" x14ac:dyDescent="0.3">
      <c r="D429" s="5">
        <v>203</v>
      </c>
      <c r="E429" s="5">
        <v>0</v>
      </c>
      <c r="F429" s="5">
        <f t="shared" si="313"/>
        <v>203</v>
      </c>
      <c r="G429" s="5">
        <f t="shared" si="314"/>
        <v>406</v>
      </c>
      <c r="H429" s="5">
        <f t="shared" si="315"/>
        <v>609</v>
      </c>
      <c r="I429" s="5">
        <f t="shared" si="316"/>
        <v>812</v>
      </c>
      <c r="J429" s="5">
        <f t="shared" si="317"/>
        <v>193</v>
      </c>
      <c r="K429" s="5">
        <f t="shared" si="318"/>
        <v>386</v>
      </c>
      <c r="L429" s="5">
        <f t="shared" si="319"/>
        <v>579</v>
      </c>
      <c r="M429" s="5">
        <f t="shared" si="320"/>
        <v>772</v>
      </c>
      <c r="N429" s="5">
        <f t="shared" si="321"/>
        <v>37249</v>
      </c>
      <c r="O429" s="5">
        <f t="shared" si="322"/>
        <v>148996</v>
      </c>
      <c r="P429" s="5">
        <f t="shared" si="323"/>
        <v>335241</v>
      </c>
      <c r="Q429" s="5">
        <f t="shared" si="324"/>
        <v>595984</v>
      </c>
      <c r="R429" s="17">
        <f t="shared" si="306"/>
        <v>41209</v>
      </c>
      <c r="S429" s="5">
        <f t="shared" si="325"/>
        <v>41209</v>
      </c>
      <c r="T429" s="17">
        <f t="shared" si="307"/>
        <v>1117470</v>
      </c>
      <c r="U429" s="9">
        <f t="shared" si="308"/>
        <v>1158679</v>
      </c>
      <c r="V429" s="9">
        <f t="shared" si="309"/>
        <v>1199888</v>
      </c>
      <c r="W429" s="9">
        <f t="shared" si="310"/>
        <v>1241097</v>
      </c>
      <c r="X429" s="9">
        <f t="shared" si="311"/>
        <v>1282306</v>
      </c>
    </row>
    <row r="430" spans="4:24" x14ac:dyDescent="0.3">
      <c r="D430" s="5">
        <f t="shared" ref="D430:D493" si="346">D429+0.1</f>
        <v>203.1</v>
      </c>
      <c r="E430" s="5">
        <v>0</v>
      </c>
      <c r="F430" s="5">
        <f t="shared" si="313"/>
        <v>203.1</v>
      </c>
      <c r="G430" s="5">
        <f t="shared" si="314"/>
        <v>406.2</v>
      </c>
      <c r="H430" s="5">
        <f t="shared" si="315"/>
        <v>609.29999999999995</v>
      </c>
      <c r="I430" s="5">
        <f t="shared" si="316"/>
        <v>812.4</v>
      </c>
      <c r="J430" s="5">
        <f t="shared" si="317"/>
        <v>193.1</v>
      </c>
      <c r="K430" s="5">
        <f t="shared" si="318"/>
        <v>386.2</v>
      </c>
      <c r="L430" s="5">
        <f t="shared" si="319"/>
        <v>579.29999999999995</v>
      </c>
      <c r="M430" s="5">
        <f t="shared" si="320"/>
        <v>772.4</v>
      </c>
      <c r="N430" s="5">
        <f t="shared" si="321"/>
        <v>37287.61</v>
      </c>
      <c r="O430" s="5">
        <f t="shared" si="322"/>
        <v>149150.44</v>
      </c>
      <c r="P430" s="5">
        <f t="shared" si="323"/>
        <v>335588.48999999993</v>
      </c>
      <c r="Q430" s="5">
        <f t="shared" si="324"/>
        <v>596601.76</v>
      </c>
      <c r="R430" s="17">
        <f t="shared" si="306"/>
        <v>41249.61</v>
      </c>
      <c r="S430" s="5">
        <f t="shared" si="325"/>
        <v>41249.61</v>
      </c>
      <c r="T430" s="17">
        <f t="shared" si="307"/>
        <v>1118628.2999999998</v>
      </c>
      <c r="U430" s="9">
        <f t="shared" si="308"/>
        <v>1159877.9099999999</v>
      </c>
      <c r="V430" s="9">
        <f t="shared" si="309"/>
        <v>1201127.5199999998</v>
      </c>
      <c r="W430" s="9">
        <f t="shared" si="310"/>
        <v>1242377.1299999999</v>
      </c>
      <c r="X430" s="9">
        <f t="shared" si="311"/>
        <v>1283626.7399999998</v>
      </c>
    </row>
    <row r="431" spans="4:24" x14ac:dyDescent="0.3">
      <c r="D431" s="5">
        <v>204</v>
      </c>
      <c r="E431" s="5">
        <v>0</v>
      </c>
      <c r="F431" s="5">
        <f t="shared" si="313"/>
        <v>204</v>
      </c>
      <c r="G431" s="5">
        <f t="shared" si="314"/>
        <v>408</v>
      </c>
      <c r="H431" s="5">
        <f t="shared" si="315"/>
        <v>612</v>
      </c>
      <c r="I431" s="5">
        <f t="shared" si="316"/>
        <v>816</v>
      </c>
      <c r="J431" s="5">
        <f t="shared" si="317"/>
        <v>194</v>
      </c>
      <c r="K431" s="5">
        <f t="shared" si="318"/>
        <v>388</v>
      </c>
      <c r="L431" s="5">
        <f t="shared" si="319"/>
        <v>582</v>
      </c>
      <c r="M431" s="5">
        <f t="shared" si="320"/>
        <v>776</v>
      </c>
      <c r="N431" s="5">
        <f t="shared" si="321"/>
        <v>37636</v>
      </c>
      <c r="O431" s="5">
        <f t="shared" si="322"/>
        <v>150544</v>
      </c>
      <c r="P431" s="5">
        <f t="shared" si="323"/>
        <v>338724</v>
      </c>
      <c r="Q431" s="5">
        <f t="shared" si="324"/>
        <v>602176</v>
      </c>
      <c r="R431" s="17">
        <f t="shared" si="306"/>
        <v>41616</v>
      </c>
      <c r="S431" s="5">
        <f t="shared" si="325"/>
        <v>41616</v>
      </c>
      <c r="T431" s="17">
        <f t="shared" si="307"/>
        <v>1129080</v>
      </c>
      <c r="U431" s="9">
        <f t="shared" si="308"/>
        <v>1170696</v>
      </c>
      <c r="V431" s="9">
        <f t="shared" si="309"/>
        <v>1212312</v>
      </c>
      <c r="W431" s="9">
        <f t="shared" si="310"/>
        <v>1253928</v>
      </c>
      <c r="X431" s="9">
        <f t="shared" si="311"/>
        <v>1295544</v>
      </c>
    </row>
    <row r="432" spans="4:24" x14ac:dyDescent="0.3">
      <c r="D432" s="5">
        <f t="shared" ref="D432:D495" si="347">D431+0.1</f>
        <v>204.1</v>
      </c>
      <c r="E432" s="5">
        <v>0</v>
      </c>
      <c r="F432" s="5">
        <f t="shared" si="313"/>
        <v>204.1</v>
      </c>
      <c r="G432" s="5">
        <f t="shared" si="314"/>
        <v>408.2</v>
      </c>
      <c r="H432" s="5">
        <f t="shared" si="315"/>
        <v>612.29999999999995</v>
      </c>
      <c r="I432" s="5">
        <f t="shared" si="316"/>
        <v>816.4</v>
      </c>
      <c r="J432" s="5">
        <f t="shared" si="317"/>
        <v>194.1</v>
      </c>
      <c r="K432" s="5">
        <f t="shared" si="318"/>
        <v>388.2</v>
      </c>
      <c r="L432" s="5">
        <f t="shared" si="319"/>
        <v>582.29999999999995</v>
      </c>
      <c r="M432" s="5">
        <f t="shared" si="320"/>
        <v>776.4</v>
      </c>
      <c r="N432" s="5">
        <f t="shared" si="321"/>
        <v>37674.81</v>
      </c>
      <c r="O432" s="5">
        <f t="shared" si="322"/>
        <v>150699.24</v>
      </c>
      <c r="P432" s="5">
        <f t="shared" si="323"/>
        <v>339073.28999999992</v>
      </c>
      <c r="Q432" s="5">
        <f t="shared" si="324"/>
        <v>602796.96</v>
      </c>
      <c r="R432" s="17">
        <f t="shared" si="306"/>
        <v>41656.81</v>
      </c>
      <c r="S432" s="5">
        <f t="shared" si="325"/>
        <v>41656.81</v>
      </c>
      <c r="T432" s="17">
        <f t="shared" si="307"/>
        <v>1130244.2999999998</v>
      </c>
      <c r="U432" s="9">
        <f t="shared" si="308"/>
        <v>1171901.1099999999</v>
      </c>
      <c r="V432" s="9">
        <f t="shared" si="309"/>
        <v>1213557.92</v>
      </c>
      <c r="W432" s="9">
        <f t="shared" si="310"/>
        <v>1255214.7299999997</v>
      </c>
      <c r="X432" s="9">
        <f t="shared" si="311"/>
        <v>1296871.5399999998</v>
      </c>
    </row>
    <row r="433" spans="4:24" x14ac:dyDescent="0.3">
      <c r="D433" s="5">
        <v>205</v>
      </c>
      <c r="E433" s="5">
        <v>0</v>
      </c>
      <c r="F433" s="5">
        <f t="shared" si="313"/>
        <v>205</v>
      </c>
      <c r="G433" s="5">
        <f t="shared" si="314"/>
        <v>410</v>
      </c>
      <c r="H433" s="5">
        <f t="shared" si="315"/>
        <v>615</v>
      </c>
      <c r="I433" s="5">
        <f t="shared" si="316"/>
        <v>820</v>
      </c>
      <c r="J433" s="5">
        <f t="shared" si="317"/>
        <v>195</v>
      </c>
      <c r="K433" s="5">
        <f t="shared" si="318"/>
        <v>390</v>
      </c>
      <c r="L433" s="5">
        <f t="shared" si="319"/>
        <v>585</v>
      </c>
      <c r="M433" s="5">
        <f t="shared" si="320"/>
        <v>780</v>
      </c>
      <c r="N433" s="5">
        <f t="shared" si="321"/>
        <v>38025</v>
      </c>
      <c r="O433" s="5">
        <f t="shared" si="322"/>
        <v>152100</v>
      </c>
      <c r="P433" s="5">
        <f t="shared" si="323"/>
        <v>342225</v>
      </c>
      <c r="Q433" s="5">
        <f t="shared" si="324"/>
        <v>608400</v>
      </c>
      <c r="R433" s="17">
        <f t="shared" si="306"/>
        <v>42025</v>
      </c>
      <c r="S433" s="5">
        <f t="shared" si="325"/>
        <v>42025</v>
      </c>
      <c r="T433" s="17">
        <f t="shared" si="307"/>
        <v>1140750</v>
      </c>
      <c r="U433" s="9">
        <f t="shared" si="308"/>
        <v>1182775</v>
      </c>
      <c r="V433" s="9">
        <f t="shared" si="309"/>
        <v>1224800</v>
      </c>
      <c r="W433" s="9">
        <f t="shared" si="310"/>
        <v>1266825</v>
      </c>
      <c r="X433" s="9">
        <f t="shared" si="311"/>
        <v>1308850</v>
      </c>
    </row>
    <row r="434" spans="4:24" x14ac:dyDescent="0.3">
      <c r="D434" s="5">
        <f t="shared" ref="D434:D497" si="348">D433+0.1</f>
        <v>205.1</v>
      </c>
      <c r="E434" s="5">
        <v>0</v>
      </c>
      <c r="F434" s="5">
        <f t="shared" si="313"/>
        <v>205.1</v>
      </c>
      <c r="G434" s="5">
        <f t="shared" si="314"/>
        <v>410.2</v>
      </c>
      <c r="H434" s="5">
        <f t="shared" si="315"/>
        <v>615.29999999999995</v>
      </c>
      <c r="I434" s="5">
        <f t="shared" si="316"/>
        <v>820.4</v>
      </c>
      <c r="J434" s="5">
        <f t="shared" si="317"/>
        <v>195.1</v>
      </c>
      <c r="K434" s="5">
        <f t="shared" si="318"/>
        <v>390.2</v>
      </c>
      <c r="L434" s="5">
        <f t="shared" si="319"/>
        <v>585.29999999999995</v>
      </c>
      <c r="M434" s="5">
        <f t="shared" si="320"/>
        <v>780.4</v>
      </c>
      <c r="N434" s="5">
        <f t="shared" si="321"/>
        <v>38064.009999999995</v>
      </c>
      <c r="O434" s="5">
        <f t="shared" si="322"/>
        <v>152256.03999999998</v>
      </c>
      <c r="P434" s="5">
        <f t="shared" si="323"/>
        <v>342576.08999999997</v>
      </c>
      <c r="Q434" s="5">
        <f t="shared" si="324"/>
        <v>609024.15999999992</v>
      </c>
      <c r="R434" s="17">
        <f t="shared" si="306"/>
        <v>42066.009999999995</v>
      </c>
      <c r="S434" s="5">
        <f t="shared" si="325"/>
        <v>42066.009999999995</v>
      </c>
      <c r="T434" s="17">
        <f t="shared" si="307"/>
        <v>1141920.2999999998</v>
      </c>
      <c r="U434" s="9">
        <f t="shared" si="308"/>
        <v>1183986.3099999998</v>
      </c>
      <c r="V434" s="9">
        <f t="shared" si="309"/>
        <v>1226052.3199999998</v>
      </c>
      <c r="W434" s="9">
        <f t="shared" si="310"/>
        <v>1268118.3299999998</v>
      </c>
      <c r="X434" s="9">
        <f t="shared" si="311"/>
        <v>1310184.3399999999</v>
      </c>
    </row>
    <row r="435" spans="4:24" x14ac:dyDescent="0.3">
      <c r="D435" s="5">
        <v>206</v>
      </c>
      <c r="E435" s="5">
        <v>0</v>
      </c>
      <c r="F435" s="5">
        <f t="shared" si="313"/>
        <v>206</v>
      </c>
      <c r="G435" s="5">
        <f t="shared" si="314"/>
        <v>412</v>
      </c>
      <c r="H435" s="5">
        <f t="shared" si="315"/>
        <v>618</v>
      </c>
      <c r="I435" s="5">
        <f t="shared" si="316"/>
        <v>824</v>
      </c>
      <c r="J435" s="5">
        <f t="shared" si="317"/>
        <v>196</v>
      </c>
      <c r="K435" s="5">
        <f t="shared" si="318"/>
        <v>392</v>
      </c>
      <c r="L435" s="5">
        <f t="shared" si="319"/>
        <v>588</v>
      </c>
      <c r="M435" s="5">
        <f t="shared" si="320"/>
        <v>784</v>
      </c>
      <c r="N435" s="5">
        <f t="shared" si="321"/>
        <v>38416</v>
      </c>
      <c r="O435" s="5">
        <f t="shared" si="322"/>
        <v>153664</v>
      </c>
      <c r="P435" s="5">
        <f t="shared" si="323"/>
        <v>345744</v>
      </c>
      <c r="Q435" s="5">
        <f t="shared" si="324"/>
        <v>614656</v>
      </c>
      <c r="R435" s="17">
        <f t="shared" si="306"/>
        <v>42436</v>
      </c>
      <c r="S435" s="5">
        <f t="shared" si="325"/>
        <v>42436</v>
      </c>
      <c r="T435" s="17">
        <f t="shared" si="307"/>
        <v>1152480</v>
      </c>
      <c r="U435" s="9">
        <f t="shared" si="308"/>
        <v>1194916</v>
      </c>
      <c r="V435" s="9">
        <f t="shared" si="309"/>
        <v>1237352</v>
      </c>
      <c r="W435" s="9">
        <f t="shared" si="310"/>
        <v>1279788</v>
      </c>
      <c r="X435" s="9">
        <f t="shared" si="311"/>
        <v>1322224</v>
      </c>
    </row>
    <row r="436" spans="4:24" x14ac:dyDescent="0.3">
      <c r="D436" s="5">
        <f t="shared" ref="D436:D499" si="349">D435+0.1</f>
        <v>206.1</v>
      </c>
      <c r="E436" s="5">
        <v>0</v>
      </c>
      <c r="F436" s="5">
        <f t="shared" si="313"/>
        <v>206.1</v>
      </c>
      <c r="G436" s="5">
        <f t="shared" si="314"/>
        <v>412.2</v>
      </c>
      <c r="H436" s="5">
        <f t="shared" si="315"/>
        <v>618.29999999999995</v>
      </c>
      <c r="I436" s="5">
        <f t="shared" si="316"/>
        <v>824.4</v>
      </c>
      <c r="J436" s="5">
        <f t="shared" si="317"/>
        <v>196.1</v>
      </c>
      <c r="K436" s="5">
        <f t="shared" si="318"/>
        <v>392.2</v>
      </c>
      <c r="L436" s="5">
        <f t="shared" si="319"/>
        <v>588.29999999999995</v>
      </c>
      <c r="M436" s="5">
        <f t="shared" si="320"/>
        <v>784.4</v>
      </c>
      <c r="N436" s="5">
        <f t="shared" si="321"/>
        <v>38455.21</v>
      </c>
      <c r="O436" s="5">
        <f t="shared" si="322"/>
        <v>153820.84</v>
      </c>
      <c r="P436" s="5">
        <f t="shared" si="323"/>
        <v>346096.88999999996</v>
      </c>
      <c r="Q436" s="5">
        <f t="shared" si="324"/>
        <v>615283.36</v>
      </c>
      <c r="R436" s="17">
        <f t="shared" si="306"/>
        <v>42477.21</v>
      </c>
      <c r="S436" s="5">
        <f t="shared" si="325"/>
        <v>42477.21</v>
      </c>
      <c r="T436" s="17">
        <f t="shared" si="307"/>
        <v>1153656.2999999998</v>
      </c>
      <c r="U436" s="9">
        <f t="shared" si="308"/>
        <v>1196133.5099999998</v>
      </c>
      <c r="V436" s="9">
        <f t="shared" si="309"/>
        <v>1238610.7199999997</v>
      </c>
      <c r="W436" s="9">
        <f t="shared" si="310"/>
        <v>1281087.9299999997</v>
      </c>
      <c r="X436" s="9">
        <f t="shared" si="311"/>
        <v>1323565.1399999999</v>
      </c>
    </row>
    <row r="437" spans="4:24" x14ac:dyDescent="0.3">
      <c r="D437" s="5">
        <v>207</v>
      </c>
      <c r="E437" s="5">
        <v>0</v>
      </c>
      <c r="F437" s="5">
        <f t="shared" si="313"/>
        <v>207</v>
      </c>
      <c r="G437" s="5">
        <f t="shared" si="314"/>
        <v>414</v>
      </c>
      <c r="H437" s="5">
        <f t="shared" si="315"/>
        <v>621</v>
      </c>
      <c r="I437" s="5">
        <f t="shared" si="316"/>
        <v>828</v>
      </c>
      <c r="J437" s="5">
        <f t="shared" si="317"/>
        <v>197</v>
      </c>
      <c r="K437" s="5">
        <f t="shared" si="318"/>
        <v>394</v>
      </c>
      <c r="L437" s="5">
        <f t="shared" si="319"/>
        <v>591</v>
      </c>
      <c r="M437" s="5">
        <f t="shared" si="320"/>
        <v>788</v>
      </c>
      <c r="N437" s="5">
        <f t="shared" si="321"/>
        <v>38809</v>
      </c>
      <c r="O437" s="5">
        <f t="shared" si="322"/>
        <v>155236</v>
      </c>
      <c r="P437" s="5">
        <f t="shared" si="323"/>
        <v>349281</v>
      </c>
      <c r="Q437" s="5">
        <f t="shared" si="324"/>
        <v>620944</v>
      </c>
      <c r="R437" s="17">
        <f t="shared" si="306"/>
        <v>42849</v>
      </c>
      <c r="S437" s="5">
        <f t="shared" si="325"/>
        <v>42849</v>
      </c>
      <c r="T437" s="17">
        <f t="shared" si="307"/>
        <v>1164270</v>
      </c>
      <c r="U437" s="9">
        <f t="shared" si="308"/>
        <v>1207119</v>
      </c>
      <c r="V437" s="9">
        <f t="shared" si="309"/>
        <v>1249968</v>
      </c>
      <c r="W437" s="9">
        <f t="shared" si="310"/>
        <v>1292817</v>
      </c>
      <c r="X437" s="9">
        <f t="shared" si="311"/>
        <v>1335666</v>
      </c>
    </row>
    <row r="438" spans="4:24" x14ac:dyDescent="0.3">
      <c r="D438" s="5">
        <f t="shared" ref="D438:D501" si="350">D437+0.1</f>
        <v>207.1</v>
      </c>
      <c r="E438" s="5">
        <v>0</v>
      </c>
      <c r="F438" s="5">
        <f t="shared" si="313"/>
        <v>207.1</v>
      </c>
      <c r="G438" s="5">
        <f t="shared" si="314"/>
        <v>414.2</v>
      </c>
      <c r="H438" s="5">
        <f t="shared" si="315"/>
        <v>621.29999999999995</v>
      </c>
      <c r="I438" s="5">
        <f t="shared" si="316"/>
        <v>828.4</v>
      </c>
      <c r="J438" s="5">
        <f t="shared" si="317"/>
        <v>197.1</v>
      </c>
      <c r="K438" s="5">
        <f t="shared" si="318"/>
        <v>394.2</v>
      </c>
      <c r="L438" s="5">
        <f t="shared" si="319"/>
        <v>591.29999999999995</v>
      </c>
      <c r="M438" s="5">
        <f t="shared" si="320"/>
        <v>788.4</v>
      </c>
      <c r="N438" s="5">
        <f t="shared" si="321"/>
        <v>38848.409999999996</v>
      </c>
      <c r="O438" s="5">
        <f t="shared" si="322"/>
        <v>155393.63999999998</v>
      </c>
      <c r="P438" s="5">
        <f t="shared" si="323"/>
        <v>349635.68999999994</v>
      </c>
      <c r="Q438" s="5">
        <f t="shared" si="324"/>
        <v>621574.55999999994</v>
      </c>
      <c r="R438" s="17">
        <f t="shared" si="306"/>
        <v>42890.409999999996</v>
      </c>
      <c r="S438" s="5">
        <f t="shared" si="325"/>
        <v>42890.409999999996</v>
      </c>
      <c r="T438" s="17">
        <f t="shared" si="307"/>
        <v>1165452.2999999998</v>
      </c>
      <c r="U438" s="9">
        <f t="shared" si="308"/>
        <v>1208342.7099999997</v>
      </c>
      <c r="V438" s="9">
        <f t="shared" si="309"/>
        <v>1251233.1199999999</v>
      </c>
      <c r="W438" s="9">
        <f t="shared" si="310"/>
        <v>1294123.5299999998</v>
      </c>
      <c r="X438" s="9">
        <f t="shared" si="311"/>
        <v>1337013.9399999997</v>
      </c>
    </row>
    <row r="439" spans="4:24" x14ac:dyDescent="0.3">
      <c r="D439" s="5">
        <v>208</v>
      </c>
      <c r="E439" s="5">
        <v>0</v>
      </c>
      <c r="F439" s="5">
        <f t="shared" si="313"/>
        <v>208</v>
      </c>
      <c r="G439" s="5">
        <f t="shared" si="314"/>
        <v>416</v>
      </c>
      <c r="H439" s="5">
        <f t="shared" si="315"/>
        <v>624</v>
      </c>
      <c r="I439" s="5">
        <f t="shared" si="316"/>
        <v>832</v>
      </c>
      <c r="J439" s="5">
        <f t="shared" si="317"/>
        <v>198</v>
      </c>
      <c r="K439" s="5">
        <f t="shared" si="318"/>
        <v>396</v>
      </c>
      <c r="L439" s="5">
        <f t="shared" si="319"/>
        <v>594</v>
      </c>
      <c r="M439" s="5">
        <f t="shared" si="320"/>
        <v>792</v>
      </c>
      <c r="N439" s="5">
        <f t="shared" si="321"/>
        <v>39204</v>
      </c>
      <c r="O439" s="5">
        <f t="shared" si="322"/>
        <v>156816</v>
      </c>
      <c r="P439" s="5">
        <f t="shared" si="323"/>
        <v>352836</v>
      </c>
      <c r="Q439" s="5">
        <f t="shared" si="324"/>
        <v>627264</v>
      </c>
      <c r="R439" s="17">
        <f t="shared" si="306"/>
        <v>43264</v>
      </c>
      <c r="S439" s="5">
        <f t="shared" si="325"/>
        <v>43264</v>
      </c>
      <c r="T439" s="17">
        <f t="shared" si="307"/>
        <v>1176120</v>
      </c>
      <c r="U439" s="9">
        <f t="shared" si="308"/>
        <v>1219384</v>
      </c>
      <c r="V439" s="9">
        <f t="shared" si="309"/>
        <v>1262648</v>
      </c>
      <c r="W439" s="9">
        <f t="shared" si="310"/>
        <v>1305912</v>
      </c>
      <c r="X439" s="9">
        <f t="shared" si="311"/>
        <v>1349176</v>
      </c>
    </row>
    <row r="440" spans="4:24" x14ac:dyDescent="0.3">
      <c r="D440" s="5">
        <f t="shared" ref="D440:D503" si="351">D439+0.1</f>
        <v>208.1</v>
      </c>
      <c r="E440" s="5">
        <v>0</v>
      </c>
      <c r="F440" s="5">
        <f t="shared" si="313"/>
        <v>208.1</v>
      </c>
      <c r="G440" s="5">
        <f t="shared" si="314"/>
        <v>416.2</v>
      </c>
      <c r="H440" s="5">
        <f t="shared" si="315"/>
        <v>624.29999999999995</v>
      </c>
      <c r="I440" s="5">
        <f t="shared" si="316"/>
        <v>832.4</v>
      </c>
      <c r="J440" s="5">
        <f t="shared" si="317"/>
        <v>198.1</v>
      </c>
      <c r="K440" s="5">
        <f t="shared" si="318"/>
        <v>396.2</v>
      </c>
      <c r="L440" s="5">
        <f t="shared" si="319"/>
        <v>594.29999999999995</v>
      </c>
      <c r="M440" s="5">
        <f t="shared" si="320"/>
        <v>792.4</v>
      </c>
      <c r="N440" s="5">
        <f t="shared" si="321"/>
        <v>39243.61</v>
      </c>
      <c r="O440" s="5">
        <f t="shared" si="322"/>
        <v>156974.44</v>
      </c>
      <c r="P440" s="5">
        <f t="shared" si="323"/>
        <v>353192.48999999993</v>
      </c>
      <c r="Q440" s="5">
        <f t="shared" si="324"/>
        <v>627897.76</v>
      </c>
      <c r="R440" s="17">
        <f t="shared" si="306"/>
        <v>43305.61</v>
      </c>
      <c r="S440" s="5">
        <f t="shared" si="325"/>
        <v>43305.61</v>
      </c>
      <c r="T440" s="17">
        <f t="shared" si="307"/>
        <v>1177308.2999999998</v>
      </c>
      <c r="U440" s="9">
        <f t="shared" si="308"/>
        <v>1220613.9099999999</v>
      </c>
      <c r="V440" s="9">
        <f t="shared" si="309"/>
        <v>1263919.5199999998</v>
      </c>
      <c r="W440" s="9">
        <f t="shared" si="310"/>
        <v>1307225.1299999999</v>
      </c>
      <c r="X440" s="9">
        <f t="shared" si="311"/>
        <v>1350530.7399999998</v>
      </c>
    </row>
    <row r="441" spans="4:24" x14ac:dyDescent="0.3">
      <c r="D441" s="5">
        <v>209</v>
      </c>
      <c r="E441" s="5">
        <v>0</v>
      </c>
      <c r="F441" s="5">
        <f t="shared" si="313"/>
        <v>209</v>
      </c>
      <c r="G441" s="5">
        <f t="shared" si="314"/>
        <v>418</v>
      </c>
      <c r="H441" s="5">
        <f t="shared" si="315"/>
        <v>627</v>
      </c>
      <c r="I441" s="5">
        <f t="shared" si="316"/>
        <v>836</v>
      </c>
      <c r="J441" s="5">
        <f t="shared" si="317"/>
        <v>199</v>
      </c>
      <c r="K441" s="5">
        <f t="shared" si="318"/>
        <v>398</v>
      </c>
      <c r="L441" s="5">
        <f t="shared" si="319"/>
        <v>597</v>
      </c>
      <c r="M441" s="5">
        <f t="shared" si="320"/>
        <v>796</v>
      </c>
      <c r="N441" s="5">
        <f t="shared" si="321"/>
        <v>39601</v>
      </c>
      <c r="O441" s="5">
        <f t="shared" si="322"/>
        <v>158404</v>
      </c>
      <c r="P441" s="5">
        <f t="shared" si="323"/>
        <v>356409</v>
      </c>
      <c r="Q441" s="5">
        <f t="shared" si="324"/>
        <v>633616</v>
      </c>
      <c r="R441" s="17">
        <f t="shared" si="306"/>
        <v>43681</v>
      </c>
      <c r="S441" s="5">
        <f t="shared" si="325"/>
        <v>43681</v>
      </c>
      <c r="T441" s="17">
        <f t="shared" si="307"/>
        <v>1188030</v>
      </c>
      <c r="U441" s="9">
        <f t="shared" si="308"/>
        <v>1231711</v>
      </c>
      <c r="V441" s="9">
        <f t="shared" si="309"/>
        <v>1275392</v>
      </c>
      <c r="W441" s="9">
        <f t="shared" si="310"/>
        <v>1319073</v>
      </c>
      <c r="X441" s="9">
        <f t="shared" si="311"/>
        <v>1362754</v>
      </c>
    </row>
    <row r="442" spans="4:24" x14ac:dyDescent="0.3">
      <c r="D442" s="5">
        <f t="shared" ref="D442:D505" si="352">D441+0.1</f>
        <v>209.1</v>
      </c>
      <c r="E442" s="5">
        <v>0</v>
      </c>
      <c r="F442" s="5">
        <f t="shared" si="313"/>
        <v>209.1</v>
      </c>
      <c r="G442" s="5">
        <f t="shared" si="314"/>
        <v>418.2</v>
      </c>
      <c r="H442" s="5">
        <f t="shared" si="315"/>
        <v>627.29999999999995</v>
      </c>
      <c r="I442" s="5">
        <f t="shared" si="316"/>
        <v>836.4</v>
      </c>
      <c r="J442" s="5">
        <f t="shared" si="317"/>
        <v>199.1</v>
      </c>
      <c r="K442" s="5">
        <f t="shared" si="318"/>
        <v>398.2</v>
      </c>
      <c r="L442" s="5">
        <f t="shared" si="319"/>
        <v>597.29999999999995</v>
      </c>
      <c r="M442" s="5">
        <f t="shared" si="320"/>
        <v>796.4</v>
      </c>
      <c r="N442" s="5">
        <f t="shared" si="321"/>
        <v>39640.81</v>
      </c>
      <c r="O442" s="5">
        <f t="shared" si="322"/>
        <v>158563.24</v>
      </c>
      <c r="P442" s="5">
        <f t="shared" si="323"/>
        <v>356767.28999999992</v>
      </c>
      <c r="Q442" s="5">
        <f t="shared" si="324"/>
        <v>634252.96</v>
      </c>
      <c r="R442" s="17">
        <f t="shared" si="306"/>
        <v>43722.81</v>
      </c>
      <c r="S442" s="5">
        <f t="shared" si="325"/>
        <v>43722.81</v>
      </c>
      <c r="T442" s="17">
        <f t="shared" si="307"/>
        <v>1189224.2999999998</v>
      </c>
      <c r="U442" s="9">
        <f t="shared" si="308"/>
        <v>1232947.1099999999</v>
      </c>
      <c r="V442" s="9">
        <f t="shared" si="309"/>
        <v>1276669.92</v>
      </c>
      <c r="W442" s="9">
        <f t="shared" si="310"/>
        <v>1320392.7299999997</v>
      </c>
      <c r="X442" s="9">
        <f t="shared" si="311"/>
        <v>1364115.5399999998</v>
      </c>
    </row>
    <row r="443" spans="4:24" x14ac:dyDescent="0.3">
      <c r="D443" s="5">
        <v>210</v>
      </c>
      <c r="E443" s="5">
        <v>0</v>
      </c>
      <c r="F443" s="5">
        <f t="shared" si="313"/>
        <v>210</v>
      </c>
      <c r="G443" s="5">
        <f t="shared" si="314"/>
        <v>420</v>
      </c>
      <c r="H443" s="5">
        <f t="shared" si="315"/>
        <v>630</v>
      </c>
      <c r="I443" s="5">
        <f t="shared" si="316"/>
        <v>840</v>
      </c>
      <c r="J443" s="5">
        <f t="shared" si="317"/>
        <v>200</v>
      </c>
      <c r="K443" s="5">
        <f t="shared" si="318"/>
        <v>400</v>
      </c>
      <c r="L443" s="5">
        <f t="shared" si="319"/>
        <v>600</v>
      </c>
      <c r="M443" s="5">
        <f t="shared" si="320"/>
        <v>800</v>
      </c>
      <c r="N443" s="5">
        <f t="shared" si="321"/>
        <v>40000</v>
      </c>
      <c r="O443" s="5">
        <f t="shared" si="322"/>
        <v>160000</v>
      </c>
      <c r="P443" s="5">
        <f t="shared" si="323"/>
        <v>360000</v>
      </c>
      <c r="Q443" s="5">
        <f t="shared" si="324"/>
        <v>640000</v>
      </c>
      <c r="R443" s="17">
        <f t="shared" si="306"/>
        <v>44100</v>
      </c>
      <c r="S443" s="5">
        <f t="shared" si="325"/>
        <v>44100</v>
      </c>
      <c r="T443" s="17">
        <f t="shared" si="307"/>
        <v>1200000</v>
      </c>
      <c r="U443" s="9">
        <f t="shared" si="308"/>
        <v>1244100</v>
      </c>
      <c r="V443" s="9">
        <f t="shared" si="309"/>
        <v>1288200</v>
      </c>
      <c r="W443" s="9">
        <f t="shared" si="310"/>
        <v>1332300</v>
      </c>
      <c r="X443" s="9">
        <f t="shared" si="311"/>
        <v>1376400</v>
      </c>
    </row>
    <row r="444" spans="4:24" x14ac:dyDescent="0.3">
      <c r="D444" s="5">
        <f t="shared" ref="D444:D507" si="353">D443+0.1</f>
        <v>210.1</v>
      </c>
      <c r="E444" s="5">
        <v>0</v>
      </c>
      <c r="F444" s="5">
        <f t="shared" si="313"/>
        <v>210.1</v>
      </c>
      <c r="G444" s="5">
        <f t="shared" si="314"/>
        <v>420.2</v>
      </c>
      <c r="H444" s="5">
        <f t="shared" si="315"/>
        <v>630.29999999999995</v>
      </c>
      <c r="I444" s="5">
        <f t="shared" si="316"/>
        <v>840.4</v>
      </c>
      <c r="J444" s="5">
        <f t="shared" si="317"/>
        <v>200.1</v>
      </c>
      <c r="K444" s="5">
        <f t="shared" si="318"/>
        <v>400.2</v>
      </c>
      <c r="L444" s="5">
        <f t="shared" si="319"/>
        <v>600.29999999999995</v>
      </c>
      <c r="M444" s="5">
        <f t="shared" si="320"/>
        <v>800.4</v>
      </c>
      <c r="N444" s="5">
        <f t="shared" si="321"/>
        <v>40040.009999999995</v>
      </c>
      <c r="O444" s="5">
        <f t="shared" si="322"/>
        <v>160160.03999999998</v>
      </c>
      <c r="P444" s="5">
        <f t="shared" si="323"/>
        <v>360360.08999999997</v>
      </c>
      <c r="Q444" s="5">
        <f t="shared" si="324"/>
        <v>640640.15999999992</v>
      </c>
      <c r="R444" s="17">
        <f t="shared" si="306"/>
        <v>44142.009999999995</v>
      </c>
      <c r="S444" s="5">
        <f t="shared" si="325"/>
        <v>44142.009999999995</v>
      </c>
      <c r="T444" s="17">
        <f t="shared" si="307"/>
        <v>1201200.2999999998</v>
      </c>
      <c r="U444" s="9">
        <f t="shared" si="308"/>
        <v>1245342.3099999998</v>
      </c>
      <c r="V444" s="9">
        <f t="shared" si="309"/>
        <v>1289484.3199999998</v>
      </c>
      <c r="W444" s="9">
        <f t="shared" si="310"/>
        <v>1333626.3299999998</v>
      </c>
      <c r="X444" s="9">
        <f t="shared" si="311"/>
        <v>1377768.3399999999</v>
      </c>
    </row>
    <row r="445" spans="4:24" x14ac:dyDescent="0.3">
      <c r="D445" s="5">
        <v>211</v>
      </c>
      <c r="E445" s="5">
        <v>0</v>
      </c>
      <c r="F445" s="5">
        <f t="shared" si="313"/>
        <v>211</v>
      </c>
      <c r="G445" s="5">
        <f t="shared" si="314"/>
        <v>422</v>
      </c>
      <c r="H445" s="5">
        <f t="shared" si="315"/>
        <v>633</v>
      </c>
      <c r="I445" s="5">
        <f t="shared" si="316"/>
        <v>844</v>
      </c>
      <c r="J445" s="5">
        <f t="shared" si="317"/>
        <v>201</v>
      </c>
      <c r="K445" s="5">
        <f t="shared" si="318"/>
        <v>402</v>
      </c>
      <c r="L445" s="5">
        <f t="shared" si="319"/>
        <v>603</v>
      </c>
      <c r="M445" s="5">
        <f t="shared" si="320"/>
        <v>804</v>
      </c>
      <c r="N445" s="5">
        <f t="shared" si="321"/>
        <v>40401</v>
      </c>
      <c r="O445" s="5">
        <f t="shared" si="322"/>
        <v>161604</v>
      </c>
      <c r="P445" s="5">
        <f t="shared" si="323"/>
        <v>363609</v>
      </c>
      <c r="Q445" s="5">
        <f t="shared" si="324"/>
        <v>646416</v>
      </c>
      <c r="R445" s="17">
        <f t="shared" si="306"/>
        <v>44521</v>
      </c>
      <c r="S445" s="5">
        <f t="shared" si="325"/>
        <v>44521</v>
      </c>
      <c r="T445" s="17">
        <f t="shared" si="307"/>
        <v>1212030</v>
      </c>
      <c r="U445" s="9">
        <f t="shared" si="308"/>
        <v>1256551</v>
      </c>
      <c r="V445" s="9">
        <f t="shared" si="309"/>
        <v>1301072</v>
      </c>
      <c r="W445" s="9">
        <f t="shared" si="310"/>
        <v>1345593</v>
      </c>
      <c r="X445" s="9">
        <f t="shared" si="311"/>
        <v>1390114</v>
      </c>
    </row>
    <row r="446" spans="4:24" x14ac:dyDescent="0.3">
      <c r="D446" s="5">
        <f t="shared" ref="D446:D509" si="354">D445+0.1</f>
        <v>211.1</v>
      </c>
      <c r="E446" s="5">
        <v>0</v>
      </c>
      <c r="F446" s="5">
        <f t="shared" si="313"/>
        <v>211.1</v>
      </c>
      <c r="G446" s="5">
        <f t="shared" si="314"/>
        <v>422.2</v>
      </c>
      <c r="H446" s="5">
        <f t="shared" si="315"/>
        <v>633.29999999999995</v>
      </c>
      <c r="I446" s="5">
        <f t="shared" si="316"/>
        <v>844.4</v>
      </c>
      <c r="J446" s="5">
        <f t="shared" si="317"/>
        <v>201.1</v>
      </c>
      <c r="K446" s="5">
        <f t="shared" si="318"/>
        <v>402.2</v>
      </c>
      <c r="L446" s="5">
        <f t="shared" si="319"/>
        <v>603.29999999999995</v>
      </c>
      <c r="M446" s="5">
        <f t="shared" si="320"/>
        <v>804.4</v>
      </c>
      <c r="N446" s="5">
        <f t="shared" si="321"/>
        <v>40441.21</v>
      </c>
      <c r="O446" s="5">
        <f t="shared" si="322"/>
        <v>161764.84</v>
      </c>
      <c r="P446" s="5">
        <f t="shared" si="323"/>
        <v>363970.88999999996</v>
      </c>
      <c r="Q446" s="5">
        <f t="shared" si="324"/>
        <v>647059.36</v>
      </c>
      <c r="R446" s="17">
        <f t="shared" si="306"/>
        <v>44563.21</v>
      </c>
      <c r="S446" s="5">
        <f t="shared" si="325"/>
        <v>44563.21</v>
      </c>
      <c r="T446" s="17">
        <f t="shared" si="307"/>
        <v>1213236.2999999998</v>
      </c>
      <c r="U446" s="9">
        <f t="shared" si="308"/>
        <v>1257799.5099999998</v>
      </c>
      <c r="V446" s="9">
        <f t="shared" si="309"/>
        <v>1302362.7199999997</v>
      </c>
      <c r="W446" s="9">
        <f t="shared" si="310"/>
        <v>1346925.9299999997</v>
      </c>
      <c r="X446" s="9">
        <f t="shared" si="311"/>
        <v>1391489.14</v>
      </c>
    </row>
    <row r="447" spans="4:24" x14ac:dyDescent="0.3">
      <c r="D447" s="5">
        <v>212</v>
      </c>
      <c r="E447" s="5">
        <v>0</v>
      </c>
      <c r="F447" s="5">
        <f t="shared" si="313"/>
        <v>212</v>
      </c>
      <c r="G447" s="5">
        <f t="shared" si="314"/>
        <v>424</v>
      </c>
      <c r="H447" s="5">
        <f t="shared" si="315"/>
        <v>636</v>
      </c>
      <c r="I447" s="5">
        <f t="shared" si="316"/>
        <v>848</v>
      </c>
      <c r="J447" s="5">
        <f t="shared" si="317"/>
        <v>202</v>
      </c>
      <c r="K447" s="5">
        <f t="shared" si="318"/>
        <v>404</v>
      </c>
      <c r="L447" s="5">
        <f t="shared" si="319"/>
        <v>606</v>
      </c>
      <c r="M447" s="5">
        <f t="shared" si="320"/>
        <v>808</v>
      </c>
      <c r="N447" s="5">
        <f t="shared" si="321"/>
        <v>40804</v>
      </c>
      <c r="O447" s="5">
        <f t="shared" si="322"/>
        <v>163216</v>
      </c>
      <c r="P447" s="5">
        <f t="shared" si="323"/>
        <v>367236</v>
      </c>
      <c r="Q447" s="5">
        <f t="shared" si="324"/>
        <v>652864</v>
      </c>
      <c r="R447" s="17">
        <f t="shared" si="306"/>
        <v>44944</v>
      </c>
      <c r="S447" s="5">
        <f t="shared" si="325"/>
        <v>44944</v>
      </c>
      <c r="T447" s="17">
        <f t="shared" si="307"/>
        <v>1224120</v>
      </c>
      <c r="U447" s="9">
        <f t="shared" si="308"/>
        <v>1269064</v>
      </c>
      <c r="V447" s="9">
        <f t="shared" si="309"/>
        <v>1314008</v>
      </c>
      <c r="W447" s="9">
        <f t="shared" si="310"/>
        <v>1358952</v>
      </c>
      <c r="X447" s="9">
        <f t="shared" si="311"/>
        <v>1403896</v>
      </c>
    </row>
    <row r="448" spans="4:24" x14ac:dyDescent="0.3">
      <c r="D448" s="5">
        <f t="shared" ref="D448:D511" si="355">D447+0.1</f>
        <v>212.1</v>
      </c>
      <c r="E448" s="5">
        <v>0</v>
      </c>
      <c r="F448" s="5">
        <f t="shared" si="313"/>
        <v>212.1</v>
      </c>
      <c r="G448" s="5">
        <f t="shared" si="314"/>
        <v>424.2</v>
      </c>
      <c r="H448" s="5">
        <f t="shared" si="315"/>
        <v>636.29999999999995</v>
      </c>
      <c r="I448" s="5">
        <f t="shared" si="316"/>
        <v>848.4</v>
      </c>
      <c r="J448" s="5">
        <f t="shared" si="317"/>
        <v>202.1</v>
      </c>
      <c r="K448" s="5">
        <f t="shared" si="318"/>
        <v>404.2</v>
      </c>
      <c r="L448" s="5">
        <f t="shared" si="319"/>
        <v>606.29999999999995</v>
      </c>
      <c r="M448" s="5">
        <f t="shared" si="320"/>
        <v>808.4</v>
      </c>
      <c r="N448" s="5">
        <f t="shared" si="321"/>
        <v>40844.409999999996</v>
      </c>
      <c r="O448" s="5">
        <f t="shared" si="322"/>
        <v>163377.63999999998</v>
      </c>
      <c r="P448" s="5">
        <f t="shared" si="323"/>
        <v>367599.68999999994</v>
      </c>
      <c r="Q448" s="5">
        <f t="shared" si="324"/>
        <v>653510.55999999994</v>
      </c>
      <c r="R448" s="17">
        <f t="shared" si="306"/>
        <v>44986.409999999996</v>
      </c>
      <c r="S448" s="5">
        <f t="shared" si="325"/>
        <v>44986.409999999996</v>
      </c>
      <c r="T448" s="17">
        <f t="shared" si="307"/>
        <v>1225332.2999999998</v>
      </c>
      <c r="U448" s="9">
        <f t="shared" si="308"/>
        <v>1270318.7099999997</v>
      </c>
      <c r="V448" s="9">
        <f t="shared" si="309"/>
        <v>1315305.1199999999</v>
      </c>
      <c r="W448" s="9">
        <f t="shared" si="310"/>
        <v>1360291.5299999998</v>
      </c>
      <c r="X448" s="9">
        <f t="shared" si="311"/>
        <v>1405277.9399999997</v>
      </c>
    </row>
    <row r="449" spans="4:24" x14ac:dyDescent="0.3">
      <c r="D449" s="5">
        <v>213</v>
      </c>
      <c r="E449" s="5">
        <v>0</v>
      </c>
      <c r="F449" s="5">
        <f t="shared" si="313"/>
        <v>213</v>
      </c>
      <c r="G449" s="5">
        <f t="shared" si="314"/>
        <v>426</v>
      </c>
      <c r="H449" s="5">
        <f t="shared" si="315"/>
        <v>639</v>
      </c>
      <c r="I449" s="5">
        <f t="shared" si="316"/>
        <v>852</v>
      </c>
      <c r="J449" s="5">
        <f t="shared" si="317"/>
        <v>203</v>
      </c>
      <c r="K449" s="5">
        <f t="shared" si="318"/>
        <v>406</v>
      </c>
      <c r="L449" s="5">
        <f t="shared" si="319"/>
        <v>609</v>
      </c>
      <c r="M449" s="5">
        <f t="shared" si="320"/>
        <v>812</v>
      </c>
      <c r="N449" s="5">
        <f t="shared" si="321"/>
        <v>41209</v>
      </c>
      <c r="O449" s="5">
        <f t="shared" si="322"/>
        <v>164836</v>
      </c>
      <c r="P449" s="5">
        <f t="shared" si="323"/>
        <v>370881</v>
      </c>
      <c r="Q449" s="5">
        <f t="shared" si="324"/>
        <v>659344</v>
      </c>
      <c r="R449" s="17">
        <f t="shared" si="306"/>
        <v>45369</v>
      </c>
      <c r="S449" s="5">
        <f t="shared" si="325"/>
        <v>45369</v>
      </c>
      <c r="T449" s="17">
        <f t="shared" si="307"/>
        <v>1236270</v>
      </c>
      <c r="U449" s="9">
        <f t="shared" si="308"/>
        <v>1281639</v>
      </c>
      <c r="V449" s="9">
        <f t="shared" si="309"/>
        <v>1327008</v>
      </c>
      <c r="W449" s="9">
        <f t="shared" si="310"/>
        <v>1372377</v>
      </c>
      <c r="X449" s="9">
        <f t="shared" si="311"/>
        <v>1417746</v>
      </c>
    </row>
    <row r="450" spans="4:24" x14ac:dyDescent="0.3">
      <c r="D450" s="5">
        <f t="shared" ref="D450:D513" si="356">D449+0.1</f>
        <v>213.1</v>
      </c>
      <c r="E450" s="5">
        <v>0</v>
      </c>
      <c r="F450" s="5">
        <f t="shared" si="313"/>
        <v>213.1</v>
      </c>
      <c r="G450" s="5">
        <f t="shared" si="314"/>
        <v>426.2</v>
      </c>
      <c r="H450" s="5">
        <f t="shared" si="315"/>
        <v>639.29999999999995</v>
      </c>
      <c r="I450" s="5">
        <f t="shared" si="316"/>
        <v>852.4</v>
      </c>
      <c r="J450" s="5">
        <f t="shared" si="317"/>
        <v>203.1</v>
      </c>
      <c r="K450" s="5">
        <f t="shared" si="318"/>
        <v>406.2</v>
      </c>
      <c r="L450" s="5">
        <f t="shared" si="319"/>
        <v>609.29999999999995</v>
      </c>
      <c r="M450" s="5">
        <f t="shared" si="320"/>
        <v>812.4</v>
      </c>
      <c r="N450" s="5">
        <f t="shared" si="321"/>
        <v>41249.61</v>
      </c>
      <c r="O450" s="5">
        <f t="shared" si="322"/>
        <v>164998.44</v>
      </c>
      <c r="P450" s="5">
        <f t="shared" si="323"/>
        <v>371246.48999999993</v>
      </c>
      <c r="Q450" s="5">
        <f t="shared" si="324"/>
        <v>659993.76</v>
      </c>
      <c r="R450" s="17">
        <f t="shared" si="306"/>
        <v>45411.61</v>
      </c>
      <c r="S450" s="5">
        <f t="shared" si="325"/>
        <v>45411.61</v>
      </c>
      <c r="T450" s="17">
        <f t="shared" si="307"/>
        <v>1237488.2999999998</v>
      </c>
      <c r="U450" s="9">
        <f t="shared" si="308"/>
        <v>1282899.9099999999</v>
      </c>
      <c r="V450" s="9">
        <f t="shared" si="309"/>
        <v>1328311.5199999998</v>
      </c>
      <c r="W450" s="9">
        <f t="shared" si="310"/>
        <v>1373723.13</v>
      </c>
      <c r="X450" s="9">
        <f t="shared" si="311"/>
        <v>1419134.7399999998</v>
      </c>
    </row>
    <row r="451" spans="4:24" x14ac:dyDescent="0.3">
      <c r="D451" s="5">
        <v>214</v>
      </c>
      <c r="E451" s="5">
        <v>0</v>
      </c>
      <c r="F451" s="5">
        <f t="shared" si="313"/>
        <v>214</v>
      </c>
      <c r="G451" s="5">
        <f t="shared" si="314"/>
        <v>428</v>
      </c>
      <c r="H451" s="5">
        <f t="shared" si="315"/>
        <v>642</v>
      </c>
      <c r="I451" s="5">
        <f t="shared" si="316"/>
        <v>856</v>
      </c>
      <c r="J451" s="5">
        <f t="shared" si="317"/>
        <v>204</v>
      </c>
      <c r="K451" s="5">
        <f t="shared" si="318"/>
        <v>408</v>
      </c>
      <c r="L451" s="5">
        <f t="shared" si="319"/>
        <v>612</v>
      </c>
      <c r="M451" s="5">
        <f t="shared" si="320"/>
        <v>816</v>
      </c>
      <c r="N451" s="5">
        <f t="shared" si="321"/>
        <v>41616</v>
      </c>
      <c r="O451" s="5">
        <f t="shared" si="322"/>
        <v>166464</v>
      </c>
      <c r="P451" s="5">
        <f t="shared" si="323"/>
        <v>374544</v>
      </c>
      <c r="Q451" s="5">
        <f t="shared" si="324"/>
        <v>665856</v>
      </c>
      <c r="R451" s="17">
        <f t="shared" ref="R451:R514" si="357">D451*D451</f>
        <v>45796</v>
      </c>
      <c r="S451" s="5">
        <f t="shared" si="325"/>
        <v>45796</v>
      </c>
      <c r="T451" s="17">
        <f t="shared" ref="T451:T514" si="358">SUM(J451*J451+K451*K451+L451*L451+M451*M451)</f>
        <v>1248480</v>
      </c>
      <c r="U451" s="9">
        <f t="shared" ref="U451:U514" si="359">(R451*1)+T451</f>
        <v>1294276</v>
      </c>
      <c r="V451" s="9">
        <f t="shared" ref="V451:V514" si="360">(2*R451)+T451</f>
        <v>1340072</v>
      </c>
      <c r="W451" s="9">
        <f t="shared" ref="W451:W514" si="361">(3*R451)+T451</f>
        <v>1385868</v>
      </c>
      <c r="X451" s="9">
        <f t="shared" ref="X451:X514" si="362">(4*R451)+T451</f>
        <v>1431664</v>
      </c>
    </row>
    <row r="452" spans="4:24" x14ac:dyDescent="0.3">
      <c r="D452" s="5">
        <f t="shared" ref="D452:D515" si="363">D451+0.1</f>
        <v>214.1</v>
      </c>
      <c r="E452" s="5">
        <v>0</v>
      </c>
      <c r="F452" s="5">
        <f t="shared" ref="F452:F515" si="364">$D452*$A$2+$E452</f>
        <v>214.1</v>
      </c>
      <c r="G452" s="5">
        <f t="shared" ref="G452:G515" si="365">$D452*$A$3+$E452</f>
        <v>428.2</v>
      </c>
      <c r="H452" s="5">
        <f t="shared" ref="H452:H515" si="366">$D452*$A$4+$E452</f>
        <v>642.29999999999995</v>
      </c>
      <c r="I452" s="5">
        <f t="shared" ref="I452:I515" si="367">$D452*$A$5+$E452</f>
        <v>856.4</v>
      </c>
      <c r="J452" s="5">
        <f t="shared" ref="J452:J515" si="368">F452-$B$2</f>
        <v>204.1</v>
      </c>
      <c r="K452" s="5">
        <f t="shared" ref="K452:K515" si="369">G452-$B$3</f>
        <v>408.2</v>
      </c>
      <c r="L452" s="5">
        <f t="shared" ref="L452:L515" si="370">H452-$B$4</f>
        <v>612.29999999999995</v>
      </c>
      <c r="M452" s="5">
        <f t="shared" ref="M452:M515" si="371">I452-$B$5</f>
        <v>816.4</v>
      </c>
      <c r="N452" s="5">
        <f t="shared" ref="N452:N515" si="372">J452*J452</f>
        <v>41656.81</v>
      </c>
      <c r="O452" s="5">
        <f t="shared" ref="O452:O515" si="373">K452*K452</f>
        <v>166627.24</v>
      </c>
      <c r="P452" s="5">
        <f t="shared" ref="P452:P515" si="374">L452*L452</f>
        <v>374911.28999999992</v>
      </c>
      <c r="Q452" s="5">
        <f t="shared" ref="Q452:Q515" si="375">M452*M452</f>
        <v>666508.96</v>
      </c>
      <c r="R452" s="17">
        <f t="shared" si="357"/>
        <v>45838.81</v>
      </c>
      <c r="S452" s="5">
        <f t="shared" ref="S452:S515" si="376">$S$2*R452</f>
        <v>45838.81</v>
      </c>
      <c r="T452" s="17">
        <f t="shared" si="358"/>
        <v>1249704.2999999998</v>
      </c>
      <c r="U452" s="9">
        <f t="shared" si="359"/>
        <v>1295543.1099999999</v>
      </c>
      <c r="V452" s="9">
        <f t="shared" si="360"/>
        <v>1341381.92</v>
      </c>
      <c r="W452" s="9">
        <f t="shared" si="361"/>
        <v>1387220.7299999997</v>
      </c>
      <c r="X452" s="9">
        <f t="shared" si="362"/>
        <v>1433059.5399999998</v>
      </c>
    </row>
    <row r="453" spans="4:24" x14ac:dyDescent="0.3">
      <c r="D453" s="5">
        <v>215</v>
      </c>
      <c r="E453" s="5">
        <v>0</v>
      </c>
      <c r="F453" s="5">
        <f t="shared" si="364"/>
        <v>215</v>
      </c>
      <c r="G453" s="5">
        <f t="shared" si="365"/>
        <v>430</v>
      </c>
      <c r="H453" s="5">
        <f t="shared" si="366"/>
        <v>645</v>
      </c>
      <c r="I453" s="5">
        <f t="shared" si="367"/>
        <v>860</v>
      </c>
      <c r="J453" s="5">
        <f t="shared" si="368"/>
        <v>205</v>
      </c>
      <c r="K453" s="5">
        <f t="shared" si="369"/>
        <v>410</v>
      </c>
      <c r="L453" s="5">
        <f t="shared" si="370"/>
        <v>615</v>
      </c>
      <c r="M453" s="5">
        <f t="shared" si="371"/>
        <v>820</v>
      </c>
      <c r="N453" s="5">
        <f t="shared" si="372"/>
        <v>42025</v>
      </c>
      <c r="O453" s="5">
        <f t="shared" si="373"/>
        <v>168100</v>
      </c>
      <c r="P453" s="5">
        <f t="shared" si="374"/>
        <v>378225</v>
      </c>
      <c r="Q453" s="5">
        <f t="shared" si="375"/>
        <v>672400</v>
      </c>
      <c r="R453" s="17">
        <f t="shared" si="357"/>
        <v>46225</v>
      </c>
      <c r="S453" s="5">
        <f t="shared" si="376"/>
        <v>46225</v>
      </c>
      <c r="T453" s="17">
        <f t="shared" si="358"/>
        <v>1260750</v>
      </c>
      <c r="U453" s="9">
        <f t="shared" si="359"/>
        <v>1306975</v>
      </c>
      <c r="V453" s="9">
        <f t="shared" si="360"/>
        <v>1353200</v>
      </c>
      <c r="W453" s="9">
        <f t="shared" si="361"/>
        <v>1399425</v>
      </c>
      <c r="X453" s="9">
        <f t="shared" si="362"/>
        <v>1445650</v>
      </c>
    </row>
    <row r="454" spans="4:24" x14ac:dyDescent="0.3">
      <c r="D454" s="5">
        <f t="shared" ref="D454:D517" si="377">D453+0.1</f>
        <v>215.1</v>
      </c>
      <c r="E454" s="5">
        <v>0</v>
      </c>
      <c r="F454" s="5">
        <f t="shared" si="364"/>
        <v>215.1</v>
      </c>
      <c r="G454" s="5">
        <f t="shared" si="365"/>
        <v>430.2</v>
      </c>
      <c r="H454" s="5">
        <f t="shared" si="366"/>
        <v>645.29999999999995</v>
      </c>
      <c r="I454" s="5">
        <f t="shared" si="367"/>
        <v>860.4</v>
      </c>
      <c r="J454" s="5">
        <f t="shared" si="368"/>
        <v>205.1</v>
      </c>
      <c r="K454" s="5">
        <f t="shared" si="369"/>
        <v>410.2</v>
      </c>
      <c r="L454" s="5">
        <f t="shared" si="370"/>
        <v>615.29999999999995</v>
      </c>
      <c r="M454" s="5">
        <f t="shared" si="371"/>
        <v>820.4</v>
      </c>
      <c r="N454" s="5">
        <f t="shared" si="372"/>
        <v>42066.009999999995</v>
      </c>
      <c r="O454" s="5">
        <f t="shared" si="373"/>
        <v>168264.03999999998</v>
      </c>
      <c r="P454" s="5">
        <f t="shared" si="374"/>
        <v>378594.08999999997</v>
      </c>
      <c r="Q454" s="5">
        <f t="shared" si="375"/>
        <v>673056.15999999992</v>
      </c>
      <c r="R454" s="17">
        <f t="shared" si="357"/>
        <v>46268.009999999995</v>
      </c>
      <c r="S454" s="5">
        <f t="shared" si="376"/>
        <v>46268.009999999995</v>
      </c>
      <c r="T454" s="17">
        <f t="shared" si="358"/>
        <v>1261980.2999999998</v>
      </c>
      <c r="U454" s="9">
        <f t="shared" si="359"/>
        <v>1308248.3099999998</v>
      </c>
      <c r="V454" s="9">
        <f t="shared" si="360"/>
        <v>1354516.3199999998</v>
      </c>
      <c r="W454" s="9">
        <f t="shared" si="361"/>
        <v>1400784.3299999998</v>
      </c>
      <c r="X454" s="9">
        <f t="shared" si="362"/>
        <v>1447052.3399999999</v>
      </c>
    </row>
    <row r="455" spans="4:24" x14ac:dyDescent="0.3">
      <c r="D455" s="5">
        <v>216</v>
      </c>
      <c r="E455" s="5">
        <v>0</v>
      </c>
      <c r="F455" s="5">
        <f t="shared" si="364"/>
        <v>216</v>
      </c>
      <c r="G455" s="5">
        <f t="shared" si="365"/>
        <v>432</v>
      </c>
      <c r="H455" s="5">
        <f t="shared" si="366"/>
        <v>648</v>
      </c>
      <c r="I455" s="5">
        <f t="shared" si="367"/>
        <v>864</v>
      </c>
      <c r="J455" s="5">
        <f t="shared" si="368"/>
        <v>206</v>
      </c>
      <c r="K455" s="5">
        <f t="shared" si="369"/>
        <v>412</v>
      </c>
      <c r="L455" s="5">
        <f t="shared" si="370"/>
        <v>618</v>
      </c>
      <c r="M455" s="5">
        <f t="shared" si="371"/>
        <v>824</v>
      </c>
      <c r="N455" s="5">
        <f t="shared" si="372"/>
        <v>42436</v>
      </c>
      <c r="O455" s="5">
        <f t="shared" si="373"/>
        <v>169744</v>
      </c>
      <c r="P455" s="5">
        <f t="shared" si="374"/>
        <v>381924</v>
      </c>
      <c r="Q455" s="5">
        <f t="shared" si="375"/>
        <v>678976</v>
      </c>
      <c r="R455" s="17">
        <f t="shared" si="357"/>
        <v>46656</v>
      </c>
      <c r="S455" s="5">
        <f t="shared" si="376"/>
        <v>46656</v>
      </c>
      <c r="T455" s="17">
        <f t="shared" si="358"/>
        <v>1273080</v>
      </c>
      <c r="U455" s="9">
        <f t="shared" si="359"/>
        <v>1319736</v>
      </c>
      <c r="V455" s="9">
        <f t="shared" si="360"/>
        <v>1366392</v>
      </c>
      <c r="W455" s="9">
        <f t="shared" si="361"/>
        <v>1413048</v>
      </c>
      <c r="X455" s="9">
        <f t="shared" si="362"/>
        <v>1459704</v>
      </c>
    </row>
    <row r="456" spans="4:24" x14ac:dyDescent="0.3">
      <c r="D456" s="5">
        <f t="shared" ref="D456:D519" si="378">D455+0.1</f>
        <v>216.1</v>
      </c>
      <c r="E456" s="5">
        <v>0</v>
      </c>
      <c r="F456" s="5">
        <f t="shared" si="364"/>
        <v>216.1</v>
      </c>
      <c r="G456" s="5">
        <f t="shared" si="365"/>
        <v>432.2</v>
      </c>
      <c r="H456" s="5">
        <f t="shared" si="366"/>
        <v>648.29999999999995</v>
      </c>
      <c r="I456" s="5">
        <f t="shared" si="367"/>
        <v>864.4</v>
      </c>
      <c r="J456" s="5">
        <f t="shared" si="368"/>
        <v>206.1</v>
      </c>
      <c r="K456" s="5">
        <f t="shared" si="369"/>
        <v>412.2</v>
      </c>
      <c r="L456" s="5">
        <f t="shared" si="370"/>
        <v>618.29999999999995</v>
      </c>
      <c r="M456" s="5">
        <f t="shared" si="371"/>
        <v>824.4</v>
      </c>
      <c r="N456" s="5">
        <f t="shared" si="372"/>
        <v>42477.21</v>
      </c>
      <c r="O456" s="5">
        <f t="shared" si="373"/>
        <v>169908.84</v>
      </c>
      <c r="P456" s="5">
        <f t="shared" si="374"/>
        <v>382294.88999999996</v>
      </c>
      <c r="Q456" s="5">
        <f t="shared" si="375"/>
        <v>679635.36</v>
      </c>
      <c r="R456" s="17">
        <f t="shared" si="357"/>
        <v>46699.21</v>
      </c>
      <c r="S456" s="5">
        <f t="shared" si="376"/>
        <v>46699.21</v>
      </c>
      <c r="T456" s="17">
        <f t="shared" si="358"/>
        <v>1274316.2999999998</v>
      </c>
      <c r="U456" s="9">
        <f t="shared" si="359"/>
        <v>1321015.5099999998</v>
      </c>
      <c r="V456" s="9">
        <f t="shared" si="360"/>
        <v>1367714.7199999997</v>
      </c>
      <c r="W456" s="9">
        <f t="shared" si="361"/>
        <v>1414413.9299999997</v>
      </c>
      <c r="X456" s="9">
        <f t="shared" si="362"/>
        <v>1461113.14</v>
      </c>
    </row>
    <row r="457" spans="4:24" x14ac:dyDescent="0.3">
      <c r="D457" s="5">
        <v>217</v>
      </c>
      <c r="E457" s="5">
        <v>0</v>
      </c>
      <c r="F457" s="5">
        <f t="shared" si="364"/>
        <v>217</v>
      </c>
      <c r="G457" s="5">
        <f t="shared" si="365"/>
        <v>434</v>
      </c>
      <c r="H457" s="5">
        <f t="shared" si="366"/>
        <v>651</v>
      </c>
      <c r="I457" s="5">
        <f t="shared" si="367"/>
        <v>868</v>
      </c>
      <c r="J457" s="5">
        <f t="shared" si="368"/>
        <v>207</v>
      </c>
      <c r="K457" s="5">
        <f t="shared" si="369"/>
        <v>414</v>
      </c>
      <c r="L457" s="5">
        <f t="shared" si="370"/>
        <v>621</v>
      </c>
      <c r="M457" s="5">
        <f t="shared" si="371"/>
        <v>828</v>
      </c>
      <c r="N457" s="5">
        <f t="shared" si="372"/>
        <v>42849</v>
      </c>
      <c r="O457" s="5">
        <f t="shared" si="373"/>
        <v>171396</v>
      </c>
      <c r="P457" s="5">
        <f t="shared" si="374"/>
        <v>385641</v>
      </c>
      <c r="Q457" s="5">
        <f t="shared" si="375"/>
        <v>685584</v>
      </c>
      <c r="R457" s="17">
        <f t="shared" si="357"/>
        <v>47089</v>
      </c>
      <c r="S457" s="5">
        <f t="shared" si="376"/>
        <v>47089</v>
      </c>
      <c r="T457" s="17">
        <f t="shared" si="358"/>
        <v>1285470</v>
      </c>
      <c r="U457" s="9">
        <f t="shared" si="359"/>
        <v>1332559</v>
      </c>
      <c r="V457" s="9">
        <f t="shared" si="360"/>
        <v>1379648</v>
      </c>
      <c r="W457" s="9">
        <f t="shared" si="361"/>
        <v>1426737</v>
      </c>
      <c r="X457" s="9">
        <f t="shared" si="362"/>
        <v>1473826</v>
      </c>
    </row>
    <row r="458" spans="4:24" x14ac:dyDescent="0.3">
      <c r="D458" s="5">
        <f t="shared" ref="D458:D521" si="379">D457+0.1</f>
        <v>217.1</v>
      </c>
      <c r="E458" s="5">
        <v>0</v>
      </c>
      <c r="F458" s="5">
        <f t="shared" si="364"/>
        <v>217.1</v>
      </c>
      <c r="G458" s="5">
        <f t="shared" si="365"/>
        <v>434.2</v>
      </c>
      <c r="H458" s="5">
        <f t="shared" si="366"/>
        <v>651.29999999999995</v>
      </c>
      <c r="I458" s="5">
        <f t="shared" si="367"/>
        <v>868.4</v>
      </c>
      <c r="J458" s="5">
        <f t="shared" si="368"/>
        <v>207.1</v>
      </c>
      <c r="K458" s="5">
        <f t="shared" si="369"/>
        <v>414.2</v>
      </c>
      <c r="L458" s="5">
        <f t="shared" si="370"/>
        <v>621.29999999999995</v>
      </c>
      <c r="M458" s="5">
        <f t="shared" si="371"/>
        <v>828.4</v>
      </c>
      <c r="N458" s="5">
        <f t="shared" si="372"/>
        <v>42890.409999999996</v>
      </c>
      <c r="O458" s="5">
        <f t="shared" si="373"/>
        <v>171561.63999999998</v>
      </c>
      <c r="P458" s="5">
        <f t="shared" si="374"/>
        <v>386013.68999999994</v>
      </c>
      <c r="Q458" s="5">
        <f t="shared" si="375"/>
        <v>686246.55999999994</v>
      </c>
      <c r="R458" s="17">
        <f t="shared" si="357"/>
        <v>47132.409999999996</v>
      </c>
      <c r="S458" s="5">
        <f t="shared" si="376"/>
        <v>47132.409999999996</v>
      </c>
      <c r="T458" s="17">
        <f t="shared" si="358"/>
        <v>1286712.2999999998</v>
      </c>
      <c r="U458" s="9">
        <f t="shared" si="359"/>
        <v>1333844.7099999997</v>
      </c>
      <c r="V458" s="9">
        <f t="shared" si="360"/>
        <v>1380977.1199999999</v>
      </c>
      <c r="W458" s="9">
        <f t="shared" si="361"/>
        <v>1428109.5299999998</v>
      </c>
      <c r="X458" s="9">
        <f t="shared" si="362"/>
        <v>1475241.9399999997</v>
      </c>
    </row>
    <row r="459" spans="4:24" x14ac:dyDescent="0.3">
      <c r="D459" s="5">
        <v>218</v>
      </c>
      <c r="E459" s="5">
        <v>0</v>
      </c>
      <c r="F459" s="5">
        <f t="shared" si="364"/>
        <v>218</v>
      </c>
      <c r="G459" s="5">
        <f t="shared" si="365"/>
        <v>436</v>
      </c>
      <c r="H459" s="5">
        <f t="shared" si="366"/>
        <v>654</v>
      </c>
      <c r="I459" s="5">
        <f t="shared" si="367"/>
        <v>872</v>
      </c>
      <c r="J459" s="5">
        <f t="shared" si="368"/>
        <v>208</v>
      </c>
      <c r="K459" s="5">
        <f t="shared" si="369"/>
        <v>416</v>
      </c>
      <c r="L459" s="5">
        <f t="shared" si="370"/>
        <v>624</v>
      </c>
      <c r="M459" s="5">
        <f t="shared" si="371"/>
        <v>832</v>
      </c>
      <c r="N459" s="5">
        <f t="shared" si="372"/>
        <v>43264</v>
      </c>
      <c r="O459" s="5">
        <f t="shared" si="373"/>
        <v>173056</v>
      </c>
      <c r="P459" s="5">
        <f t="shared" si="374"/>
        <v>389376</v>
      </c>
      <c r="Q459" s="5">
        <f t="shared" si="375"/>
        <v>692224</v>
      </c>
      <c r="R459" s="17">
        <f t="shared" si="357"/>
        <v>47524</v>
      </c>
      <c r="S459" s="5">
        <f t="shared" si="376"/>
        <v>47524</v>
      </c>
      <c r="T459" s="17">
        <f t="shared" si="358"/>
        <v>1297920</v>
      </c>
      <c r="U459" s="9">
        <f t="shared" si="359"/>
        <v>1345444</v>
      </c>
      <c r="V459" s="9">
        <f t="shared" si="360"/>
        <v>1392968</v>
      </c>
      <c r="W459" s="9">
        <f t="shared" si="361"/>
        <v>1440492</v>
      </c>
      <c r="X459" s="9">
        <f t="shared" si="362"/>
        <v>1488016</v>
      </c>
    </row>
    <row r="460" spans="4:24" x14ac:dyDescent="0.3">
      <c r="D460" s="5">
        <f t="shared" ref="D460:D523" si="380">D459+0.1</f>
        <v>218.1</v>
      </c>
      <c r="E460" s="5">
        <v>0</v>
      </c>
      <c r="F460" s="5">
        <f t="shared" si="364"/>
        <v>218.1</v>
      </c>
      <c r="G460" s="5">
        <f t="shared" si="365"/>
        <v>436.2</v>
      </c>
      <c r="H460" s="5">
        <f t="shared" si="366"/>
        <v>654.29999999999995</v>
      </c>
      <c r="I460" s="5">
        <f t="shared" si="367"/>
        <v>872.4</v>
      </c>
      <c r="J460" s="5">
        <f t="shared" si="368"/>
        <v>208.1</v>
      </c>
      <c r="K460" s="5">
        <f t="shared" si="369"/>
        <v>416.2</v>
      </c>
      <c r="L460" s="5">
        <f t="shared" si="370"/>
        <v>624.29999999999995</v>
      </c>
      <c r="M460" s="5">
        <f t="shared" si="371"/>
        <v>832.4</v>
      </c>
      <c r="N460" s="5">
        <f t="shared" si="372"/>
        <v>43305.61</v>
      </c>
      <c r="O460" s="5">
        <f t="shared" si="373"/>
        <v>173222.44</v>
      </c>
      <c r="P460" s="5">
        <f t="shared" si="374"/>
        <v>389750.48999999993</v>
      </c>
      <c r="Q460" s="5">
        <f t="shared" si="375"/>
        <v>692889.76</v>
      </c>
      <c r="R460" s="17">
        <f t="shared" si="357"/>
        <v>47567.61</v>
      </c>
      <c r="S460" s="5">
        <f t="shared" si="376"/>
        <v>47567.61</v>
      </c>
      <c r="T460" s="17">
        <f t="shared" si="358"/>
        <v>1299168.2999999998</v>
      </c>
      <c r="U460" s="9">
        <f t="shared" si="359"/>
        <v>1346735.91</v>
      </c>
      <c r="V460" s="9">
        <f t="shared" si="360"/>
        <v>1394303.5199999998</v>
      </c>
      <c r="W460" s="9">
        <f t="shared" si="361"/>
        <v>1441871.13</v>
      </c>
      <c r="X460" s="9">
        <f t="shared" si="362"/>
        <v>1489438.7399999998</v>
      </c>
    </row>
    <row r="461" spans="4:24" x14ac:dyDescent="0.3">
      <c r="D461" s="5">
        <v>219</v>
      </c>
      <c r="E461" s="5">
        <v>0</v>
      </c>
      <c r="F461" s="5">
        <f t="shared" si="364"/>
        <v>219</v>
      </c>
      <c r="G461" s="5">
        <f t="shared" si="365"/>
        <v>438</v>
      </c>
      <c r="H461" s="5">
        <f t="shared" si="366"/>
        <v>657</v>
      </c>
      <c r="I461" s="5">
        <f t="shared" si="367"/>
        <v>876</v>
      </c>
      <c r="J461" s="5">
        <f t="shared" si="368"/>
        <v>209</v>
      </c>
      <c r="K461" s="5">
        <f t="shared" si="369"/>
        <v>418</v>
      </c>
      <c r="L461" s="5">
        <f t="shared" si="370"/>
        <v>627</v>
      </c>
      <c r="M461" s="5">
        <f t="shared" si="371"/>
        <v>836</v>
      </c>
      <c r="N461" s="5">
        <f t="shared" si="372"/>
        <v>43681</v>
      </c>
      <c r="O461" s="5">
        <f t="shared" si="373"/>
        <v>174724</v>
      </c>
      <c r="P461" s="5">
        <f t="shared" si="374"/>
        <v>393129</v>
      </c>
      <c r="Q461" s="5">
        <f t="shared" si="375"/>
        <v>698896</v>
      </c>
      <c r="R461" s="17">
        <f t="shared" si="357"/>
        <v>47961</v>
      </c>
      <c r="S461" s="5">
        <f t="shared" si="376"/>
        <v>47961</v>
      </c>
      <c r="T461" s="17">
        <f t="shared" si="358"/>
        <v>1310430</v>
      </c>
      <c r="U461" s="9">
        <f t="shared" si="359"/>
        <v>1358391</v>
      </c>
      <c r="V461" s="9">
        <f t="shared" si="360"/>
        <v>1406352</v>
      </c>
      <c r="W461" s="9">
        <f t="shared" si="361"/>
        <v>1454313</v>
      </c>
      <c r="X461" s="9">
        <f t="shared" si="362"/>
        <v>1502274</v>
      </c>
    </row>
    <row r="462" spans="4:24" x14ac:dyDescent="0.3">
      <c r="D462" s="5">
        <f t="shared" ref="D462:D525" si="381">D461+0.1</f>
        <v>219.1</v>
      </c>
      <c r="E462" s="5">
        <v>0</v>
      </c>
      <c r="F462" s="5">
        <f t="shared" si="364"/>
        <v>219.1</v>
      </c>
      <c r="G462" s="5">
        <f t="shared" si="365"/>
        <v>438.2</v>
      </c>
      <c r="H462" s="5">
        <f t="shared" si="366"/>
        <v>657.3</v>
      </c>
      <c r="I462" s="5">
        <f t="shared" si="367"/>
        <v>876.4</v>
      </c>
      <c r="J462" s="5">
        <f t="shared" si="368"/>
        <v>209.1</v>
      </c>
      <c r="K462" s="5">
        <f t="shared" si="369"/>
        <v>418.2</v>
      </c>
      <c r="L462" s="5">
        <f t="shared" si="370"/>
        <v>627.29999999999995</v>
      </c>
      <c r="M462" s="5">
        <f t="shared" si="371"/>
        <v>836.4</v>
      </c>
      <c r="N462" s="5">
        <f t="shared" si="372"/>
        <v>43722.81</v>
      </c>
      <c r="O462" s="5">
        <f t="shared" si="373"/>
        <v>174891.24</v>
      </c>
      <c r="P462" s="5">
        <f t="shared" si="374"/>
        <v>393505.28999999992</v>
      </c>
      <c r="Q462" s="5">
        <f t="shared" si="375"/>
        <v>699564.96</v>
      </c>
      <c r="R462" s="17">
        <f t="shared" si="357"/>
        <v>48004.81</v>
      </c>
      <c r="S462" s="5">
        <f t="shared" si="376"/>
        <v>48004.81</v>
      </c>
      <c r="T462" s="17">
        <f t="shared" si="358"/>
        <v>1311684.2999999998</v>
      </c>
      <c r="U462" s="9">
        <f t="shared" si="359"/>
        <v>1359689.1099999999</v>
      </c>
      <c r="V462" s="9">
        <f t="shared" si="360"/>
        <v>1407693.92</v>
      </c>
      <c r="W462" s="9">
        <f t="shared" si="361"/>
        <v>1455698.7299999997</v>
      </c>
      <c r="X462" s="9">
        <f t="shared" si="362"/>
        <v>1503703.5399999998</v>
      </c>
    </row>
    <row r="463" spans="4:24" x14ac:dyDescent="0.3">
      <c r="D463" s="5">
        <v>220</v>
      </c>
      <c r="E463" s="5">
        <v>0</v>
      </c>
      <c r="F463" s="5">
        <f t="shared" si="364"/>
        <v>220</v>
      </c>
      <c r="G463" s="5">
        <f t="shared" si="365"/>
        <v>440</v>
      </c>
      <c r="H463" s="5">
        <f t="shared" si="366"/>
        <v>660</v>
      </c>
      <c r="I463" s="5">
        <f t="shared" si="367"/>
        <v>880</v>
      </c>
      <c r="J463" s="5">
        <f t="shared" si="368"/>
        <v>210</v>
      </c>
      <c r="K463" s="5">
        <f t="shared" si="369"/>
        <v>420</v>
      </c>
      <c r="L463" s="5">
        <f t="shared" si="370"/>
        <v>630</v>
      </c>
      <c r="M463" s="5">
        <f t="shared" si="371"/>
        <v>840</v>
      </c>
      <c r="N463" s="5">
        <f t="shared" si="372"/>
        <v>44100</v>
      </c>
      <c r="O463" s="5">
        <f t="shared" si="373"/>
        <v>176400</v>
      </c>
      <c r="P463" s="5">
        <f t="shared" si="374"/>
        <v>396900</v>
      </c>
      <c r="Q463" s="5">
        <f t="shared" si="375"/>
        <v>705600</v>
      </c>
      <c r="R463" s="17">
        <f t="shared" si="357"/>
        <v>48400</v>
      </c>
      <c r="S463" s="5">
        <f t="shared" si="376"/>
        <v>48400</v>
      </c>
      <c r="T463" s="17">
        <f t="shared" si="358"/>
        <v>1323000</v>
      </c>
      <c r="U463" s="9">
        <f t="shared" si="359"/>
        <v>1371400</v>
      </c>
      <c r="V463" s="9">
        <f t="shared" si="360"/>
        <v>1419800</v>
      </c>
      <c r="W463" s="9">
        <f t="shared" si="361"/>
        <v>1468200</v>
      </c>
      <c r="X463" s="9">
        <f t="shared" si="362"/>
        <v>1516600</v>
      </c>
    </row>
    <row r="464" spans="4:24" x14ac:dyDescent="0.3">
      <c r="D464" s="5">
        <f t="shared" ref="D464:D527" si="382">D463+0.1</f>
        <v>220.1</v>
      </c>
      <c r="E464" s="5">
        <v>0</v>
      </c>
      <c r="F464" s="5">
        <f t="shared" si="364"/>
        <v>220.1</v>
      </c>
      <c r="G464" s="5">
        <f t="shared" si="365"/>
        <v>440.2</v>
      </c>
      <c r="H464" s="5">
        <f t="shared" si="366"/>
        <v>660.3</v>
      </c>
      <c r="I464" s="5">
        <f t="shared" si="367"/>
        <v>880.4</v>
      </c>
      <c r="J464" s="5">
        <f t="shared" si="368"/>
        <v>210.1</v>
      </c>
      <c r="K464" s="5">
        <f t="shared" si="369"/>
        <v>420.2</v>
      </c>
      <c r="L464" s="5">
        <f t="shared" si="370"/>
        <v>630.29999999999995</v>
      </c>
      <c r="M464" s="5">
        <f t="shared" si="371"/>
        <v>840.4</v>
      </c>
      <c r="N464" s="5">
        <f t="shared" si="372"/>
        <v>44142.009999999995</v>
      </c>
      <c r="O464" s="5">
        <f t="shared" si="373"/>
        <v>176568.03999999998</v>
      </c>
      <c r="P464" s="5">
        <f t="shared" si="374"/>
        <v>397278.08999999997</v>
      </c>
      <c r="Q464" s="5">
        <f t="shared" si="375"/>
        <v>706272.15999999992</v>
      </c>
      <c r="R464" s="17">
        <f t="shared" si="357"/>
        <v>48444.009999999995</v>
      </c>
      <c r="S464" s="5">
        <f t="shared" si="376"/>
        <v>48444.009999999995</v>
      </c>
      <c r="T464" s="17">
        <f t="shared" si="358"/>
        <v>1324260.2999999998</v>
      </c>
      <c r="U464" s="9">
        <f t="shared" si="359"/>
        <v>1372704.3099999998</v>
      </c>
      <c r="V464" s="9">
        <f t="shared" si="360"/>
        <v>1421148.3199999998</v>
      </c>
      <c r="W464" s="9">
        <f t="shared" si="361"/>
        <v>1469592.3299999998</v>
      </c>
      <c r="X464" s="9">
        <f t="shared" si="362"/>
        <v>1518036.3399999999</v>
      </c>
    </row>
    <row r="465" spans="4:24" x14ac:dyDescent="0.3">
      <c r="D465" s="5">
        <v>221</v>
      </c>
      <c r="E465" s="5">
        <v>0</v>
      </c>
      <c r="F465" s="5">
        <f t="shared" si="364"/>
        <v>221</v>
      </c>
      <c r="G465" s="5">
        <f t="shared" si="365"/>
        <v>442</v>
      </c>
      <c r="H465" s="5">
        <f t="shared" si="366"/>
        <v>663</v>
      </c>
      <c r="I465" s="5">
        <f t="shared" si="367"/>
        <v>884</v>
      </c>
      <c r="J465" s="5">
        <f t="shared" si="368"/>
        <v>211</v>
      </c>
      <c r="K465" s="5">
        <f t="shared" si="369"/>
        <v>422</v>
      </c>
      <c r="L465" s="5">
        <f t="shared" si="370"/>
        <v>633</v>
      </c>
      <c r="M465" s="5">
        <f t="shared" si="371"/>
        <v>844</v>
      </c>
      <c r="N465" s="5">
        <f t="shared" si="372"/>
        <v>44521</v>
      </c>
      <c r="O465" s="5">
        <f t="shared" si="373"/>
        <v>178084</v>
      </c>
      <c r="P465" s="5">
        <f t="shared" si="374"/>
        <v>400689</v>
      </c>
      <c r="Q465" s="5">
        <f t="shared" si="375"/>
        <v>712336</v>
      </c>
      <c r="R465" s="17">
        <f t="shared" si="357"/>
        <v>48841</v>
      </c>
      <c r="S465" s="5">
        <f t="shared" si="376"/>
        <v>48841</v>
      </c>
      <c r="T465" s="17">
        <f t="shared" si="358"/>
        <v>1335630</v>
      </c>
      <c r="U465" s="9">
        <f t="shared" si="359"/>
        <v>1384471</v>
      </c>
      <c r="V465" s="9">
        <f t="shared" si="360"/>
        <v>1433312</v>
      </c>
      <c r="W465" s="9">
        <f t="shared" si="361"/>
        <v>1482153</v>
      </c>
      <c r="X465" s="9">
        <f t="shared" si="362"/>
        <v>1530994</v>
      </c>
    </row>
    <row r="466" spans="4:24" x14ac:dyDescent="0.3">
      <c r="D466" s="5">
        <f t="shared" ref="D466:D529" si="383">D465+0.1</f>
        <v>221.1</v>
      </c>
      <c r="E466" s="5">
        <v>0</v>
      </c>
      <c r="F466" s="5">
        <f t="shared" si="364"/>
        <v>221.1</v>
      </c>
      <c r="G466" s="5">
        <f t="shared" si="365"/>
        <v>442.2</v>
      </c>
      <c r="H466" s="5">
        <f t="shared" si="366"/>
        <v>663.3</v>
      </c>
      <c r="I466" s="5">
        <f t="shared" si="367"/>
        <v>884.4</v>
      </c>
      <c r="J466" s="5">
        <f t="shared" si="368"/>
        <v>211.1</v>
      </c>
      <c r="K466" s="5">
        <f t="shared" si="369"/>
        <v>422.2</v>
      </c>
      <c r="L466" s="5">
        <f t="shared" si="370"/>
        <v>633.29999999999995</v>
      </c>
      <c r="M466" s="5">
        <f t="shared" si="371"/>
        <v>844.4</v>
      </c>
      <c r="N466" s="5">
        <f t="shared" si="372"/>
        <v>44563.21</v>
      </c>
      <c r="O466" s="5">
        <f t="shared" si="373"/>
        <v>178252.84</v>
      </c>
      <c r="P466" s="5">
        <f t="shared" si="374"/>
        <v>401068.88999999996</v>
      </c>
      <c r="Q466" s="5">
        <f t="shared" si="375"/>
        <v>713011.36</v>
      </c>
      <c r="R466" s="17">
        <f t="shared" si="357"/>
        <v>48885.21</v>
      </c>
      <c r="S466" s="5">
        <f t="shared" si="376"/>
        <v>48885.21</v>
      </c>
      <c r="T466" s="17">
        <f t="shared" si="358"/>
        <v>1336896.2999999998</v>
      </c>
      <c r="U466" s="9">
        <f t="shared" si="359"/>
        <v>1385781.5099999998</v>
      </c>
      <c r="V466" s="9">
        <f t="shared" si="360"/>
        <v>1434666.7199999997</v>
      </c>
      <c r="W466" s="9">
        <f t="shared" si="361"/>
        <v>1483551.9299999997</v>
      </c>
      <c r="X466" s="9">
        <f t="shared" si="362"/>
        <v>1532437.14</v>
      </c>
    </row>
    <row r="467" spans="4:24" x14ac:dyDescent="0.3">
      <c r="D467" s="5">
        <v>222</v>
      </c>
      <c r="E467" s="5">
        <v>0</v>
      </c>
      <c r="F467" s="5">
        <f t="shared" si="364"/>
        <v>222</v>
      </c>
      <c r="G467" s="5">
        <f t="shared" si="365"/>
        <v>444</v>
      </c>
      <c r="H467" s="5">
        <f t="shared" si="366"/>
        <v>666</v>
      </c>
      <c r="I467" s="5">
        <f t="shared" si="367"/>
        <v>888</v>
      </c>
      <c r="J467" s="5">
        <f t="shared" si="368"/>
        <v>212</v>
      </c>
      <c r="K467" s="5">
        <f t="shared" si="369"/>
        <v>424</v>
      </c>
      <c r="L467" s="5">
        <f t="shared" si="370"/>
        <v>636</v>
      </c>
      <c r="M467" s="5">
        <f t="shared" si="371"/>
        <v>848</v>
      </c>
      <c r="N467" s="5">
        <f t="shared" si="372"/>
        <v>44944</v>
      </c>
      <c r="O467" s="5">
        <f t="shared" si="373"/>
        <v>179776</v>
      </c>
      <c r="P467" s="5">
        <f t="shared" si="374"/>
        <v>404496</v>
      </c>
      <c r="Q467" s="5">
        <f t="shared" si="375"/>
        <v>719104</v>
      </c>
      <c r="R467" s="17">
        <f t="shared" si="357"/>
        <v>49284</v>
      </c>
      <c r="S467" s="5">
        <f t="shared" si="376"/>
        <v>49284</v>
      </c>
      <c r="T467" s="17">
        <f t="shared" si="358"/>
        <v>1348320</v>
      </c>
      <c r="U467" s="9">
        <f t="shared" si="359"/>
        <v>1397604</v>
      </c>
      <c r="V467" s="9">
        <f t="shared" si="360"/>
        <v>1446888</v>
      </c>
      <c r="W467" s="9">
        <f t="shared" si="361"/>
        <v>1496172</v>
      </c>
      <c r="X467" s="9">
        <f t="shared" si="362"/>
        <v>1545456</v>
      </c>
    </row>
    <row r="468" spans="4:24" x14ac:dyDescent="0.3">
      <c r="D468" s="5">
        <f t="shared" ref="D468:D531" si="384">D467+0.1</f>
        <v>222.1</v>
      </c>
      <c r="E468" s="5">
        <v>0</v>
      </c>
      <c r="F468" s="5">
        <f t="shared" si="364"/>
        <v>222.1</v>
      </c>
      <c r="G468" s="5">
        <f t="shared" si="365"/>
        <v>444.2</v>
      </c>
      <c r="H468" s="5">
        <f t="shared" si="366"/>
        <v>666.3</v>
      </c>
      <c r="I468" s="5">
        <f t="shared" si="367"/>
        <v>888.4</v>
      </c>
      <c r="J468" s="5">
        <f t="shared" si="368"/>
        <v>212.1</v>
      </c>
      <c r="K468" s="5">
        <f t="shared" si="369"/>
        <v>424.2</v>
      </c>
      <c r="L468" s="5">
        <f t="shared" si="370"/>
        <v>636.29999999999995</v>
      </c>
      <c r="M468" s="5">
        <f t="shared" si="371"/>
        <v>848.4</v>
      </c>
      <c r="N468" s="5">
        <f t="shared" si="372"/>
        <v>44986.409999999996</v>
      </c>
      <c r="O468" s="5">
        <f t="shared" si="373"/>
        <v>179945.63999999998</v>
      </c>
      <c r="P468" s="5">
        <f t="shared" si="374"/>
        <v>404877.68999999994</v>
      </c>
      <c r="Q468" s="5">
        <f t="shared" si="375"/>
        <v>719782.55999999994</v>
      </c>
      <c r="R468" s="17">
        <f t="shared" si="357"/>
        <v>49328.409999999996</v>
      </c>
      <c r="S468" s="5">
        <f t="shared" si="376"/>
        <v>49328.409999999996</v>
      </c>
      <c r="T468" s="17">
        <f t="shared" si="358"/>
        <v>1349592.2999999998</v>
      </c>
      <c r="U468" s="9">
        <f t="shared" si="359"/>
        <v>1398920.7099999997</v>
      </c>
      <c r="V468" s="9">
        <f t="shared" si="360"/>
        <v>1448249.1199999999</v>
      </c>
      <c r="W468" s="9">
        <f t="shared" si="361"/>
        <v>1497577.5299999998</v>
      </c>
      <c r="X468" s="9">
        <f t="shared" si="362"/>
        <v>1546905.9399999997</v>
      </c>
    </row>
    <row r="469" spans="4:24" x14ac:dyDescent="0.3">
      <c r="D469" s="5">
        <v>223</v>
      </c>
      <c r="E469" s="5">
        <v>0</v>
      </c>
      <c r="F469" s="5">
        <f t="shared" si="364"/>
        <v>223</v>
      </c>
      <c r="G469" s="5">
        <f t="shared" si="365"/>
        <v>446</v>
      </c>
      <c r="H469" s="5">
        <f t="shared" si="366"/>
        <v>669</v>
      </c>
      <c r="I469" s="5">
        <f t="shared" si="367"/>
        <v>892</v>
      </c>
      <c r="J469" s="5">
        <f t="shared" si="368"/>
        <v>213</v>
      </c>
      <c r="K469" s="5">
        <f t="shared" si="369"/>
        <v>426</v>
      </c>
      <c r="L469" s="5">
        <f t="shared" si="370"/>
        <v>639</v>
      </c>
      <c r="M469" s="5">
        <f t="shared" si="371"/>
        <v>852</v>
      </c>
      <c r="N469" s="5">
        <f t="shared" si="372"/>
        <v>45369</v>
      </c>
      <c r="O469" s="5">
        <f t="shared" si="373"/>
        <v>181476</v>
      </c>
      <c r="P469" s="5">
        <f t="shared" si="374"/>
        <v>408321</v>
      </c>
      <c r="Q469" s="5">
        <f t="shared" si="375"/>
        <v>725904</v>
      </c>
      <c r="R469" s="17">
        <f t="shared" si="357"/>
        <v>49729</v>
      </c>
      <c r="S469" s="5">
        <f t="shared" si="376"/>
        <v>49729</v>
      </c>
      <c r="T469" s="17">
        <f t="shared" si="358"/>
        <v>1361070</v>
      </c>
      <c r="U469" s="9">
        <f t="shared" si="359"/>
        <v>1410799</v>
      </c>
      <c r="V469" s="9">
        <f t="shared" si="360"/>
        <v>1460528</v>
      </c>
      <c r="W469" s="9">
        <f t="shared" si="361"/>
        <v>1510257</v>
      </c>
      <c r="X469" s="9">
        <f t="shared" si="362"/>
        <v>1559986</v>
      </c>
    </row>
    <row r="470" spans="4:24" x14ac:dyDescent="0.3">
      <c r="D470" s="5">
        <f t="shared" ref="D470:D533" si="385">D469+0.1</f>
        <v>223.1</v>
      </c>
      <c r="E470" s="5">
        <v>0</v>
      </c>
      <c r="F470" s="5">
        <f t="shared" si="364"/>
        <v>223.1</v>
      </c>
      <c r="G470" s="5">
        <f t="shared" si="365"/>
        <v>446.2</v>
      </c>
      <c r="H470" s="5">
        <f t="shared" si="366"/>
        <v>669.3</v>
      </c>
      <c r="I470" s="5">
        <f t="shared" si="367"/>
        <v>892.4</v>
      </c>
      <c r="J470" s="5">
        <f t="shared" si="368"/>
        <v>213.1</v>
      </c>
      <c r="K470" s="5">
        <f t="shared" si="369"/>
        <v>426.2</v>
      </c>
      <c r="L470" s="5">
        <f t="shared" si="370"/>
        <v>639.29999999999995</v>
      </c>
      <c r="M470" s="5">
        <f t="shared" si="371"/>
        <v>852.4</v>
      </c>
      <c r="N470" s="5">
        <f t="shared" si="372"/>
        <v>45411.61</v>
      </c>
      <c r="O470" s="5">
        <f t="shared" si="373"/>
        <v>181646.44</v>
      </c>
      <c r="P470" s="5">
        <f t="shared" si="374"/>
        <v>408704.48999999993</v>
      </c>
      <c r="Q470" s="5">
        <f t="shared" si="375"/>
        <v>726585.76</v>
      </c>
      <c r="R470" s="17">
        <f t="shared" si="357"/>
        <v>49773.61</v>
      </c>
      <c r="S470" s="5">
        <f t="shared" si="376"/>
        <v>49773.61</v>
      </c>
      <c r="T470" s="17">
        <f t="shared" si="358"/>
        <v>1362348.2999999998</v>
      </c>
      <c r="U470" s="9">
        <f t="shared" si="359"/>
        <v>1412121.91</v>
      </c>
      <c r="V470" s="9">
        <f t="shared" si="360"/>
        <v>1461895.5199999998</v>
      </c>
      <c r="W470" s="9">
        <f t="shared" si="361"/>
        <v>1511669.13</v>
      </c>
      <c r="X470" s="9">
        <f t="shared" si="362"/>
        <v>1561442.7399999998</v>
      </c>
    </row>
    <row r="471" spans="4:24" x14ac:dyDescent="0.3">
      <c r="D471" s="5">
        <v>224</v>
      </c>
      <c r="E471" s="5">
        <v>0</v>
      </c>
      <c r="F471" s="5">
        <f t="shared" si="364"/>
        <v>224</v>
      </c>
      <c r="G471" s="5">
        <f t="shared" si="365"/>
        <v>448</v>
      </c>
      <c r="H471" s="5">
        <f t="shared" si="366"/>
        <v>672</v>
      </c>
      <c r="I471" s="5">
        <f t="shared" si="367"/>
        <v>896</v>
      </c>
      <c r="J471" s="5">
        <f t="shared" si="368"/>
        <v>214</v>
      </c>
      <c r="K471" s="5">
        <f t="shared" si="369"/>
        <v>428</v>
      </c>
      <c r="L471" s="5">
        <f t="shared" si="370"/>
        <v>642</v>
      </c>
      <c r="M471" s="5">
        <f t="shared" si="371"/>
        <v>856</v>
      </c>
      <c r="N471" s="5">
        <f t="shared" si="372"/>
        <v>45796</v>
      </c>
      <c r="O471" s="5">
        <f t="shared" si="373"/>
        <v>183184</v>
      </c>
      <c r="P471" s="5">
        <f t="shared" si="374"/>
        <v>412164</v>
      </c>
      <c r="Q471" s="5">
        <f t="shared" si="375"/>
        <v>732736</v>
      </c>
      <c r="R471" s="17">
        <f t="shared" si="357"/>
        <v>50176</v>
      </c>
      <c r="S471" s="5">
        <f t="shared" si="376"/>
        <v>50176</v>
      </c>
      <c r="T471" s="17">
        <f t="shared" si="358"/>
        <v>1373880</v>
      </c>
      <c r="U471" s="9">
        <f t="shared" si="359"/>
        <v>1424056</v>
      </c>
      <c r="V471" s="9">
        <f t="shared" si="360"/>
        <v>1474232</v>
      </c>
      <c r="W471" s="9">
        <f t="shared" si="361"/>
        <v>1524408</v>
      </c>
      <c r="X471" s="9">
        <f t="shared" si="362"/>
        <v>1574584</v>
      </c>
    </row>
    <row r="472" spans="4:24" x14ac:dyDescent="0.3">
      <c r="D472" s="5">
        <f t="shared" ref="D472:D535" si="386">D471+0.1</f>
        <v>224.1</v>
      </c>
      <c r="E472" s="5">
        <v>0</v>
      </c>
      <c r="F472" s="5">
        <f t="shared" si="364"/>
        <v>224.1</v>
      </c>
      <c r="G472" s="5">
        <f t="shared" si="365"/>
        <v>448.2</v>
      </c>
      <c r="H472" s="5">
        <f t="shared" si="366"/>
        <v>672.3</v>
      </c>
      <c r="I472" s="5">
        <f t="shared" si="367"/>
        <v>896.4</v>
      </c>
      <c r="J472" s="5">
        <f t="shared" si="368"/>
        <v>214.1</v>
      </c>
      <c r="K472" s="5">
        <f t="shared" si="369"/>
        <v>428.2</v>
      </c>
      <c r="L472" s="5">
        <f t="shared" si="370"/>
        <v>642.29999999999995</v>
      </c>
      <c r="M472" s="5">
        <f t="shared" si="371"/>
        <v>856.4</v>
      </c>
      <c r="N472" s="5">
        <f t="shared" si="372"/>
        <v>45838.81</v>
      </c>
      <c r="O472" s="5">
        <f t="shared" si="373"/>
        <v>183355.24</v>
      </c>
      <c r="P472" s="5">
        <f t="shared" si="374"/>
        <v>412549.28999999992</v>
      </c>
      <c r="Q472" s="5">
        <f t="shared" si="375"/>
        <v>733420.96</v>
      </c>
      <c r="R472" s="17">
        <f t="shared" si="357"/>
        <v>50220.81</v>
      </c>
      <c r="S472" s="5">
        <f t="shared" si="376"/>
        <v>50220.81</v>
      </c>
      <c r="T472" s="17">
        <f t="shared" si="358"/>
        <v>1375164.2999999998</v>
      </c>
      <c r="U472" s="9">
        <f t="shared" si="359"/>
        <v>1425385.1099999999</v>
      </c>
      <c r="V472" s="9">
        <f t="shared" si="360"/>
        <v>1475605.92</v>
      </c>
      <c r="W472" s="9">
        <f t="shared" si="361"/>
        <v>1525826.7299999997</v>
      </c>
      <c r="X472" s="9">
        <f t="shared" si="362"/>
        <v>1576047.5399999998</v>
      </c>
    </row>
    <row r="473" spans="4:24" x14ac:dyDescent="0.3">
      <c r="D473" s="5">
        <v>225</v>
      </c>
      <c r="E473" s="5">
        <v>0</v>
      </c>
      <c r="F473" s="5">
        <f t="shared" si="364"/>
        <v>225</v>
      </c>
      <c r="G473" s="5">
        <f t="shared" si="365"/>
        <v>450</v>
      </c>
      <c r="H473" s="5">
        <f t="shared" si="366"/>
        <v>675</v>
      </c>
      <c r="I473" s="5">
        <f t="shared" si="367"/>
        <v>900</v>
      </c>
      <c r="J473" s="5">
        <f t="shared" si="368"/>
        <v>215</v>
      </c>
      <c r="K473" s="5">
        <f t="shared" si="369"/>
        <v>430</v>
      </c>
      <c r="L473" s="5">
        <f t="shared" si="370"/>
        <v>645</v>
      </c>
      <c r="M473" s="5">
        <f t="shared" si="371"/>
        <v>860</v>
      </c>
      <c r="N473" s="5">
        <f t="shared" si="372"/>
        <v>46225</v>
      </c>
      <c r="O473" s="5">
        <f t="shared" si="373"/>
        <v>184900</v>
      </c>
      <c r="P473" s="5">
        <f t="shared" si="374"/>
        <v>416025</v>
      </c>
      <c r="Q473" s="5">
        <f t="shared" si="375"/>
        <v>739600</v>
      </c>
      <c r="R473" s="17">
        <f t="shared" si="357"/>
        <v>50625</v>
      </c>
      <c r="S473" s="5">
        <f t="shared" si="376"/>
        <v>50625</v>
      </c>
      <c r="T473" s="17">
        <f t="shared" si="358"/>
        <v>1386750</v>
      </c>
      <c r="U473" s="9">
        <f t="shared" si="359"/>
        <v>1437375</v>
      </c>
      <c r="V473" s="9">
        <f t="shared" si="360"/>
        <v>1488000</v>
      </c>
      <c r="W473" s="9">
        <f t="shared" si="361"/>
        <v>1538625</v>
      </c>
      <c r="X473" s="9">
        <f t="shared" si="362"/>
        <v>1589250</v>
      </c>
    </row>
    <row r="474" spans="4:24" x14ac:dyDescent="0.3">
      <c r="D474" s="5">
        <f t="shared" ref="D474:D537" si="387">D473+0.1</f>
        <v>225.1</v>
      </c>
      <c r="E474" s="5">
        <v>0</v>
      </c>
      <c r="F474" s="5">
        <f t="shared" si="364"/>
        <v>225.1</v>
      </c>
      <c r="G474" s="5">
        <f t="shared" si="365"/>
        <v>450.2</v>
      </c>
      <c r="H474" s="5">
        <f t="shared" si="366"/>
        <v>675.3</v>
      </c>
      <c r="I474" s="5">
        <f t="shared" si="367"/>
        <v>900.4</v>
      </c>
      <c r="J474" s="5">
        <f t="shared" si="368"/>
        <v>215.1</v>
      </c>
      <c r="K474" s="5">
        <f t="shared" si="369"/>
        <v>430.2</v>
      </c>
      <c r="L474" s="5">
        <f t="shared" si="370"/>
        <v>645.29999999999995</v>
      </c>
      <c r="M474" s="5">
        <f t="shared" si="371"/>
        <v>860.4</v>
      </c>
      <c r="N474" s="5">
        <f t="shared" si="372"/>
        <v>46268.009999999995</v>
      </c>
      <c r="O474" s="5">
        <f t="shared" si="373"/>
        <v>185072.03999999998</v>
      </c>
      <c r="P474" s="5">
        <f t="shared" si="374"/>
        <v>416412.08999999997</v>
      </c>
      <c r="Q474" s="5">
        <f t="shared" si="375"/>
        <v>740288.15999999992</v>
      </c>
      <c r="R474" s="17">
        <f t="shared" si="357"/>
        <v>50670.009999999995</v>
      </c>
      <c r="S474" s="5">
        <f t="shared" si="376"/>
        <v>50670.009999999995</v>
      </c>
      <c r="T474" s="17">
        <f t="shared" si="358"/>
        <v>1388040.2999999998</v>
      </c>
      <c r="U474" s="9">
        <f t="shared" si="359"/>
        <v>1438710.3099999998</v>
      </c>
      <c r="V474" s="9">
        <f t="shared" si="360"/>
        <v>1489380.3199999998</v>
      </c>
      <c r="W474" s="9">
        <f t="shared" si="361"/>
        <v>1540050.3299999998</v>
      </c>
      <c r="X474" s="9">
        <f t="shared" si="362"/>
        <v>1590720.3399999999</v>
      </c>
    </row>
    <row r="475" spans="4:24" x14ac:dyDescent="0.3">
      <c r="D475" s="5">
        <v>226</v>
      </c>
      <c r="E475" s="5">
        <v>0</v>
      </c>
      <c r="F475" s="5">
        <f t="shared" si="364"/>
        <v>226</v>
      </c>
      <c r="G475" s="5">
        <f t="shared" si="365"/>
        <v>452</v>
      </c>
      <c r="H475" s="5">
        <f t="shared" si="366"/>
        <v>678</v>
      </c>
      <c r="I475" s="5">
        <f t="shared" si="367"/>
        <v>904</v>
      </c>
      <c r="J475" s="5">
        <f t="shared" si="368"/>
        <v>216</v>
      </c>
      <c r="K475" s="5">
        <f t="shared" si="369"/>
        <v>432</v>
      </c>
      <c r="L475" s="5">
        <f t="shared" si="370"/>
        <v>648</v>
      </c>
      <c r="M475" s="5">
        <f t="shared" si="371"/>
        <v>864</v>
      </c>
      <c r="N475" s="5">
        <f t="shared" si="372"/>
        <v>46656</v>
      </c>
      <c r="O475" s="5">
        <f t="shared" si="373"/>
        <v>186624</v>
      </c>
      <c r="P475" s="5">
        <f t="shared" si="374"/>
        <v>419904</v>
      </c>
      <c r="Q475" s="5">
        <f t="shared" si="375"/>
        <v>746496</v>
      </c>
      <c r="R475" s="17">
        <f t="shared" si="357"/>
        <v>51076</v>
      </c>
      <c r="S475" s="5">
        <f t="shared" si="376"/>
        <v>51076</v>
      </c>
      <c r="T475" s="17">
        <f t="shared" si="358"/>
        <v>1399680</v>
      </c>
      <c r="U475" s="9">
        <f t="shared" si="359"/>
        <v>1450756</v>
      </c>
      <c r="V475" s="9">
        <f t="shared" si="360"/>
        <v>1501832</v>
      </c>
      <c r="W475" s="9">
        <f t="shared" si="361"/>
        <v>1552908</v>
      </c>
      <c r="X475" s="9">
        <f t="shared" si="362"/>
        <v>1603984</v>
      </c>
    </row>
    <row r="476" spans="4:24" x14ac:dyDescent="0.3">
      <c r="D476" s="5">
        <f t="shared" ref="D476:D539" si="388">D475+0.1</f>
        <v>226.1</v>
      </c>
      <c r="E476" s="5">
        <v>0</v>
      </c>
      <c r="F476" s="5">
        <f t="shared" si="364"/>
        <v>226.1</v>
      </c>
      <c r="G476" s="5">
        <f t="shared" si="365"/>
        <v>452.2</v>
      </c>
      <c r="H476" s="5">
        <f t="shared" si="366"/>
        <v>678.3</v>
      </c>
      <c r="I476" s="5">
        <f t="shared" si="367"/>
        <v>904.4</v>
      </c>
      <c r="J476" s="5">
        <f t="shared" si="368"/>
        <v>216.1</v>
      </c>
      <c r="K476" s="5">
        <f t="shared" si="369"/>
        <v>432.2</v>
      </c>
      <c r="L476" s="5">
        <f t="shared" si="370"/>
        <v>648.29999999999995</v>
      </c>
      <c r="M476" s="5">
        <f t="shared" si="371"/>
        <v>864.4</v>
      </c>
      <c r="N476" s="5">
        <f t="shared" si="372"/>
        <v>46699.21</v>
      </c>
      <c r="O476" s="5">
        <f t="shared" si="373"/>
        <v>186796.84</v>
      </c>
      <c r="P476" s="5">
        <f t="shared" si="374"/>
        <v>420292.88999999996</v>
      </c>
      <c r="Q476" s="5">
        <f t="shared" si="375"/>
        <v>747187.36</v>
      </c>
      <c r="R476" s="17">
        <f t="shared" si="357"/>
        <v>51121.21</v>
      </c>
      <c r="S476" s="5">
        <f t="shared" si="376"/>
        <v>51121.21</v>
      </c>
      <c r="T476" s="17">
        <f t="shared" si="358"/>
        <v>1400976.2999999998</v>
      </c>
      <c r="U476" s="9">
        <f t="shared" si="359"/>
        <v>1452097.5099999998</v>
      </c>
      <c r="V476" s="9">
        <f t="shared" si="360"/>
        <v>1503218.7199999997</v>
      </c>
      <c r="W476" s="9">
        <f t="shared" si="361"/>
        <v>1554339.9299999997</v>
      </c>
      <c r="X476" s="9">
        <f t="shared" si="362"/>
        <v>1605461.14</v>
      </c>
    </row>
    <row r="477" spans="4:24" x14ac:dyDescent="0.3">
      <c r="D477" s="5">
        <v>227</v>
      </c>
      <c r="E477" s="5">
        <v>0</v>
      </c>
      <c r="F477" s="5">
        <f t="shared" si="364"/>
        <v>227</v>
      </c>
      <c r="G477" s="5">
        <f t="shared" si="365"/>
        <v>454</v>
      </c>
      <c r="H477" s="5">
        <f t="shared" si="366"/>
        <v>681</v>
      </c>
      <c r="I477" s="5">
        <f t="shared" si="367"/>
        <v>908</v>
      </c>
      <c r="J477" s="5">
        <f t="shared" si="368"/>
        <v>217</v>
      </c>
      <c r="K477" s="5">
        <f t="shared" si="369"/>
        <v>434</v>
      </c>
      <c r="L477" s="5">
        <f t="shared" si="370"/>
        <v>651</v>
      </c>
      <c r="M477" s="5">
        <f t="shared" si="371"/>
        <v>868</v>
      </c>
      <c r="N477" s="5">
        <f t="shared" si="372"/>
        <v>47089</v>
      </c>
      <c r="O477" s="5">
        <f t="shared" si="373"/>
        <v>188356</v>
      </c>
      <c r="P477" s="5">
        <f t="shared" si="374"/>
        <v>423801</v>
      </c>
      <c r="Q477" s="5">
        <f t="shared" si="375"/>
        <v>753424</v>
      </c>
      <c r="R477" s="17">
        <f t="shared" si="357"/>
        <v>51529</v>
      </c>
      <c r="S477" s="5">
        <f t="shared" si="376"/>
        <v>51529</v>
      </c>
      <c r="T477" s="17">
        <f t="shared" si="358"/>
        <v>1412670</v>
      </c>
      <c r="U477" s="9">
        <f t="shared" si="359"/>
        <v>1464199</v>
      </c>
      <c r="V477" s="9">
        <f t="shared" si="360"/>
        <v>1515728</v>
      </c>
      <c r="W477" s="9">
        <f t="shared" si="361"/>
        <v>1567257</v>
      </c>
      <c r="X477" s="9">
        <f t="shared" si="362"/>
        <v>1618786</v>
      </c>
    </row>
    <row r="478" spans="4:24" x14ac:dyDescent="0.3">
      <c r="D478" s="5">
        <f t="shared" ref="D478:D541" si="389">D477+0.1</f>
        <v>227.1</v>
      </c>
      <c r="E478" s="5">
        <v>0</v>
      </c>
      <c r="F478" s="5">
        <f t="shared" si="364"/>
        <v>227.1</v>
      </c>
      <c r="G478" s="5">
        <f t="shared" si="365"/>
        <v>454.2</v>
      </c>
      <c r="H478" s="5">
        <f t="shared" si="366"/>
        <v>681.3</v>
      </c>
      <c r="I478" s="5">
        <f t="shared" si="367"/>
        <v>908.4</v>
      </c>
      <c r="J478" s="5">
        <f t="shared" si="368"/>
        <v>217.1</v>
      </c>
      <c r="K478" s="5">
        <f t="shared" si="369"/>
        <v>434.2</v>
      </c>
      <c r="L478" s="5">
        <f t="shared" si="370"/>
        <v>651.29999999999995</v>
      </c>
      <c r="M478" s="5">
        <f t="shared" si="371"/>
        <v>868.4</v>
      </c>
      <c r="N478" s="5">
        <f t="shared" si="372"/>
        <v>47132.409999999996</v>
      </c>
      <c r="O478" s="5">
        <f t="shared" si="373"/>
        <v>188529.63999999998</v>
      </c>
      <c r="P478" s="5">
        <f t="shared" si="374"/>
        <v>424191.68999999994</v>
      </c>
      <c r="Q478" s="5">
        <f t="shared" si="375"/>
        <v>754118.55999999994</v>
      </c>
      <c r="R478" s="17">
        <f t="shared" si="357"/>
        <v>51574.409999999996</v>
      </c>
      <c r="S478" s="5">
        <f t="shared" si="376"/>
        <v>51574.409999999996</v>
      </c>
      <c r="T478" s="17">
        <f t="shared" si="358"/>
        <v>1413972.2999999998</v>
      </c>
      <c r="U478" s="9">
        <f t="shared" si="359"/>
        <v>1465546.7099999997</v>
      </c>
      <c r="V478" s="9">
        <f t="shared" si="360"/>
        <v>1517121.1199999999</v>
      </c>
      <c r="W478" s="9">
        <f t="shared" si="361"/>
        <v>1568695.5299999998</v>
      </c>
      <c r="X478" s="9">
        <f t="shared" si="362"/>
        <v>1620269.9399999997</v>
      </c>
    </row>
    <row r="479" spans="4:24" x14ac:dyDescent="0.3">
      <c r="D479" s="5">
        <v>228</v>
      </c>
      <c r="E479" s="5">
        <v>0</v>
      </c>
      <c r="F479" s="5">
        <f t="shared" si="364"/>
        <v>228</v>
      </c>
      <c r="G479" s="5">
        <f t="shared" si="365"/>
        <v>456</v>
      </c>
      <c r="H479" s="5">
        <f t="shared" si="366"/>
        <v>684</v>
      </c>
      <c r="I479" s="5">
        <f t="shared" si="367"/>
        <v>912</v>
      </c>
      <c r="J479" s="5">
        <f t="shared" si="368"/>
        <v>218</v>
      </c>
      <c r="K479" s="5">
        <f t="shared" si="369"/>
        <v>436</v>
      </c>
      <c r="L479" s="5">
        <f t="shared" si="370"/>
        <v>654</v>
      </c>
      <c r="M479" s="5">
        <f t="shared" si="371"/>
        <v>872</v>
      </c>
      <c r="N479" s="5">
        <f t="shared" si="372"/>
        <v>47524</v>
      </c>
      <c r="O479" s="5">
        <f t="shared" si="373"/>
        <v>190096</v>
      </c>
      <c r="P479" s="5">
        <f t="shared" si="374"/>
        <v>427716</v>
      </c>
      <c r="Q479" s="5">
        <f t="shared" si="375"/>
        <v>760384</v>
      </c>
      <c r="R479" s="17">
        <f t="shared" si="357"/>
        <v>51984</v>
      </c>
      <c r="S479" s="5">
        <f t="shared" si="376"/>
        <v>51984</v>
      </c>
      <c r="T479" s="17">
        <f t="shared" si="358"/>
        <v>1425720</v>
      </c>
      <c r="U479" s="9">
        <f t="shared" si="359"/>
        <v>1477704</v>
      </c>
      <c r="V479" s="9">
        <f t="shared" si="360"/>
        <v>1529688</v>
      </c>
      <c r="W479" s="9">
        <f t="shared" si="361"/>
        <v>1581672</v>
      </c>
      <c r="X479" s="9">
        <f t="shared" si="362"/>
        <v>1633656</v>
      </c>
    </row>
    <row r="480" spans="4:24" x14ac:dyDescent="0.3">
      <c r="D480" s="5">
        <f t="shared" ref="D480:D543" si="390">D479+0.1</f>
        <v>228.1</v>
      </c>
      <c r="E480" s="5">
        <v>0</v>
      </c>
      <c r="F480" s="5">
        <f t="shared" si="364"/>
        <v>228.1</v>
      </c>
      <c r="G480" s="5">
        <f t="shared" si="365"/>
        <v>456.2</v>
      </c>
      <c r="H480" s="5">
        <f t="shared" si="366"/>
        <v>684.3</v>
      </c>
      <c r="I480" s="5">
        <f t="shared" si="367"/>
        <v>912.4</v>
      </c>
      <c r="J480" s="5">
        <f t="shared" si="368"/>
        <v>218.1</v>
      </c>
      <c r="K480" s="5">
        <f t="shared" si="369"/>
        <v>436.2</v>
      </c>
      <c r="L480" s="5">
        <f t="shared" si="370"/>
        <v>654.29999999999995</v>
      </c>
      <c r="M480" s="5">
        <f t="shared" si="371"/>
        <v>872.4</v>
      </c>
      <c r="N480" s="5">
        <f t="shared" si="372"/>
        <v>47567.61</v>
      </c>
      <c r="O480" s="5">
        <f t="shared" si="373"/>
        <v>190270.44</v>
      </c>
      <c r="P480" s="5">
        <f t="shared" si="374"/>
        <v>428108.48999999993</v>
      </c>
      <c r="Q480" s="5">
        <f t="shared" si="375"/>
        <v>761081.76</v>
      </c>
      <c r="R480" s="17">
        <f t="shared" si="357"/>
        <v>52029.61</v>
      </c>
      <c r="S480" s="5">
        <f t="shared" si="376"/>
        <v>52029.61</v>
      </c>
      <c r="T480" s="17">
        <f t="shared" si="358"/>
        <v>1427028.2999999998</v>
      </c>
      <c r="U480" s="9">
        <f t="shared" si="359"/>
        <v>1479057.91</v>
      </c>
      <c r="V480" s="9">
        <f t="shared" si="360"/>
        <v>1531087.5199999998</v>
      </c>
      <c r="W480" s="9">
        <f t="shared" si="361"/>
        <v>1583117.13</v>
      </c>
      <c r="X480" s="9">
        <f t="shared" si="362"/>
        <v>1635146.7399999998</v>
      </c>
    </row>
    <row r="481" spans="4:24" x14ac:dyDescent="0.3">
      <c r="D481" s="5">
        <v>229</v>
      </c>
      <c r="E481" s="5">
        <v>0</v>
      </c>
      <c r="F481" s="5">
        <f t="shared" si="364"/>
        <v>229</v>
      </c>
      <c r="G481" s="5">
        <f t="shared" si="365"/>
        <v>458</v>
      </c>
      <c r="H481" s="5">
        <f t="shared" si="366"/>
        <v>687</v>
      </c>
      <c r="I481" s="5">
        <f t="shared" si="367"/>
        <v>916</v>
      </c>
      <c r="J481" s="5">
        <f t="shared" si="368"/>
        <v>219</v>
      </c>
      <c r="K481" s="5">
        <f t="shared" si="369"/>
        <v>438</v>
      </c>
      <c r="L481" s="5">
        <f t="shared" si="370"/>
        <v>657</v>
      </c>
      <c r="M481" s="5">
        <f t="shared" si="371"/>
        <v>876</v>
      </c>
      <c r="N481" s="5">
        <f t="shared" si="372"/>
        <v>47961</v>
      </c>
      <c r="O481" s="5">
        <f t="shared" si="373"/>
        <v>191844</v>
      </c>
      <c r="P481" s="5">
        <f t="shared" si="374"/>
        <v>431649</v>
      </c>
      <c r="Q481" s="5">
        <f t="shared" si="375"/>
        <v>767376</v>
      </c>
      <c r="R481" s="17">
        <f t="shared" si="357"/>
        <v>52441</v>
      </c>
      <c r="S481" s="5">
        <f t="shared" si="376"/>
        <v>52441</v>
      </c>
      <c r="T481" s="17">
        <f t="shared" si="358"/>
        <v>1438830</v>
      </c>
      <c r="U481" s="9">
        <f t="shared" si="359"/>
        <v>1491271</v>
      </c>
      <c r="V481" s="9">
        <f t="shared" si="360"/>
        <v>1543712</v>
      </c>
      <c r="W481" s="9">
        <f t="shared" si="361"/>
        <v>1596153</v>
      </c>
      <c r="X481" s="9">
        <f t="shared" si="362"/>
        <v>1648594</v>
      </c>
    </row>
    <row r="482" spans="4:24" x14ac:dyDescent="0.3">
      <c r="D482" s="5">
        <f t="shared" ref="D482:D545" si="391">D481+0.1</f>
        <v>229.1</v>
      </c>
      <c r="E482" s="5">
        <v>0</v>
      </c>
      <c r="F482" s="5">
        <f t="shared" si="364"/>
        <v>229.1</v>
      </c>
      <c r="G482" s="5">
        <f t="shared" si="365"/>
        <v>458.2</v>
      </c>
      <c r="H482" s="5">
        <f t="shared" si="366"/>
        <v>687.3</v>
      </c>
      <c r="I482" s="5">
        <f t="shared" si="367"/>
        <v>916.4</v>
      </c>
      <c r="J482" s="5">
        <f t="shared" si="368"/>
        <v>219.1</v>
      </c>
      <c r="K482" s="5">
        <f t="shared" si="369"/>
        <v>438.2</v>
      </c>
      <c r="L482" s="5">
        <f t="shared" si="370"/>
        <v>657.3</v>
      </c>
      <c r="M482" s="5">
        <f t="shared" si="371"/>
        <v>876.4</v>
      </c>
      <c r="N482" s="5">
        <f t="shared" si="372"/>
        <v>48004.81</v>
      </c>
      <c r="O482" s="5">
        <f t="shared" si="373"/>
        <v>192019.24</v>
      </c>
      <c r="P482" s="5">
        <f t="shared" si="374"/>
        <v>432043.28999999992</v>
      </c>
      <c r="Q482" s="5">
        <f t="shared" si="375"/>
        <v>768076.96</v>
      </c>
      <c r="R482" s="17">
        <f t="shared" si="357"/>
        <v>52486.81</v>
      </c>
      <c r="S482" s="5">
        <f t="shared" si="376"/>
        <v>52486.81</v>
      </c>
      <c r="T482" s="17">
        <f t="shared" si="358"/>
        <v>1440144.2999999998</v>
      </c>
      <c r="U482" s="9">
        <f t="shared" si="359"/>
        <v>1492631.1099999999</v>
      </c>
      <c r="V482" s="9">
        <f t="shared" si="360"/>
        <v>1545117.92</v>
      </c>
      <c r="W482" s="9">
        <f t="shared" si="361"/>
        <v>1597604.7299999997</v>
      </c>
      <c r="X482" s="9">
        <f t="shared" si="362"/>
        <v>1650091.5399999998</v>
      </c>
    </row>
    <row r="483" spans="4:24" x14ac:dyDescent="0.3">
      <c r="D483" s="5">
        <v>230</v>
      </c>
      <c r="E483" s="5">
        <v>0</v>
      </c>
      <c r="F483" s="5">
        <f t="shared" si="364"/>
        <v>230</v>
      </c>
      <c r="G483" s="5">
        <f t="shared" si="365"/>
        <v>460</v>
      </c>
      <c r="H483" s="5">
        <f t="shared" si="366"/>
        <v>690</v>
      </c>
      <c r="I483" s="5">
        <f t="shared" si="367"/>
        <v>920</v>
      </c>
      <c r="J483" s="5">
        <f t="shared" si="368"/>
        <v>220</v>
      </c>
      <c r="K483" s="5">
        <f t="shared" si="369"/>
        <v>440</v>
      </c>
      <c r="L483" s="5">
        <f t="shared" si="370"/>
        <v>660</v>
      </c>
      <c r="M483" s="5">
        <f t="shared" si="371"/>
        <v>880</v>
      </c>
      <c r="N483" s="5">
        <f t="shared" si="372"/>
        <v>48400</v>
      </c>
      <c r="O483" s="5">
        <f t="shared" si="373"/>
        <v>193600</v>
      </c>
      <c r="P483" s="5">
        <f t="shared" si="374"/>
        <v>435600</v>
      </c>
      <c r="Q483" s="5">
        <f t="shared" si="375"/>
        <v>774400</v>
      </c>
      <c r="R483" s="17">
        <f t="shared" si="357"/>
        <v>52900</v>
      </c>
      <c r="S483" s="5">
        <f t="shared" si="376"/>
        <v>52900</v>
      </c>
      <c r="T483" s="17">
        <f t="shared" si="358"/>
        <v>1452000</v>
      </c>
      <c r="U483" s="9">
        <f t="shared" si="359"/>
        <v>1504900</v>
      </c>
      <c r="V483" s="9">
        <f t="shared" si="360"/>
        <v>1557800</v>
      </c>
      <c r="W483" s="9">
        <f t="shared" si="361"/>
        <v>1610700</v>
      </c>
      <c r="X483" s="9">
        <f t="shared" si="362"/>
        <v>1663600</v>
      </c>
    </row>
    <row r="484" spans="4:24" x14ac:dyDescent="0.3">
      <c r="D484" s="5">
        <f t="shared" ref="D484:D547" si="392">D483+0.1</f>
        <v>230.1</v>
      </c>
      <c r="E484" s="5">
        <v>0</v>
      </c>
      <c r="F484" s="5">
        <f t="shared" si="364"/>
        <v>230.1</v>
      </c>
      <c r="G484" s="5">
        <f t="shared" si="365"/>
        <v>460.2</v>
      </c>
      <c r="H484" s="5">
        <f t="shared" si="366"/>
        <v>690.3</v>
      </c>
      <c r="I484" s="5">
        <f t="shared" si="367"/>
        <v>920.4</v>
      </c>
      <c r="J484" s="5">
        <f t="shared" si="368"/>
        <v>220.1</v>
      </c>
      <c r="K484" s="5">
        <f t="shared" si="369"/>
        <v>440.2</v>
      </c>
      <c r="L484" s="5">
        <f t="shared" si="370"/>
        <v>660.3</v>
      </c>
      <c r="M484" s="5">
        <f t="shared" si="371"/>
        <v>880.4</v>
      </c>
      <c r="N484" s="5">
        <f t="shared" si="372"/>
        <v>48444.009999999995</v>
      </c>
      <c r="O484" s="5">
        <f t="shared" si="373"/>
        <v>193776.03999999998</v>
      </c>
      <c r="P484" s="5">
        <f t="shared" si="374"/>
        <v>435996.08999999997</v>
      </c>
      <c r="Q484" s="5">
        <f t="shared" si="375"/>
        <v>775104.15999999992</v>
      </c>
      <c r="R484" s="17">
        <f t="shared" si="357"/>
        <v>52946.009999999995</v>
      </c>
      <c r="S484" s="5">
        <f t="shared" si="376"/>
        <v>52946.009999999995</v>
      </c>
      <c r="T484" s="17">
        <f t="shared" si="358"/>
        <v>1453320.2999999998</v>
      </c>
      <c r="U484" s="9">
        <f t="shared" si="359"/>
        <v>1506266.3099999998</v>
      </c>
      <c r="V484" s="9">
        <f t="shared" si="360"/>
        <v>1559212.3199999998</v>
      </c>
      <c r="W484" s="9">
        <f t="shared" si="361"/>
        <v>1612158.3299999998</v>
      </c>
      <c r="X484" s="9">
        <f t="shared" si="362"/>
        <v>1665104.3399999999</v>
      </c>
    </row>
    <row r="485" spans="4:24" x14ac:dyDescent="0.3">
      <c r="D485" s="5">
        <v>231</v>
      </c>
      <c r="E485" s="5">
        <v>0</v>
      </c>
      <c r="F485" s="5">
        <f t="shared" si="364"/>
        <v>231</v>
      </c>
      <c r="G485" s="5">
        <f t="shared" si="365"/>
        <v>462</v>
      </c>
      <c r="H485" s="5">
        <f t="shared" si="366"/>
        <v>693</v>
      </c>
      <c r="I485" s="5">
        <f t="shared" si="367"/>
        <v>924</v>
      </c>
      <c r="J485" s="5">
        <f t="shared" si="368"/>
        <v>221</v>
      </c>
      <c r="K485" s="5">
        <f t="shared" si="369"/>
        <v>442</v>
      </c>
      <c r="L485" s="5">
        <f t="shared" si="370"/>
        <v>663</v>
      </c>
      <c r="M485" s="5">
        <f t="shared" si="371"/>
        <v>884</v>
      </c>
      <c r="N485" s="5">
        <f t="shared" si="372"/>
        <v>48841</v>
      </c>
      <c r="O485" s="5">
        <f t="shared" si="373"/>
        <v>195364</v>
      </c>
      <c r="P485" s="5">
        <f t="shared" si="374"/>
        <v>439569</v>
      </c>
      <c r="Q485" s="5">
        <f t="shared" si="375"/>
        <v>781456</v>
      </c>
      <c r="R485" s="17">
        <f t="shared" si="357"/>
        <v>53361</v>
      </c>
      <c r="S485" s="5">
        <f t="shared" si="376"/>
        <v>53361</v>
      </c>
      <c r="T485" s="17">
        <f t="shared" si="358"/>
        <v>1465230</v>
      </c>
      <c r="U485" s="9">
        <f t="shared" si="359"/>
        <v>1518591</v>
      </c>
      <c r="V485" s="9">
        <f t="shared" si="360"/>
        <v>1571952</v>
      </c>
      <c r="W485" s="9">
        <f t="shared" si="361"/>
        <v>1625313</v>
      </c>
      <c r="X485" s="9">
        <f t="shared" si="362"/>
        <v>1678674</v>
      </c>
    </row>
    <row r="486" spans="4:24" x14ac:dyDescent="0.3">
      <c r="D486" s="5">
        <f t="shared" ref="D486:D549" si="393">D485+0.1</f>
        <v>231.1</v>
      </c>
      <c r="E486" s="5">
        <v>0</v>
      </c>
      <c r="F486" s="5">
        <f t="shared" si="364"/>
        <v>231.1</v>
      </c>
      <c r="G486" s="5">
        <f t="shared" si="365"/>
        <v>462.2</v>
      </c>
      <c r="H486" s="5">
        <f t="shared" si="366"/>
        <v>693.3</v>
      </c>
      <c r="I486" s="5">
        <f t="shared" si="367"/>
        <v>924.4</v>
      </c>
      <c r="J486" s="5">
        <f t="shared" si="368"/>
        <v>221.1</v>
      </c>
      <c r="K486" s="5">
        <f t="shared" si="369"/>
        <v>442.2</v>
      </c>
      <c r="L486" s="5">
        <f t="shared" si="370"/>
        <v>663.3</v>
      </c>
      <c r="M486" s="5">
        <f t="shared" si="371"/>
        <v>884.4</v>
      </c>
      <c r="N486" s="5">
        <f t="shared" si="372"/>
        <v>48885.21</v>
      </c>
      <c r="O486" s="5">
        <f t="shared" si="373"/>
        <v>195540.84</v>
      </c>
      <c r="P486" s="5">
        <f t="shared" si="374"/>
        <v>439966.88999999996</v>
      </c>
      <c r="Q486" s="5">
        <f t="shared" si="375"/>
        <v>782163.36</v>
      </c>
      <c r="R486" s="17">
        <f t="shared" si="357"/>
        <v>53407.21</v>
      </c>
      <c r="S486" s="5">
        <f t="shared" si="376"/>
        <v>53407.21</v>
      </c>
      <c r="T486" s="17">
        <f t="shared" si="358"/>
        <v>1466556.2999999998</v>
      </c>
      <c r="U486" s="9">
        <f t="shared" si="359"/>
        <v>1519963.5099999998</v>
      </c>
      <c r="V486" s="9">
        <f t="shared" si="360"/>
        <v>1573370.7199999997</v>
      </c>
      <c r="W486" s="9">
        <f t="shared" si="361"/>
        <v>1626777.9299999997</v>
      </c>
      <c r="X486" s="9">
        <f t="shared" si="362"/>
        <v>1680185.14</v>
      </c>
    </row>
    <row r="487" spans="4:24" x14ac:dyDescent="0.3">
      <c r="D487" s="5">
        <v>232</v>
      </c>
      <c r="E487" s="5">
        <v>0</v>
      </c>
      <c r="F487" s="5">
        <f t="shared" si="364"/>
        <v>232</v>
      </c>
      <c r="G487" s="5">
        <f t="shared" si="365"/>
        <v>464</v>
      </c>
      <c r="H487" s="5">
        <f t="shared" si="366"/>
        <v>696</v>
      </c>
      <c r="I487" s="5">
        <f t="shared" si="367"/>
        <v>928</v>
      </c>
      <c r="J487" s="5">
        <f t="shared" si="368"/>
        <v>222</v>
      </c>
      <c r="K487" s="5">
        <f t="shared" si="369"/>
        <v>444</v>
      </c>
      <c r="L487" s="5">
        <f t="shared" si="370"/>
        <v>666</v>
      </c>
      <c r="M487" s="5">
        <f t="shared" si="371"/>
        <v>888</v>
      </c>
      <c r="N487" s="5">
        <f t="shared" si="372"/>
        <v>49284</v>
      </c>
      <c r="O487" s="5">
        <f t="shared" si="373"/>
        <v>197136</v>
      </c>
      <c r="P487" s="5">
        <f t="shared" si="374"/>
        <v>443556</v>
      </c>
      <c r="Q487" s="5">
        <f t="shared" si="375"/>
        <v>788544</v>
      </c>
      <c r="R487" s="17">
        <f t="shared" si="357"/>
        <v>53824</v>
      </c>
      <c r="S487" s="5">
        <f t="shared" si="376"/>
        <v>53824</v>
      </c>
      <c r="T487" s="17">
        <f t="shared" si="358"/>
        <v>1478520</v>
      </c>
      <c r="U487" s="9">
        <f t="shared" si="359"/>
        <v>1532344</v>
      </c>
      <c r="V487" s="9">
        <f t="shared" si="360"/>
        <v>1586168</v>
      </c>
      <c r="W487" s="9">
        <f t="shared" si="361"/>
        <v>1639992</v>
      </c>
      <c r="X487" s="9">
        <f t="shared" si="362"/>
        <v>1693816</v>
      </c>
    </row>
    <row r="488" spans="4:24" x14ac:dyDescent="0.3">
      <c r="D488" s="5">
        <f t="shared" ref="D488:D551" si="394">D487+0.1</f>
        <v>232.1</v>
      </c>
      <c r="E488" s="5">
        <v>0</v>
      </c>
      <c r="F488" s="5">
        <f t="shared" si="364"/>
        <v>232.1</v>
      </c>
      <c r="G488" s="5">
        <f t="shared" si="365"/>
        <v>464.2</v>
      </c>
      <c r="H488" s="5">
        <f t="shared" si="366"/>
        <v>696.3</v>
      </c>
      <c r="I488" s="5">
        <f t="shared" si="367"/>
        <v>928.4</v>
      </c>
      <c r="J488" s="5">
        <f t="shared" si="368"/>
        <v>222.1</v>
      </c>
      <c r="K488" s="5">
        <f t="shared" si="369"/>
        <v>444.2</v>
      </c>
      <c r="L488" s="5">
        <f t="shared" si="370"/>
        <v>666.3</v>
      </c>
      <c r="M488" s="5">
        <f t="shared" si="371"/>
        <v>888.4</v>
      </c>
      <c r="N488" s="5">
        <f t="shared" si="372"/>
        <v>49328.409999999996</v>
      </c>
      <c r="O488" s="5">
        <f t="shared" si="373"/>
        <v>197313.63999999998</v>
      </c>
      <c r="P488" s="5">
        <f t="shared" si="374"/>
        <v>443955.68999999994</v>
      </c>
      <c r="Q488" s="5">
        <f t="shared" si="375"/>
        <v>789254.55999999994</v>
      </c>
      <c r="R488" s="17">
        <f t="shared" si="357"/>
        <v>53870.409999999996</v>
      </c>
      <c r="S488" s="5">
        <f t="shared" si="376"/>
        <v>53870.409999999996</v>
      </c>
      <c r="T488" s="17">
        <f t="shared" si="358"/>
        <v>1479852.2999999998</v>
      </c>
      <c r="U488" s="9">
        <f t="shared" si="359"/>
        <v>1533722.7099999997</v>
      </c>
      <c r="V488" s="9">
        <f t="shared" si="360"/>
        <v>1587593.1199999999</v>
      </c>
      <c r="W488" s="9">
        <f t="shared" si="361"/>
        <v>1641463.5299999998</v>
      </c>
      <c r="X488" s="9">
        <f t="shared" si="362"/>
        <v>1695333.9399999997</v>
      </c>
    </row>
    <row r="489" spans="4:24" x14ac:dyDescent="0.3">
      <c r="D489" s="5">
        <v>233</v>
      </c>
      <c r="E489" s="5">
        <v>0</v>
      </c>
      <c r="F489" s="5">
        <f t="shared" si="364"/>
        <v>233</v>
      </c>
      <c r="G489" s="5">
        <f t="shared" si="365"/>
        <v>466</v>
      </c>
      <c r="H489" s="5">
        <f t="shared" si="366"/>
        <v>699</v>
      </c>
      <c r="I489" s="5">
        <f t="shared" si="367"/>
        <v>932</v>
      </c>
      <c r="J489" s="5">
        <f t="shared" si="368"/>
        <v>223</v>
      </c>
      <c r="K489" s="5">
        <f t="shared" si="369"/>
        <v>446</v>
      </c>
      <c r="L489" s="5">
        <f t="shared" si="370"/>
        <v>669</v>
      </c>
      <c r="M489" s="5">
        <f t="shared" si="371"/>
        <v>892</v>
      </c>
      <c r="N489" s="5">
        <f t="shared" si="372"/>
        <v>49729</v>
      </c>
      <c r="O489" s="5">
        <f t="shared" si="373"/>
        <v>198916</v>
      </c>
      <c r="P489" s="5">
        <f t="shared" si="374"/>
        <v>447561</v>
      </c>
      <c r="Q489" s="5">
        <f t="shared" si="375"/>
        <v>795664</v>
      </c>
      <c r="R489" s="17">
        <f t="shared" si="357"/>
        <v>54289</v>
      </c>
      <c r="S489" s="5">
        <f t="shared" si="376"/>
        <v>54289</v>
      </c>
      <c r="T489" s="17">
        <f t="shared" si="358"/>
        <v>1491870</v>
      </c>
      <c r="U489" s="9">
        <f t="shared" si="359"/>
        <v>1546159</v>
      </c>
      <c r="V489" s="9">
        <f t="shared" si="360"/>
        <v>1600448</v>
      </c>
      <c r="W489" s="9">
        <f t="shared" si="361"/>
        <v>1654737</v>
      </c>
      <c r="X489" s="9">
        <f t="shared" si="362"/>
        <v>1709026</v>
      </c>
    </row>
    <row r="490" spans="4:24" x14ac:dyDescent="0.3">
      <c r="D490" s="5">
        <f t="shared" ref="D490:D553" si="395">D489+0.1</f>
        <v>233.1</v>
      </c>
      <c r="E490" s="5">
        <v>0</v>
      </c>
      <c r="F490" s="5">
        <f t="shared" si="364"/>
        <v>233.1</v>
      </c>
      <c r="G490" s="5">
        <f t="shared" si="365"/>
        <v>466.2</v>
      </c>
      <c r="H490" s="5">
        <f t="shared" si="366"/>
        <v>699.3</v>
      </c>
      <c r="I490" s="5">
        <f t="shared" si="367"/>
        <v>932.4</v>
      </c>
      <c r="J490" s="5">
        <f t="shared" si="368"/>
        <v>223.1</v>
      </c>
      <c r="K490" s="5">
        <f t="shared" si="369"/>
        <v>446.2</v>
      </c>
      <c r="L490" s="5">
        <f t="shared" si="370"/>
        <v>669.3</v>
      </c>
      <c r="M490" s="5">
        <f t="shared" si="371"/>
        <v>892.4</v>
      </c>
      <c r="N490" s="5">
        <f t="shared" si="372"/>
        <v>49773.61</v>
      </c>
      <c r="O490" s="5">
        <f t="shared" si="373"/>
        <v>199094.44</v>
      </c>
      <c r="P490" s="5">
        <f t="shared" si="374"/>
        <v>447962.48999999993</v>
      </c>
      <c r="Q490" s="5">
        <f t="shared" si="375"/>
        <v>796377.76</v>
      </c>
      <c r="R490" s="17">
        <f t="shared" si="357"/>
        <v>54335.61</v>
      </c>
      <c r="S490" s="5">
        <f t="shared" si="376"/>
        <v>54335.61</v>
      </c>
      <c r="T490" s="17">
        <f t="shared" si="358"/>
        <v>1493208.2999999998</v>
      </c>
      <c r="U490" s="9">
        <f t="shared" si="359"/>
        <v>1547543.91</v>
      </c>
      <c r="V490" s="9">
        <f t="shared" si="360"/>
        <v>1601879.5199999998</v>
      </c>
      <c r="W490" s="9">
        <f t="shared" si="361"/>
        <v>1656215.13</v>
      </c>
      <c r="X490" s="9">
        <f t="shared" si="362"/>
        <v>1710550.7399999998</v>
      </c>
    </row>
    <row r="491" spans="4:24" x14ac:dyDescent="0.3">
      <c r="D491" s="5">
        <v>234</v>
      </c>
      <c r="E491" s="5">
        <v>0</v>
      </c>
      <c r="F491" s="5">
        <f t="shared" si="364"/>
        <v>234</v>
      </c>
      <c r="G491" s="5">
        <f t="shared" si="365"/>
        <v>468</v>
      </c>
      <c r="H491" s="5">
        <f t="shared" si="366"/>
        <v>702</v>
      </c>
      <c r="I491" s="5">
        <f t="shared" si="367"/>
        <v>936</v>
      </c>
      <c r="J491" s="5">
        <f t="shared" si="368"/>
        <v>224</v>
      </c>
      <c r="K491" s="5">
        <f t="shared" si="369"/>
        <v>448</v>
      </c>
      <c r="L491" s="5">
        <f t="shared" si="370"/>
        <v>672</v>
      </c>
      <c r="M491" s="5">
        <f t="shared" si="371"/>
        <v>896</v>
      </c>
      <c r="N491" s="5">
        <f t="shared" si="372"/>
        <v>50176</v>
      </c>
      <c r="O491" s="5">
        <f t="shared" si="373"/>
        <v>200704</v>
      </c>
      <c r="P491" s="5">
        <f t="shared" si="374"/>
        <v>451584</v>
      </c>
      <c r="Q491" s="5">
        <f t="shared" si="375"/>
        <v>802816</v>
      </c>
      <c r="R491" s="17">
        <f t="shared" si="357"/>
        <v>54756</v>
      </c>
      <c r="S491" s="5">
        <f t="shared" si="376"/>
        <v>54756</v>
      </c>
      <c r="T491" s="17">
        <f t="shared" si="358"/>
        <v>1505280</v>
      </c>
      <c r="U491" s="9">
        <f t="shared" si="359"/>
        <v>1560036</v>
      </c>
      <c r="V491" s="9">
        <f t="shared" si="360"/>
        <v>1614792</v>
      </c>
      <c r="W491" s="9">
        <f t="shared" si="361"/>
        <v>1669548</v>
      </c>
      <c r="X491" s="9">
        <f t="shared" si="362"/>
        <v>1724304</v>
      </c>
    </row>
    <row r="492" spans="4:24" x14ac:dyDescent="0.3">
      <c r="D492" s="5">
        <f t="shared" ref="D492:D555" si="396">D491+0.1</f>
        <v>234.1</v>
      </c>
      <c r="E492" s="5">
        <v>0</v>
      </c>
      <c r="F492" s="5">
        <f t="shared" si="364"/>
        <v>234.1</v>
      </c>
      <c r="G492" s="5">
        <f t="shared" si="365"/>
        <v>468.2</v>
      </c>
      <c r="H492" s="5">
        <f t="shared" si="366"/>
        <v>702.3</v>
      </c>
      <c r="I492" s="5">
        <f t="shared" si="367"/>
        <v>936.4</v>
      </c>
      <c r="J492" s="5">
        <f t="shared" si="368"/>
        <v>224.1</v>
      </c>
      <c r="K492" s="5">
        <f t="shared" si="369"/>
        <v>448.2</v>
      </c>
      <c r="L492" s="5">
        <f t="shared" si="370"/>
        <v>672.3</v>
      </c>
      <c r="M492" s="5">
        <f t="shared" si="371"/>
        <v>896.4</v>
      </c>
      <c r="N492" s="5">
        <f t="shared" si="372"/>
        <v>50220.81</v>
      </c>
      <c r="O492" s="5">
        <f t="shared" si="373"/>
        <v>200883.24</v>
      </c>
      <c r="P492" s="5">
        <f t="shared" si="374"/>
        <v>451987.28999999992</v>
      </c>
      <c r="Q492" s="5">
        <f t="shared" si="375"/>
        <v>803532.96</v>
      </c>
      <c r="R492" s="17">
        <f t="shared" si="357"/>
        <v>54802.81</v>
      </c>
      <c r="S492" s="5">
        <f t="shared" si="376"/>
        <v>54802.81</v>
      </c>
      <c r="T492" s="17">
        <f t="shared" si="358"/>
        <v>1506624.2999999998</v>
      </c>
      <c r="U492" s="9">
        <f t="shared" si="359"/>
        <v>1561427.1099999999</v>
      </c>
      <c r="V492" s="9">
        <f t="shared" si="360"/>
        <v>1616229.92</v>
      </c>
      <c r="W492" s="9">
        <f t="shared" si="361"/>
        <v>1671032.7299999997</v>
      </c>
      <c r="X492" s="9">
        <f t="shared" si="362"/>
        <v>1725835.5399999998</v>
      </c>
    </row>
    <row r="493" spans="4:24" x14ac:dyDescent="0.3">
      <c r="D493" s="5">
        <v>235</v>
      </c>
      <c r="E493" s="5">
        <v>0</v>
      </c>
      <c r="F493" s="5">
        <f t="shared" si="364"/>
        <v>235</v>
      </c>
      <c r="G493" s="5">
        <f t="shared" si="365"/>
        <v>470</v>
      </c>
      <c r="H493" s="5">
        <f t="shared" si="366"/>
        <v>705</v>
      </c>
      <c r="I493" s="5">
        <f t="shared" si="367"/>
        <v>940</v>
      </c>
      <c r="J493" s="5">
        <f t="shared" si="368"/>
        <v>225</v>
      </c>
      <c r="K493" s="5">
        <f t="shared" si="369"/>
        <v>450</v>
      </c>
      <c r="L493" s="5">
        <f t="shared" si="370"/>
        <v>675</v>
      </c>
      <c r="M493" s="5">
        <f t="shared" si="371"/>
        <v>900</v>
      </c>
      <c r="N493" s="5">
        <f t="shared" si="372"/>
        <v>50625</v>
      </c>
      <c r="O493" s="5">
        <f t="shared" si="373"/>
        <v>202500</v>
      </c>
      <c r="P493" s="5">
        <f t="shared" si="374"/>
        <v>455625</v>
      </c>
      <c r="Q493" s="5">
        <f t="shared" si="375"/>
        <v>810000</v>
      </c>
      <c r="R493" s="17">
        <f t="shared" si="357"/>
        <v>55225</v>
      </c>
      <c r="S493" s="5">
        <f t="shared" si="376"/>
        <v>55225</v>
      </c>
      <c r="T493" s="17">
        <f t="shared" si="358"/>
        <v>1518750</v>
      </c>
      <c r="U493" s="9">
        <f t="shared" si="359"/>
        <v>1573975</v>
      </c>
      <c r="V493" s="9">
        <f t="shared" si="360"/>
        <v>1629200</v>
      </c>
      <c r="W493" s="9">
        <f t="shared" si="361"/>
        <v>1684425</v>
      </c>
      <c r="X493" s="9">
        <f t="shared" si="362"/>
        <v>1739650</v>
      </c>
    </row>
    <row r="494" spans="4:24" x14ac:dyDescent="0.3">
      <c r="D494" s="5">
        <f t="shared" ref="D494:D557" si="397">D493+0.1</f>
        <v>235.1</v>
      </c>
      <c r="E494" s="5">
        <v>0</v>
      </c>
      <c r="F494" s="5">
        <f t="shared" si="364"/>
        <v>235.1</v>
      </c>
      <c r="G494" s="5">
        <f t="shared" si="365"/>
        <v>470.2</v>
      </c>
      <c r="H494" s="5">
        <f t="shared" si="366"/>
        <v>705.3</v>
      </c>
      <c r="I494" s="5">
        <f t="shared" si="367"/>
        <v>940.4</v>
      </c>
      <c r="J494" s="5">
        <f t="shared" si="368"/>
        <v>225.1</v>
      </c>
      <c r="K494" s="5">
        <f t="shared" si="369"/>
        <v>450.2</v>
      </c>
      <c r="L494" s="5">
        <f t="shared" si="370"/>
        <v>675.3</v>
      </c>
      <c r="M494" s="5">
        <f t="shared" si="371"/>
        <v>900.4</v>
      </c>
      <c r="N494" s="5">
        <f t="shared" si="372"/>
        <v>50670.009999999995</v>
      </c>
      <c r="O494" s="5">
        <f t="shared" si="373"/>
        <v>202680.03999999998</v>
      </c>
      <c r="P494" s="5">
        <f t="shared" si="374"/>
        <v>456030.08999999997</v>
      </c>
      <c r="Q494" s="5">
        <f t="shared" si="375"/>
        <v>810720.15999999992</v>
      </c>
      <c r="R494" s="17">
        <f t="shared" si="357"/>
        <v>55272.009999999995</v>
      </c>
      <c r="S494" s="5">
        <f t="shared" si="376"/>
        <v>55272.009999999995</v>
      </c>
      <c r="T494" s="17">
        <f t="shared" si="358"/>
        <v>1520100.2999999998</v>
      </c>
      <c r="U494" s="9">
        <f t="shared" si="359"/>
        <v>1575372.3099999998</v>
      </c>
      <c r="V494" s="9">
        <f t="shared" si="360"/>
        <v>1630644.3199999998</v>
      </c>
      <c r="W494" s="9">
        <f t="shared" si="361"/>
        <v>1685916.3299999998</v>
      </c>
      <c r="X494" s="9">
        <f t="shared" si="362"/>
        <v>1741188.3399999999</v>
      </c>
    </row>
    <row r="495" spans="4:24" x14ac:dyDescent="0.3">
      <c r="D495" s="5">
        <v>236</v>
      </c>
      <c r="E495" s="5">
        <v>0</v>
      </c>
      <c r="F495" s="5">
        <f t="shared" si="364"/>
        <v>236</v>
      </c>
      <c r="G495" s="5">
        <f t="shared" si="365"/>
        <v>472</v>
      </c>
      <c r="H495" s="5">
        <f t="shared" si="366"/>
        <v>708</v>
      </c>
      <c r="I495" s="5">
        <f t="shared" si="367"/>
        <v>944</v>
      </c>
      <c r="J495" s="5">
        <f t="shared" si="368"/>
        <v>226</v>
      </c>
      <c r="K495" s="5">
        <f t="shared" si="369"/>
        <v>452</v>
      </c>
      <c r="L495" s="5">
        <f t="shared" si="370"/>
        <v>678</v>
      </c>
      <c r="M495" s="5">
        <f t="shared" si="371"/>
        <v>904</v>
      </c>
      <c r="N495" s="5">
        <f t="shared" si="372"/>
        <v>51076</v>
      </c>
      <c r="O495" s="5">
        <f t="shared" si="373"/>
        <v>204304</v>
      </c>
      <c r="P495" s="5">
        <f t="shared" si="374"/>
        <v>459684</v>
      </c>
      <c r="Q495" s="5">
        <f t="shared" si="375"/>
        <v>817216</v>
      </c>
      <c r="R495" s="17">
        <f t="shared" si="357"/>
        <v>55696</v>
      </c>
      <c r="S495" s="5">
        <f t="shared" si="376"/>
        <v>55696</v>
      </c>
      <c r="T495" s="17">
        <f t="shared" si="358"/>
        <v>1532280</v>
      </c>
      <c r="U495" s="9">
        <f t="shared" si="359"/>
        <v>1587976</v>
      </c>
      <c r="V495" s="9">
        <f t="shared" si="360"/>
        <v>1643672</v>
      </c>
      <c r="W495" s="9">
        <f t="shared" si="361"/>
        <v>1699368</v>
      </c>
      <c r="X495" s="9">
        <f t="shared" si="362"/>
        <v>1755064</v>
      </c>
    </row>
    <row r="496" spans="4:24" x14ac:dyDescent="0.3">
      <c r="D496" s="5">
        <f t="shared" ref="D496:D559" si="398">D495+0.1</f>
        <v>236.1</v>
      </c>
      <c r="E496" s="5">
        <v>0</v>
      </c>
      <c r="F496" s="5">
        <f t="shared" si="364"/>
        <v>236.1</v>
      </c>
      <c r="G496" s="5">
        <f t="shared" si="365"/>
        <v>472.2</v>
      </c>
      <c r="H496" s="5">
        <f t="shared" si="366"/>
        <v>708.3</v>
      </c>
      <c r="I496" s="5">
        <f t="shared" si="367"/>
        <v>944.4</v>
      </c>
      <c r="J496" s="5">
        <f t="shared" si="368"/>
        <v>226.1</v>
      </c>
      <c r="K496" s="5">
        <f t="shared" si="369"/>
        <v>452.2</v>
      </c>
      <c r="L496" s="5">
        <f t="shared" si="370"/>
        <v>678.3</v>
      </c>
      <c r="M496" s="5">
        <f t="shared" si="371"/>
        <v>904.4</v>
      </c>
      <c r="N496" s="5">
        <f t="shared" si="372"/>
        <v>51121.21</v>
      </c>
      <c r="O496" s="5">
        <f t="shared" si="373"/>
        <v>204484.84</v>
      </c>
      <c r="P496" s="5">
        <f t="shared" si="374"/>
        <v>460090.88999999996</v>
      </c>
      <c r="Q496" s="5">
        <f t="shared" si="375"/>
        <v>817939.36</v>
      </c>
      <c r="R496" s="17">
        <f t="shared" si="357"/>
        <v>55743.21</v>
      </c>
      <c r="S496" s="5">
        <f t="shared" si="376"/>
        <v>55743.21</v>
      </c>
      <c r="T496" s="17">
        <f t="shared" si="358"/>
        <v>1533636.2999999998</v>
      </c>
      <c r="U496" s="9">
        <f t="shared" si="359"/>
        <v>1589379.5099999998</v>
      </c>
      <c r="V496" s="9">
        <f t="shared" si="360"/>
        <v>1645122.7199999997</v>
      </c>
      <c r="W496" s="9">
        <f t="shared" si="361"/>
        <v>1700865.9299999997</v>
      </c>
      <c r="X496" s="9">
        <f t="shared" si="362"/>
        <v>1756609.14</v>
      </c>
    </row>
    <row r="497" spans="4:24" x14ac:dyDescent="0.3">
      <c r="D497" s="5">
        <v>237</v>
      </c>
      <c r="E497" s="5">
        <v>0</v>
      </c>
      <c r="F497" s="5">
        <f t="shared" si="364"/>
        <v>237</v>
      </c>
      <c r="G497" s="5">
        <f t="shared" si="365"/>
        <v>474</v>
      </c>
      <c r="H497" s="5">
        <f t="shared" si="366"/>
        <v>711</v>
      </c>
      <c r="I497" s="5">
        <f t="shared" si="367"/>
        <v>948</v>
      </c>
      <c r="J497" s="5">
        <f t="shared" si="368"/>
        <v>227</v>
      </c>
      <c r="K497" s="5">
        <f t="shared" si="369"/>
        <v>454</v>
      </c>
      <c r="L497" s="5">
        <f t="shared" si="370"/>
        <v>681</v>
      </c>
      <c r="M497" s="5">
        <f t="shared" si="371"/>
        <v>908</v>
      </c>
      <c r="N497" s="5">
        <f t="shared" si="372"/>
        <v>51529</v>
      </c>
      <c r="O497" s="5">
        <f t="shared" si="373"/>
        <v>206116</v>
      </c>
      <c r="P497" s="5">
        <f t="shared" si="374"/>
        <v>463761</v>
      </c>
      <c r="Q497" s="5">
        <f t="shared" si="375"/>
        <v>824464</v>
      </c>
      <c r="R497" s="17">
        <f t="shared" si="357"/>
        <v>56169</v>
      </c>
      <c r="S497" s="5">
        <f t="shared" si="376"/>
        <v>56169</v>
      </c>
      <c r="T497" s="17">
        <f t="shared" si="358"/>
        <v>1545870</v>
      </c>
      <c r="U497" s="9">
        <f t="shared" si="359"/>
        <v>1602039</v>
      </c>
      <c r="V497" s="9">
        <f t="shared" si="360"/>
        <v>1658208</v>
      </c>
      <c r="W497" s="9">
        <f t="shared" si="361"/>
        <v>1714377</v>
      </c>
      <c r="X497" s="9">
        <f t="shared" si="362"/>
        <v>1770546</v>
      </c>
    </row>
    <row r="498" spans="4:24" x14ac:dyDescent="0.3">
      <c r="D498" s="5">
        <f t="shared" ref="D498:D561" si="399">D497+0.1</f>
        <v>237.1</v>
      </c>
      <c r="E498" s="5">
        <v>0</v>
      </c>
      <c r="F498" s="5">
        <f t="shared" si="364"/>
        <v>237.1</v>
      </c>
      <c r="G498" s="5">
        <f t="shared" si="365"/>
        <v>474.2</v>
      </c>
      <c r="H498" s="5">
        <f t="shared" si="366"/>
        <v>711.3</v>
      </c>
      <c r="I498" s="5">
        <f t="shared" si="367"/>
        <v>948.4</v>
      </c>
      <c r="J498" s="5">
        <f t="shared" si="368"/>
        <v>227.1</v>
      </c>
      <c r="K498" s="5">
        <f t="shared" si="369"/>
        <v>454.2</v>
      </c>
      <c r="L498" s="5">
        <f t="shared" si="370"/>
        <v>681.3</v>
      </c>
      <c r="M498" s="5">
        <f t="shared" si="371"/>
        <v>908.4</v>
      </c>
      <c r="N498" s="5">
        <f t="shared" si="372"/>
        <v>51574.409999999996</v>
      </c>
      <c r="O498" s="5">
        <f t="shared" si="373"/>
        <v>206297.63999999998</v>
      </c>
      <c r="P498" s="5">
        <f t="shared" si="374"/>
        <v>464169.68999999994</v>
      </c>
      <c r="Q498" s="5">
        <f t="shared" si="375"/>
        <v>825190.55999999994</v>
      </c>
      <c r="R498" s="17">
        <f t="shared" si="357"/>
        <v>56216.409999999996</v>
      </c>
      <c r="S498" s="5">
        <f t="shared" si="376"/>
        <v>56216.409999999996</v>
      </c>
      <c r="T498" s="17">
        <f t="shared" si="358"/>
        <v>1547232.2999999998</v>
      </c>
      <c r="U498" s="9">
        <f t="shared" si="359"/>
        <v>1603448.7099999997</v>
      </c>
      <c r="V498" s="9">
        <f t="shared" si="360"/>
        <v>1659665.1199999999</v>
      </c>
      <c r="W498" s="9">
        <f t="shared" si="361"/>
        <v>1715881.5299999998</v>
      </c>
      <c r="X498" s="9">
        <f t="shared" si="362"/>
        <v>1772097.9399999997</v>
      </c>
    </row>
    <row r="499" spans="4:24" x14ac:dyDescent="0.3">
      <c r="D499" s="5">
        <v>238</v>
      </c>
      <c r="E499" s="5">
        <v>0</v>
      </c>
      <c r="F499" s="5">
        <f t="shared" si="364"/>
        <v>238</v>
      </c>
      <c r="G499" s="5">
        <f t="shared" si="365"/>
        <v>476</v>
      </c>
      <c r="H499" s="5">
        <f t="shared" si="366"/>
        <v>714</v>
      </c>
      <c r="I499" s="5">
        <f t="shared" si="367"/>
        <v>952</v>
      </c>
      <c r="J499" s="5">
        <f t="shared" si="368"/>
        <v>228</v>
      </c>
      <c r="K499" s="5">
        <f t="shared" si="369"/>
        <v>456</v>
      </c>
      <c r="L499" s="5">
        <f t="shared" si="370"/>
        <v>684</v>
      </c>
      <c r="M499" s="5">
        <f t="shared" si="371"/>
        <v>912</v>
      </c>
      <c r="N499" s="5">
        <f t="shared" si="372"/>
        <v>51984</v>
      </c>
      <c r="O499" s="5">
        <f t="shared" si="373"/>
        <v>207936</v>
      </c>
      <c r="P499" s="5">
        <f t="shared" si="374"/>
        <v>467856</v>
      </c>
      <c r="Q499" s="5">
        <f t="shared" si="375"/>
        <v>831744</v>
      </c>
      <c r="R499" s="17">
        <f t="shared" si="357"/>
        <v>56644</v>
      </c>
      <c r="S499" s="5">
        <f t="shared" si="376"/>
        <v>56644</v>
      </c>
      <c r="T499" s="17">
        <f t="shared" si="358"/>
        <v>1559520</v>
      </c>
      <c r="U499" s="9">
        <f t="shared" si="359"/>
        <v>1616164</v>
      </c>
      <c r="V499" s="9">
        <f t="shared" si="360"/>
        <v>1672808</v>
      </c>
      <c r="W499" s="9">
        <f t="shared" si="361"/>
        <v>1729452</v>
      </c>
      <c r="X499" s="9">
        <f t="shared" si="362"/>
        <v>1786096</v>
      </c>
    </row>
    <row r="500" spans="4:24" x14ac:dyDescent="0.3">
      <c r="D500" s="5">
        <f t="shared" ref="D500:D563" si="400">D499+0.1</f>
        <v>238.1</v>
      </c>
      <c r="E500" s="5">
        <v>0</v>
      </c>
      <c r="F500" s="5">
        <f t="shared" si="364"/>
        <v>238.1</v>
      </c>
      <c r="G500" s="5">
        <f t="shared" si="365"/>
        <v>476.2</v>
      </c>
      <c r="H500" s="5">
        <f t="shared" si="366"/>
        <v>714.3</v>
      </c>
      <c r="I500" s="5">
        <f t="shared" si="367"/>
        <v>952.4</v>
      </c>
      <c r="J500" s="5">
        <f t="shared" si="368"/>
        <v>228.1</v>
      </c>
      <c r="K500" s="5">
        <f t="shared" si="369"/>
        <v>456.2</v>
      </c>
      <c r="L500" s="5">
        <f t="shared" si="370"/>
        <v>684.3</v>
      </c>
      <c r="M500" s="5">
        <f t="shared" si="371"/>
        <v>912.4</v>
      </c>
      <c r="N500" s="5">
        <f t="shared" si="372"/>
        <v>52029.61</v>
      </c>
      <c r="O500" s="5">
        <f t="shared" si="373"/>
        <v>208118.44</v>
      </c>
      <c r="P500" s="5">
        <f t="shared" si="374"/>
        <v>468266.48999999993</v>
      </c>
      <c r="Q500" s="5">
        <f t="shared" si="375"/>
        <v>832473.76</v>
      </c>
      <c r="R500" s="17">
        <f t="shared" si="357"/>
        <v>56691.61</v>
      </c>
      <c r="S500" s="5">
        <f t="shared" si="376"/>
        <v>56691.61</v>
      </c>
      <c r="T500" s="17">
        <f t="shared" si="358"/>
        <v>1560888.2999999998</v>
      </c>
      <c r="U500" s="9">
        <f t="shared" si="359"/>
        <v>1617579.91</v>
      </c>
      <c r="V500" s="9">
        <f t="shared" si="360"/>
        <v>1674271.5199999998</v>
      </c>
      <c r="W500" s="9">
        <f t="shared" si="361"/>
        <v>1730963.13</v>
      </c>
      <c r="X500" s="9">
        <f t="shared" si="362"/>
        <v>1787654.7399999998</v>
      </c>
    </row>
    <row r="501" spans="4:24" x14ac:dyDescent="0.3">
      <c r="D501" s="5">
        <v>239</v>
      </c>
      <c r="E501" s="5">
        <v>0</v>
      </c>
      <c r="F501" s="5">
        <f t="shared" si="364"/>
        <v>239</v>
      </c>
      <c r="G501" s="5">
        <f t="shared" si="365"/>
        <v>478</v>
      </c>
      <c r="H501" s="5">
        <f t="shared" si="366"/>
        <v>717</v>
      </c>
      <c r="I501" s="5">
        <f t="shared" si="367"/>
        <v>956</v>
      </c>
      <c r="J501" s="5">
        <f t="shared" si="368"/>
        <v>229</v>
      </c>
      <c r="K501" s="5">
        <f t="shared" si="369"/>
        <v>458</v>
      </c>
      <c r="L501" s="5">
        <f t="shared" si="370"/>
        <v>687</v>
      </c>
      <c r="M501" s="5">
        <f t="shared" si="371"/>
        <v>916</v>
      </c>
      <c r="N501" s="5">
        <f t="shared" si="372"/>
        <v>52441</v>
      </c>
      <c r="O501" s="5">
        <f t="shared" si="373"/>
        <v>209764</v>
      </c>
      <c r="P501" s="5">
        <f t="shared" si="374"/>
        <v>471969</v>
      </c>
      <c r="Q501" s="5">
        <f t="shared" si="375"/>
        <v>839056</v>
      </c>
      <c r="R501" s="17">
        <f t="shared" si="357"/>
        <v>57121</v>
      </c>
      <c r="S501" s="5">
        <f t="shared" si="376"/>
        <v>57121</v>
      </c>
      <c r="T501" s="17">
        <f t="shared" si="358"/>
        <v>1573230</v>
      </c>
      <c r="U501" s="9">
        <f t="shared" si="359"/>
        <v>1630351</v>
      </c>
      <c r="V501" s="9">
        <f t="shared" si="360"/>
        <v>1687472</v>
      </c>
      <c r="W501" s="9">
        <f t="shared" si="361"/>
        <v>1744593</v>
      </c>
      <c r="X501" s="9">
        <f t="shared" si="362"/>
        <v>1801714</v>
      </c>
    </row>
    <row r="502" spans="4:24" x14ac:dyDescent="0.3">
      <c r="D502" s="5">
        <f t="shared" ref="D502:D565" si="401">D501+0.1</f>
        <v>239.1</v>
      </c>
      <c r="E502" s="5">
        <v>0</v>
      </c>
      <c r="F502" s="5">
        <f t="shared" si="364"/>
        <v>239.1</v>
      </c>
      <c r="G502" s="5">
        <f t="shared" si="365"/>
        <v>478.2</v>
      </c>
      <c r="H502" s="5">
        <f t="shared" si="366"/>
        <v>717.3</v>
      </c>
      <c r="I502" s="5">
        <f t="shared" si="367"/>
        <v>956.4</v>
      </c>
      <c r="J502" s="5">
        <f t="shared" si="368"/>
        <v>229.1</v>
      </c>
      <c r="K502" s="5">
        <f t="shared" si="369"/>
        <v>458.2</v>
      </c>
      <c r="L502" s="5">
        <f t="shared" si="370"/>
        <v>687.3</v>
      </c>
      <c r="M502" s="5">
        <f t="shared" si="371"/>
        <v>916.4</v>
      </c>
      <c r="N502" s="5">
        <f t="shared" si="372"/>
        <v>52486.81</v>
      </c>
      <c r="O502" s="5">
        <f t="shared" si="373"/>
        <v>209947.24</v>
      </c>
      <c r="P502" s="5">
        <f t="shared" si="374"/>
        <v>472381.28999999992</v>
      </c>
      <c r="Q502" s="5">
        <f t="shared" si="375"/>
        <v>839788.96</v>
      </c>
      <c r="R502" s="17">
        <f t="shared" si="357"/>
        <v>57168.81</v>
      </c>
      <c r="S502" s="5">
        <f t="shared" si="376"/>
        <v>57168.81</v>
      </c>
      <c r="T502" s="17">
        <f t="shared" si="358"/>
        <v>1574604.2999999998</v>
      </c>
      <c r="U502" s="9">
        <f t="shared" si="359"/>
        <v>1631773.1099999999</v>
      </c>
      <c r="V502" s="9">
        <f t="shared" si="360"/>
        <v>1688941.92</v>
      </c>
      <c r="W502" s="9">
        <f t="shared" si="361"/>
        <v>1746110.7299999997</v>
      </c>
      <c r="X502" s="9">
        <f t="shared" si="362"/>
        <v>1803279.5399999998</v>
      </c>
    </row>
    <row r="503" spans="4:24" x14ac:dyDescent="0.3">
      <c r="D503" s="5">
        <v>240</v>
      </c>
      <c r="E503" s="5">
        <v>0</v>
      </c>
      <c r="F503" s="5">
        <f t="shared" si="364"/>
        <v>240</v>
      </c>
      <c r="G503" s="5">
        <f t="shared" si="365"/>
        <v>480</v>
      </c>
      <c r="H503" s="5">
        <f t="shared" si="366"/>
        <v>720</v>
      </c>
      <c r="I503" s="5">
        <f t="shared" si="367"/>
        <v>960</v>
      </c>
      <c r="J503" s="5">
        <f t="shared" si="368"/>
        <v>230</v>
      </c>
      <c r="K503" s="5">
        <f t="shared" si="369"/>
        <v>460</v>
      </c>
      <c r="L503" s="5">
        <f t="shared" si="370"/>
        <v>690</v>
      </c>
      <c r="M503" s="5">
        <f t="shared" si="371"/>
        <v>920</v>
      </c>
      <c r="N503" s="5">
        <f t="shared" si="372"/>
        <v>52900</v>
      </c>
      <c r="O503" s="5">
        <f t="shared" si="373"/>
        <v>211600</v>
      </c>
      <c r="P503" s="5">
        <f t="shared" si="374"/>
        <v>476100</v>
      </c>
      <c r="Q503" s="5">
        <f t="shared" si="375"/>
        <v>846400</v>
      </c>
      <c r="R503" s="17">
        <f t="shared" si="357"/>
        <v>57600</v>
      </c>
      <c r="S503" s="5">
        <f t="shared" si="376"/>
        <v>57600</v>
      </c>
      <c r="T503" s="17">
        <f t="shared" si="358"/>
        <v>1587000</v>
      </c>
      <c r="U503" s="9">
        <f t="shared" si="359"/>
        <v>1644600</v>
      </c>
      <c r="V503" s="9">
        <f t="shared" si="360"/>
        <v>1702200</v>
      </c>
      <c r="W503" s="9">
        <f t="shared" si="361"/>
        <v>1759800</v>
      </c>
      <c r="X503" s="9">
        <f t="shared" si="362"/>
        <v>1817400</v>
      </c>
    </row>
    <row r="504" spans="4:24" x14ac:dyDescent="0.3">
      <c r="D504" s="5">
        <f t="shared" ref="D504:D567" si="402">D503+0.1</f>
        <v>240.1</v>
      </c>
      <c r="E504" s="5">
        <v>0</v>
      </c>
      <c r="F504" s="5">
        <f t="shared" si="364"/>
        <v>240.1</v>
      </c>
      <c r="G504" s="5">
        <f t="shared" si="365"/>
        <v>480.2</v>
      </c>
      <c r="H504" s="5">
        <f t="shared" si="366"/>
        <v>720.3</v>
      </c>
      <c r="I504" s="5">
        <f t="shared" si="367"/>
        <v>960.4</v>
      </c>
      <c r="J504" s="5">
        <f t="shared" si="368"/>
        <v>230.1</v>
      </c>
      <c r="K504" s="5">
        <f t="shared" si="369"/>
        <v>460.2</v>
      </c>
      <c r="L504" s="5">
        <f t="shared" si="370"/>
        <v>690.3</v>
      </c>
      <c r="M504" s="5">
        <f t="shared" si="371"/>
        <v>920.4</v>
      </c>
      <c r="N504" s="5">
        <f t="shared" si="372"/>
        <v>52946.009999999995</v>
      </c>
      <c r="O504" s="5">
        <f t="shared" si="373"/>
        <v>211784.03999999998</v>
      </c>
      <c r="P504" s="5">
        <f t="shared" si="374"/>
        <v>476514.08999999991</v>
      </c>
      <c r="Q504" s="5">
        <f t="shared" si="375"/>
        <v>847136.15999999992</v>
      </c>
      <c r="R504" s="17">
        <f t="shared" si="357"/>
        <v>57648.009999999995</v>
      </c>
      <c r="S504" s="5">
        <f t="shared" si="376"/>
        <v>57648.009999999995</v>
      </c>
      <c r="T504" s="17">
        <f t="shared" si="358"/>
        <v>1588380.2999999998</v>
      </c>
      <c r="U504" s="9">
        <f t="shared" si="359"/>
        <v>1646028.3099999998</v>
      </c>
      <c r="V504" s="9">
        <f t="shared" si="360"/>
        <v>1703676.3199999998</v>
      </c>
      <c r="W504" s="9">
        <f t="shared" si="361"/>
        <v>1761324.3299999998</v>
      </c>
      <c r="X504" s="9">
        <f t="shared" si="362"/>
        <v>1818972.3399999999</v>
      </c>
    </row>
    <row r="505" spans="4:24" x14ac:dyDescent="0.3">
      <c r="D505" s="5">
        <v>241</v>
      </c>
      <c r="E505" s="5">
        <v>0</v>
      </c>
      <c r="F505" s="5">
        <f t="shared" si="364"/>
        <v>241</v>
      </c>
      <c r="G505" s="5">
        <f t="shared" si="365"/>
        <v>482</v>
      </c>
      <c r="H505" s="5">
        <f t="shared" si="366"/>
        <v>723</v>
      </c>
      <c r="I505" s="5">
        <f t="shared" si="367"/>
        <v>964</v>
      </c>
      <c r="J505" s="5">
        <f t="shared" si="368"/>
        <v>231</v>
      </c>
      <c r="K505" s="5">
        <f t="shared" si="369"/>
        <v>462</v>
      </c>
      <c r="L505" s="5">
        <f t="shared" si="370"/>
        <v>693</v>
      </c>
      <c r="M505" s="5">
        <f t="shared" si="371"/>
        <v>924</v>
      </c>
      <c r="N505" s="5">
        <f t="shared" si="372"/>
        <v>53361</v>
      </c>
      <c r="O505" s="5">
        <f t="shared" si="373"/>
        <v>213444</v>
      </c>
      <c r="P505" s="5">
        <f t="shared" si="374"/>
        <v>480249</v>
      </c>
      <c r="Q505" s="5">
        <f t="shared" si="375"/>
        <v>853776</v>
      </c>
      <c r="R505" s="17">
        <f t="shared" si="357"/>
        <v>58081</v>
      </c>
      <c r="S505" s="5">
        <f t="shared" si="376"/>
        <v>58081</v>
      </c>
      <c r="T505" s="17">
        <f t="shared" si="358"/>
        <v>1600830</v>
      </c>
      <c r="U505" s="9">
        <f t="shared" si="359"/>
        <v>1658911</v>
      </c>
      <c r="V505" s="9">
        <f t="shared" si="360"/>
        <v>1716992</v>
      </c>
      <c r="W505" s="9">
        <f t="shared" si="361"/>
        <v>1775073</v>
      </c>
      <c r="X505" s="9">
        <f t="shared" si="362"/>
        <v>1833154</v>
      </c>
    </row>
    <row r="506" spans="4:24" x14ac:dyDescent="0.3">
      <c r="D506" s="5">
        <f t="shared" ref="D506:D569" si="403">D505+0.1</f>
        <v>241.1</v>
      </c>
      <c r="E506" s="5">
        <v>0</v>
      </c>
      <c r="F506" s="5">
        <f t="shared" si="364"/>
        <v>241.1</v>
      </c>
      <c r="G506" s="5">
        <f t="shared" si="365"/>
        <v>482.2</v>
      </c>
      <c r="H506" s="5">
        <f t="shared" si="366"/>
        <v>723.3</v>
      </c>
      <c r="I506" s="5">
        <f t="shared" si="367"/>
        <v>964.4</v>
      </c>
      <c r="J506" s="5">
        <f t="shared" si="368"/>
        <v>231.1</v>
      </c>
      <c r="K506" s="5">
        <f t="shared" si="369"/>
        <v>462.2</v>
      </c>
      <c r="L506" s="5">
        <f t="shared" si="370"/>
        <v>693.3</v>
      </c>
      <c r="M506" s="5">
        <f t="shared" si="371"/>
        <v>924.4</v>
      </c>
      <c r="N506" s="5">
        <f t="shared" si="372"/>
        <v>53407.21</v>
      </c>
      <c r="O506" s="5">
        <f t="shared" si="373"/>
        <v>213628.84</v>
      </c>
      <c r="P506" s="5">
        <f t="shared" si="374"/>
        <v>480664.88999999996</v>
      </c>
      <c r="Q506" s="5">
        <f t="shared" si="375"/>
        <v>854515.36</v>
      </c>
      <c r="R506" s="17">
        <f t="shared" si="357"/>
        <v>58129.21</v>
      </c>
      <c r="S506" s="5">
        <f t="shared" si="376"/>
        <v>58129.21</v>
      </c>
      <c r="T506" s="17">
        <f t="shared" si="358"/>
        <v>1602216.2999999998</v>
      </c>
      <c r="U506" s="9">
        <f t="shared" si="359"/>
        <v>1660345.5099999998</v>
      </c>
      <c r="V506" s="9">
        <f t="shared" si="360"/>
        <v>1718474.7199999997</v>
      </c>
      <c r="W506" s="9">
        <f t="shared" si="361"/>
        <v>1776603.9299999997</v>
      </c>
      <c r="X506" s="9">
        <f t="shared" si="362"/>
        <v>1834733.14</v>
      </c>
    </row>
    <row r="507" spans="4:24" x14ac:dyDescent="0.3">
      <c r="D507" s="5">
        <v>242</v>
      </c>
      <c r="E507" s="5">
        <v>0</v>
      </c>
      <c r="F507" s="5">
        <f t="shared" si="364"/>
        <v>242</v>
      </c>
      <c r="G507" s="5">
        <f t="shared" si="365"/>
        <v>484</v>
      </c>
      <c r="H507" s="5">
        <f t="shared" si="366"/>
        <v>726</v>
      </c>
      <c r="I507" s="5">
        <f t="shared" si="367"/>
        <v>968</v>
      </c>
      <c r="J507" s="5">
        <f t="shared" si="368"/>
        <v>232</v>
      </c>
      <c r="K507" s="5">
        <f t="shared" si="369"/>
        <v>464</v>
      </c>
      <c r="L507" s="5">
        <f t="shared" si="370"/>
        <v>696</v>
      </c>
      <c r="M507" s="5">
        <f t="shared" si="371"/>
        <v>928</v>
      </c>
      <c r="N507" s="5">
        <f t="shared" si="372"/>
        <v>53824</v>
      </c>
      <c r="O507" s="5">
        <f t="shared" si="373"/>
        <v>215296</v>
      </c>
      <c r="P507" s="5">
        <f t="shared" si="374"/>
        <v>484416</v>
      </c>
      <c r="Q507" s="5">
        <f t="shared" si="375"/>
        <v>861184</v>
      </c>
      <c r="R507" s="17">
        <f t="shared" si="357"/>
        <v>58564</v>
      </c>
      <c r="S507" s="5">
        <f t="shared" si="376"/>
        <v>58564</v>
      </c>
      <c r="T507" s="17">
        <f t="shared" si="358"/>
        <v>1614720</v>
      </c>
      <c r="U507" s="9">
        <f t="shared" si="359"/>
        <v>1673284</v>
      </c>
      <c r="V507" s="9">
        <f t="shared" si="360"/>
        <v>1731848</v>
      </c>
      <c r="W507" s="9">
        <f t="shared" si="361"/>
        <v>1790412</v>
      </c>
      <c r="X507" s="9">
        <f t="shared" si="362"/>
        <v>1848976</v>
      </c>
    </row>
    <row r="508" spans="4:24" x14ac:dyDescent="0.3">
      <c r="D508" s="5">
        <f t="shared" ref="D508:D571" si="404">D507+0.1</f>
        <v>242.1</v>
      </c>
      <c r="E508" s="5">
        <v>0</v>
      </c>
      <c r="F508" s="5">
        <f t="shared" si="364"/>
        <v>242.1</v>
      </c>
      <c r="G508" s="5">
        <f t="shared" si="365"/>
        <v>484.2</v>
      </c>
      <c r="H508" s="5">
        <f t="shared" si="366"/>
        <v>726.3</v>
      </c>
      <c r="I508" s="5">
        <f t="shared" si="367"/>
        <v>968.4</v>
      </c>
      <c r="J508" s="5">
        <f t="shared" si="368"/>
        <v>232.1</v>
      </c>
      <c r="K508" s="5">
        <f t="shared" si="369"/>
        <v>464.2</v>
      </c>
      <c r="L508" s="5">
        <f t="shared" si="370"/>
        <v>696.3</v>
      </c>
      <c r="M508" s="5">
        <f t="shared" si="371"/>
        <v>928.4</v>
      </c>
      <c r="N508" s="5">
        <f t="shared" si="372"/>
        <v>53870.409999999996</v>
      </c>
      <c r="O508" s="5">
        <f t="shared" si="373"/>
        <v>215481.63999999998</v>
      </c>
      <c r="P508" s="5">
        <f t="shared" si="374"/>
        <v>484833.68999999994</v>
      </c>
      <c r="Q508" s="5">
        <f t="shared" si="375"/>
        <v>861926.55999999994</v>
      </c>
      <c r="R508" s="17">
        <f t="shared" si="357"/>
        <v>58612.409999999996</v>
      </c>
      <c r="S508" s="5">
        <f t="shared" si="376"/>
        <v>58612.409999999996</v>
      </c>
      <c r="T508" s="17">
        <f t="shared" si="358"/>
        <v>1616112.2999999998</v>
      </c>
      <c r="U508" s="9">
        <f t="shared" si="359"/>
        <v>1674724.7099999997</v>
      </c>
      <c r="V508" s="9">
        <f t="shared" si="360"/>
        <v>1733337.1199999999</v>
      </c>
      <c r="W508" s="9">
        <f t="shared" si="361"/>
        <v>1791949.5299999998</v>
      </c>
      <c r="X508" s="9">
        <f t="shared" si="362"/>
        <v>1850561.9399999997</v>
      </c>
    </row>
    <row r="509" spans="4:24" x14ac:dyDescent="0.3">
      <c r="D509" s="5">
        <v>243</v>
      </c>
      <c r="E509" s="5">
        <v>0</v>
      </c>
      <c r="F509" s="5">
        <f t="shared" si="364"/>
        <v>243</v>
      </c>
      <c r="G509" s="5">
        <f t="shared" si="365"/>
        <v>486</v>
      </c>
      <c r="H509" s="5">
        <f t="shared" si="366"/>
        <v>729</v>
      </c>
      <c r="I509" s="5">
        <f t="shared" si="367"/>
        <v>972</v>
      </c>
      <c r="J509" s="5">
        <f t="shared" si="368"/>
        <v>233</v>
      </c>
      <c r="K509" s="5">
        <f t="shared" si="369"/>
        <v>466</v>
      </c>
      <c r="L509" s="5">
        <f t="shared" si="370"/>
        <v>699</v>
      </c>
      <c r="M509" s="5">
        <f t="shared" si="371"/>
        <v>932</v>
      </c>
      <c r="N509" s="5">
        <f t="shared" si="372"/>
        <v>54289</v>
      </c>
      <c r="O509" s="5">
        <f t="shared" si="373"/>
        <v>217156</v>
      </c>
      <c r="P509" s="5">
        <f t="shared" si="374"/>
        <v>488601</v>
      </c>
      <c r="Q509" s="5">
        <f t="shared" si="375"/>
        <v>868624</v>
      </c>
      <c r="R509" s="17">
        <f t="shared" si="357"/>
        <v>59049</v>
      </c>
      <c r="S509" s="5">
        <f t="shared" si="376"/>
        <v>59049</v>
      </c>
      <c r="T509" s="17">
        <f t="shared" si="358"/>
        <v>1628670</v>
      </c>
      <c r="U509" s="9">
        <f t="shared" si="359"/>
        <v>1687719</v>
      </c>
      <c r="V509" s="9">
        <f t="shared" si="360"/>
        <v>1746768</v>
      </c>
      <c r="W509" s="9">
        <f t="shared" si="361"/>
        <v>1805817</v>
      </c>
      <c r="X509" s="9">
        <f t="shared" si="362"/>
        <v>1864866</v>
      </c>
    </row>
    <row r="510" spans="4:24" x14ac:dyDescent="0.3">
      <c r="D510" s="5">
        <f t="shared" ref="D510:D573" si="405">D509+0.1</f>
        <v>243.1</v>
      </c>
      <c r="E510" s="5">
        <v>0</v>
      </c>
      <c r="F510" s="5">
        <f t="shared" si="364"/>
        <v>243.1</v>
      </c>
      <c r="G510" s="5">
        <f t="shared" si="365"/>
        <v>486.2</v>
      </c>
      <c r="H510" s="5">
        <f t="shared" si="366"/>
        <v>729.3</v>
      </c>
      <c r="I510" s="5">
        <f t="shared" si="367"/>
        <v>972.4</v>
      </c>
      <c r="J510" s="5">
        <f t="shared" si="368"/>
        <v>233.1</v>
      </c>
      <c r="K510" s="5">
        <f t="shared" si="369"/>
        <v>466.2</v>
      </c>
      <c r="L510" s="5">
        <f t="shared" si="370"/>
        <v>699.3</v>
      </c>
      <c r="M510" s="5">
        <f t="shared" si="371"/>
        <v>932.4</v>
      </c>
      <c r="N510" s="5">
        <f t="shared" si="372"/>
        <v>54335.61</v>
      </c>
      <c r="O510" s="5">
        <f t="shared" si="373"/>
        <v>217342.44</v>
      </c>
      <c r="P510" s="5">
        <f t="shared" si="374"/>
        <v>489020.48999999993</v>
      </c>
      <c r="Q510" s="5">
        <f t="shared" si="375"/>
        <v>869369.76</v>
      </c>
      <c r="R510" s="17">
        <f t="shared" si="357"/>
        <v>59097.61</v>
      </c>
      <c r="S510" s="5">
        <f t="shared" si="376"/>
        <v>59097.61</v>
      </c>
      <c r="T510" s="17">
        <f t="shared" si="358"/>
        <v>1630068.2999999998</v>
      </c>
      <c r="U510" s="9">
        <f t="shared" si="359"/>
        <v>1689165.91</v>
      </c>
      <c r="V510" s="9">
        <f t="shared" si="360"/>
        <v>1748263.5199999998</v>
      </c>
      <c r="W510" s="9">
        <f t="shared" si="361"/>
        <v>1807361.13</v>
      </c>
      <c r="X510" s="9">
        <f t="shared" si="362"/>
        <v>1866458.7399999998</v>
      </c>
    </row>
    <row r="511" spans="4:24" x14ac:dyDescent="0.3">
      <c r="D511" s="5">
        <v>244</v>
      </c>
      <c r="E511" s="5">
        <v>0</v>
      </c>
      <c r="F511" s="5">
        <f t="shared" si="364"/>
        <v>244</v>
      </c>
      <c r="G511" s="5">
        <f t="shared" si="365"/>
        <v>488</v>
      </c>
      <c r="H511" s="5">
        <f t="shared" si="366"/>
        <v>732</v>
      </c>
      <c r="I511" s="5">
        <f t="shared" si="367"/>
        <v>976</v>
      </c>
      <c r="J511" s="5">
        <f t="shared" si="368"/>
        <v>234</v>
      </c>
      <c r="K511" s="5">
        <f t="shared" si="369"/>
        <v>468</v>
      </c>
      <c r="L511" s="5">
        <f t="shared" si="370"/>
        <v>702</v>
      </c>
      <c r="M511" s="5">
        <f t="shared" si="371"/>
        <v>936</v>
      </c>
      <c r="N511" s="5">
        <f t="shared" si="372"/>
        <v>54756</v>
      </c>
      <c r="O511" s="5">
        <f t="shared" si="373"/>
        <v>219024</v>
      </c>
      <c r="P511" s="5">
        <f t="shared" si="374"/>
        <v>492804</v>
      </c>
      <c r="Q511" s="5">
        <f t="shared" si="375"/>
        <v>876096</v>
      </c>
      <c r="R511" s="17">
        <f t="shared" si="357"/>
        <v>59536</v>
      </c>
      <c r="S511" s="5">
        <f t="shared" si="376"/>
        <v>59536</v>
      </c>
      <c r="T511" s="17">
        <f t="shared" si="358"/>
        <v>1642680</v>
      </c>
      <c r="U511" s="9">
        <f t="shared" si="359"/>
        <v>1702216</v>
      </c>
      <c r="V511" s="9">
        <f t="shared" si="360"/>
        <v>1761752</v>
      </c>
      <c r="W511" s="9">
        <f t="shared" si="361"/>
        <v>1821288</v>
      </c>
      <c r="X511" s="9">
        <f t="shared" si="362"/>
        <v>1880824</v>
      </c>
    </row>
    <row r="512" spans="4:24" x14ac:dyDescent="0.3">
      <c r="D512" s="5">
        <f t="shared" ref="D512:D575" si="406">D511+0.1</f>
        <v>244.1</v>
      </c>
      <c r="E512" s="5">
        <v>0</v>
      </c>
      <c r="F512" s="5">
        <f t="shared" si="364"/>
        <v>244.1</v>
      </c>
      <c r="G512" s="5">
        <f t="shared" si="365"/>
        <v>488.2</v>
      </c>
      <c r="H512" s="5">
        <f t="shared" si="366"/>
        <v>732.3</v>
      </c>
      <c r="I512" s="5">
        <f t="shared" si="367"/>
        <v>976.4</v>
      </c>
      <c r="J512" s="5">
        <f t="shared" si="368"/>
        <v>234.1</v>
      </c>
      <c r="K512" s="5">
        <f t="shared" si="369"/>
        <v>468.2</v>
      </c>
      <c r="L512" s="5">
        <f t="shared" si="370"/>
        <v>702.3</v>
      </c>
      <c r="M512" s="5">
        <f t="shared" si="371"/>
        <v>936.4</v>
      </c>
      <c r="N512" s="5">
        <f t="shared" si="372"/>
        <v>54802.81</v>
      </c>
      <c r="O512" s="5">
        <f t="shared" si="373"/>
        <v>219211.24</v>
      </c>
      <c r="P512" s="5">
        <f t="shared" si="374"/>
        <v>493225.28999999992</v>
      </c>
      <c r="Q512" s="5">
        <f t="shared" si="375"/>
        <v>876844.96</v>
      </c>
      <c r="R512" s="17">
        <f t="shared" si="357"/>
        <v>59584.81</v>
      </c>
      <c r="S512" s="5">
        <f t="shared" si="376"/>
        <v>59584.81</v>
      </c>
      <c r="T512" s="17">
        <f t="shared" si="358"/>
        <v>1644084.2999999998</v>
      </c>
      <c r="U512" s="9">
        <f t="shared" si="359"/>
        <v>1703669.1099999999</v>
      </c>
      <c r="V512" s="9">
        <f t="shared" si="360"/>
        <v>1763253.92</v>
      </c>
      <c r="W512" s="9">
        <f t="shared" si="361"/>
        <v>1822838.7299999997</v>
      </c>
      <c r="X512" s="9">
        <f t="shared" si="362"/>
        <v>1882423.5399999998</v>
      </c>
    </row>
    <row r="513" spans="4:24" x14ac:dyDescent="0.3">
      <c r="D513" s="5">
        <v>245</v>
      </c>
      <c r="E513" s="5">
        <v>0</v>
      </c>
      <c r="F513" s="5">
        <f t="shared" si="364"/>
        <v>245</v>
      </c>
      <c r="G513" s="5">
        <f t="shared" si="365"/>
        <v>490</v>
      </c>
      <c r="H513" s="5">
        <f t="shared" si="366"/>
        <v>735</v>
      </c>
      <c r="I513" s="5">
        <f t="shared" si="367"/>
        <v>980</v>
      </c>
      <c r="J513" s="5">
        <f t="shared" si="368"/>
        <v>235</v>
      </c>
      <c r="K513" s="5">
        <f t="shared" si="369"/>
        <v>470</v>
      </c>
      <c r="L513" s="5">
        <f t="shared" si="370"/>
        <v>705</v>
      </c>
      <c r="M513" s="5">
        <f t="shared" si="371"/>
        <v>940</v>
      </c>
      <c r="N513" s="5">
        <f t="shared" si="372"/>
        <v>55225</v>
      </c>
      <c r="O513" s="5">
        <f t="shared" si="373"/>
        <v>220900</v>
      </c>
      <c r="P513" s="5">
        <f t="shared" si="374"/>
        <v>497025</v>
      </c>
      <c r="Q513" s="5">
        <f t="shared" si="375"/>
        <v>883600</v>
      </c>
      <c r="R513" s="17">
        <f t="shared" si="357"/>
        <v>60025</v>
      </c>
      <c r="S513" s="5">
        <f t="shared" si="376"/>
        <v>60025</v>
      </c>
      <c r="T513" s="17">
        <f t="shared" si="358"/>
        <v>1656750</v>
      </c>
      <c r="U513" s="9">
        <f t="shared" si="359"/>
        <v>1716775</v>
      </c>
      <c r="V513" s="9">
        <f t="shared" si="360"/>
        <v>1776800</v>
      </c>
      <c r="W513" s="9">
        <f t="shared" si="361"/>
        <v>1836825</v>
      </c>
      <c r="X513" s="9">
        <f t="shared" si="362"/>
        <v>1896850</v>
      </c>
    </row>
    <row r="514" spans="4:24" x14ac:dyDescent="0.3">
      <c r="D514" s="5">
        <f t="shared" ref="D514:D577" si="407">D513+0.1</f>
        <v>245.1</v>
      </c>
      <c r="E514" s="5">
        <v>0</v>
      </c>
      <c r="F514" s="5">
        <f t="shared" si="364"/>
        <v>245.1</v>
      </c>
      <c r="G514" s="5">
        <f t="shared" si="365"/>
        <v>490.2</v>
      </c>
      <c r="H514" s="5">
        <f t="shared" si="366"/>
        <v>735.3</v>
      </c>
      <c r="I514" s="5">
        <f t="shared" si="367"/>
        <v>980.4</v>
      </c>
      <c r="J514" s="5">
        <f t="shared" si="368"/>
        <v>235.1</v>
      </c>
      <c r="K514" s="5">
        <f t="shared" si="369"/>
        <v>470.2</v>
      </c>
      <c r="L514" s="5">
        <f t="shared" si="370"/>
        <v>705.3</v>
      </c>
      <c r="M514" s="5">
        <f t="shared" si="371"/>
        <v>940.4</v>
      </c>
      <c r="N514" s="5">
        <f t="shared" si="372"/>
        <v>55272.009999999995</v>
      </c>
      <c r="O514" s="5">
        <f t="shared" si="373"/>
        <v>221088.03999999998</v>
      </c>
      <c r="P514" s="5">
        <f t="shared" si="374"/>
        <v>497448.08999999991</v>
      </c>
      <c r="Q514" s="5">
        <f t="shared" si="375"/>
        <v>884352.15999999992</v>
      </c>
      <c r="R514" s="17">
        <f t="shared" si="357"/>
        <v>60074.009999999995</v>
      </c>
      <c r="S514" s="5">
        <f t="shared" si="376"/>
        <v>60074.009999999995</v>
      </c>
      <c r="T514" s="17">
        <f t="shared" si="358"/>
        <v>1658160.2999999998</v>
      </c>
      <c r="U514" s="9">
        <f t="shared" si="359"/>
        <v>1718234.3099999998</v>
      </c>
      <c r="V514" s="9">
        <f t="shared" si="360"/>
        <v>1778308.3199999998</v>
      </c>
      <c r="W514" s="9">
        <f t="shared" si="361"/>
        <v>1838382.3299999998</v>
      </c>
      <c r="X514" s="9">
        <f t="shared" si="362"/>
        <v>1898456.3399999999</v>
      </c>
    </row>
    <row r="515" spans="4:24" x14ac:dyDescent="0.3">
      <c r="D515" s="5">
        <v>246</v>
      </c>
      <c r="E515" s="5">
        <v>0</v>
      </c>
      <c r="F515" s="5">
        <f t="shared" si="364"/>
        <v>246</v>
      </c>
      <c r="G515" s="5">
        <f t="shared" si="365"/>
        <v>492</v>
      </c>
      <c r="H515" s="5">
        <f t="shared" si="366"/>
        <v>738</v>
      </c>
      <c r="I515" s="5">
        <f t="shared" si="367"/>
        <v>984</v>
      </c>
      <c r="J515" s="5">
        <f t="shared" si="368"/>
        <v>236</v>
      </c>
      <c r="K515" s="5">
        <f t="shared" si="369"/>
        <v>472</v>
      </c>
      <c r="L515" s="5">
        <f t="shared" si="370"/>
        <v>708</v>
      </c>
      <c r="M515" s="5">
        <f t="shared" si="371"/>
        <v>944</v>
      </c>
      <c r="N515" s="5">
        <f t="shared" si="372"/>
        <v>55696</v>
      </c>
      <c r="O515" s="5">
        <f t="shared" si="373"/>
        <v>222784</v>
      </c>
      <c r="P515" s="5">
        <f t="shared" si="374"/>
        <v>501264</v>
      </c>
      <c r="Q515" s="5">
        <f t="shared" si="375"/>
        <v>891136</v>
      </c>
      <c r="R515" s="17">
        <f t="shared" ref="R515:R578" si="408">D515*D515</f>
        <v>60516</v>
      </c>
      <c r="S515" s="5">
        <f t="shared" si="376"/>
        <v>60516</v>
      </c>
      <c r="T515" s="17">
        <f t="shared" ref="T515:T578" si="409">SUM(J515*J515+K515*K515+L515*L515+M515*M515)</f>
        <v>1670880</v>
      </c>
      <c r="U515" s="9">
        <f t="shared" ref="U515:U578" si="410">(R515*1)+T515</f>
        <v>1731396</v>
      </c>
      <c r="V515" s="9">
        <f t="shared" ref="V515:V578" si="411">(2*R515)+T515</f>
        <v>1791912</v>
      </c>
      <c r="W515" s="9">
        <f t="shared" ref="W515:W578" si="412">(3*R515)+T515</f>
        <v>1852428</v>
      </c>
      <c r="X515" s="9">
        <f t="shared" ref="X515:X578" si="413">(4*R515)+T515</f>
        <v>1912944</v>
      </c>
    </row>
    <row r="516" spans="4:24" x14ac:dyDescent="0.3">
      <c r="D516" s="5">
        <f t="shared" ref="D516:D579" si="414">D515+0.1</f>
        <v>246.1</v>
      </c>
      <c r="E516" s="5">
        <v>0</v>
      </c>
      <c r="F516" s="5">
        <f t="shared" ref="F516:F579" si="415">$D516*$A$2+$E516</f>
        <v>246.1</v>
      </c>
      <c r="G516" s="5">
        <f t="shared" ref="G516:G579" si="416">$D516*$A$3+$E516</f>
        <v>492.2</v>
      </c>
      <c r="H516" s="5">
        <f t="shared" ref="H516:H579" si="417">$D516*$A$4+$E516</f>
        <v>738.3</v>
      </c>
      <c r="I516" s="5">
        <f t="shared" ref="I516:I579" si="418">$D516*$A$5+$E516</f>
        <v>984.4</v>
      </c>
      <c r="J516" s="5">
        <f t="shared" ref="J516:J579" si="419">F516-$B$2</f>
        <v>236.1</v>
      </c>
      <c r="K516" s="5">
        <f t="shared" ref="K516:K579" si="420">G516-$B$3</f>
        <v>472.2</v>
      </c>
      <c r="L516" s="5">
        <f t="shared" ref="L516:L579" si="421">H516-$B$4</f>
        <v>708.3</v>
      </c>
      <c r="M516" s="5">
        <f t="shared" ref="M516:M579" si="422">I516-$B$5</f>
        <v>944.4</v>
      </c>
      <c r="N516" s="5">
        <f t="shared" ref="N516:N579" si="423">J516*J516</f>
        <v>55743.21</v>
      </c>
      <c r="O516" s="5">
        <f t="shared" ref="O516:O579" si="424">K516*K516</f>
        <v>222972.84</v>
      </c>
      <c r="P516" s="5">
        <f t="shared" ref="P516:P579" si="425">L516*L516</f>
        <v>501688.88999999996</v>
      </c>
      <c r="Q516" s="5">
        <f t="shared" ref="Q516:Q579" si="426">M516*M516</f>
        <v>891891.36</v>
      </c>
      <c r="R516" s="17">
        <f t="shared" si="408"/>
        <v>60565.21</v>
      </c>
      <c r="S516" s="5">
        <f t="shared" ref="S516:S579" si="427">$S$2*R516</f>
        <v>60565.21</v>
      </c>
      <c r="T516" s="17">
        <f t="shared" si="409"/>
        <v>1672296.2999999998</v>
      </c>
      <c r="U516" s="9">
        <f t="shared" si="410"/>
        <v>1732861.5099999998</v>
      </c>
      <c r="V516" s="9">
        <f t="shared" si="411"/>
        <v>1793426.7199999997</v>
      </c>
      <c r="W516" s="9">
        <f t="shared" si="412"/>
        <v>1853991.9299999997</v>
      </c>
      <c r="X516" s="9">
        <f t="shared" si="413"/>
        <v>1914557.14</v>
      </c>
    </row>
    <row r="517" spans="4:24" x14ac:dyDescent="0.3">
      <c r="D517" s="5">
        <v>247</v>
      </c>
      <c r="E517" s="5">
        <v>0</v>
      </c>
      <c r="F517" s="5">
        <f t="shared" si="415"/>
        <v>247</v>
      </c>
      <c r="G517" s="5">
        <f t="shared" si="416"/>
        <v>494</v>
      </c>
      <c r="H517" s="5">
        <f t="shared" si="417"/>
        <v>741</v>
      </c>
      <c r="I517" s="5">
        <f t="shared" si="418"/>
        <v>988</v>
      </c>
      <c r="J517" s="5">
        <f t="shared" si="419"/>
        <v>237</v>
      </c>
      <c r="K517" s="5">
        <f t="shared" si="420"/>
        <v>474</v>
      </c>
      <c r="L517" s="5">
        <f t="shared" si="421"/>
        <v>711</v>
      </c>
      <c r="M517" s="5">
        <f t="shared" si="422"/>
        <v>948</v>
      </c>
      <c r="N517" s="5">
        <f t="shared" si="423"/>
        <v>56169</v>
      </c>
      <c r="O517" s="5">
        <f t="shared" si="424"/>
        <v>224676</v>
      </c>
      <c r="P517" s="5">
        <f t="shared" si="425"/>
        <v>505521</v>
      </c>
      <c r="Q517" s="5">
        <f t="shared" si="426"/>
        <v>898704</v>
      </c>
      <c r="R517" s="17">
        <f t="shared" si="408"/>
        <v>61009</v>
      </c>
      <c r="S517" s="5">
        <f t="shared" si="427"/>
        <v>61009</v>
      </c>
      <c r="T517" s="17">
        <f t="shared" si="409"/>
        <v>1685070</v>
      </c>
      <c r="U517" s="9">
        <f t="shared" si="410"/>
        <v>1746079</v>
      </c>
      <c r="V517" s="9">
        <f t="shared" si="411"/>
        <v>1807088</v>
      </c>
      <c r="W517" s="9">
        <f t="shared" si="412"/>
        <v>1868097</v>
      </c>
      <c r="X517" s="9">
        <f t="shared" si="413"/>
        <v>1929106</v>
      </c>
    </row>
    <row r="518" spans="4:24" x14ac:dyDescent="0.3">
      <c r="D518" s="5">
        <f t="shared" ref="D518:D581" si="428">D517+0.1</f>
        <v>247.1</v>
      </c>
      <c r="E518" s="5">
        <v>0</v>
      </c>
      <c r="F518" s="5">
        <f t="shared" si="415"/>
        <v>247.1</v>
      </c>
      <c r="G518" s="5">
        <f t="shared" si="416"/>
        <v>494.2</v>
      </c>
      <c r="H518" s="5">
        <f t="shared" si="417"/>
        <v>741.3</v>
      </c>
      <c r="I518" s="5">
        <f t="shared" si="418"/>
        <v>988.4</v>
      </c>
      <c r="J518" s="5">
        <f t="shared" si="419"/>
        <v>237.1</v>
      </c>
      <c r="K518" s="5">
        <f t="shared" si="420"/>
        <v>474.2</v>
      </c>
      <c r="L518" s="5">
        <f t="shared" si="421"/>
        <v>711.3</v>
      </c>
      <c r="M518" s="5">
        <f t="shared" si="422"/>
        <v>948.4</v>
      </c>
      <c r="N518" s="5">
        <f t="shared" si="423"/>
        <v>56216.409999999996</v>
      </c>
      <c r="O518" s="5">
        <f t="shared" si="424"/>
        <v>224865.63999999998</v>
      </c>
      <c r="P518" s="5">
        <f t="shared" si="425"/>
        <v>505947.68999999994</v>
      </c>
      <c r="Q518" s="5">
        <f t="shared" si="426"/>
        <v>899462.55999999994</v>
      </c>
      <c r="R518" s="17">
        <f t="shared" si="408"/>
        <v>61058.409999999996</v>
      </c>
      <c r="S518" s="5">
        <f t="shared" si="427"/>
        <v>61058.409999999996</v>
      </c>
      <c r="T518" s="17">
        <f t="shared" si="409"/>
        <v>1686492.2999999998</v>
      </c>
      <c r="U518" s="9">
        <f t="shared" si="410"/>
        <v>1747550.7099999997</v>
      </c>
      <c r="V518" s="9">
        <f t="shared" si="411"/>
        <v>1808609.1199999999</v>
      </c>
      <c r="W518" s="9">
        <f t="shared" si="412"/>
        <v>1869667.5299999998</v>
      </c>
      <c r="X518" s="9">
        <f t="shared" si="413"/>
        <v>1930725.9399999997</v>
      </c>
    </row>
    <row r="519" spans="4:24" x14ac:dyDescent="0.3">
      <c r="D519" s="5">
        <v>248</v>
      </c>
      <c r="E519" s="5">
        <v>0</v>
      </c>
      <c r="F519" s="5">
        <f t="shared" si="415"/>
        <v>248</v>
      </c>
      <c r="G519" s="5">
        <f t="shared" si="416"/>
        <v>496</v>
      </c>
      <c r="H519" s="5">
        <f t="shared" si="417"/>
        <v>744</v>
      </c>
      <c r="I519" s="5">
        <f t="shared" si="418"/>
        <v>992</v>
      </c>
      <c r="J519" s="5">
        <f t="shared" si="419"/>
        <v>238</v>
      </c>
      <c r="K519" s="5">
        <f t="shared" si="420"/>
        <v>476</v>
      </c>
      <c r="L519" s="5">
        <f t="shared" si="421"/>
        <v>714</v>
      </c>
      <c r="M519" s="5">
        <f t="shared" si="422"/>
        <v>952</v>
      </c>
      <c r="N519" s="5">
        <f t="shared" si="423"/>
        <v>56644</v>
      </c>
      <c r="O519" s="5">
        <f t="shared" si="424"/>
        <v>226576</v>
      </c>
      <c r="P519" s="5">
        <f t="shared" si="425"/>
        <v>509796</v>
      </c>
      <c r="Q519" s="5">
        <f t="shared" si="426"/>
        <v>906304</v>
      </c>
      <c r="R519" s="17">
        <f t="shared" si="408"/>
        <v>61504</v>
      </c>
      <c r="S519" s="5">
        <f t="shared" si="427"/>
        <v>61504</v>
      </c>
      <c r="T519" s="17">
        <f t="shared" si="409"/>
        <v>1699320</v>
      </c>
      <c r="U519" s="9">
        <f t="shared" si="410"/>
        <v>1760824</v>
      </c>
      <c r="V519" s="9">
        <f t="shared" si="411"/>
        <v>1822328</v>
      </c>
      <c r="W519" s="9">
        <f t="shared" si="412"/>
        <v>1883832</v>
      </c>
      <c r="X519" s="9">
        <f t="shared" si="413"/>
        <v>1945336</v>
      </c>
    </row>
    <row r="520" spans="4:24" x14ac:dyDescent="0.3">
      <c r="D520" s="5">
        <f t="shared" ref="D520:D583" si="429">D519+0.1</f>
        <v>248.1</v>
      </c>
      <c r="E520" s="5">
        <v>0</v>
      </c>
      <c r="F520" s="5">
        <f t="shared" si="415"/>
        <v>248.1</v>
      </c>
      <c r="G520" s="5">
        <f t="shared" si="416"/>
        <v>496.2</v>
      </c>
      <c r="H520" s="5">
        <f t="shared" si="417"/>
        <v>744.3</v>
      </c>
      <c r="I520" s="5">
        <f t="shared" si="418"/>
        <v>992.4</v>
      </c>
      <c r="J520" s="5">
        <f t="shared" si="419"/>
        <v>238.1</v>
      </c>
      <c r="K520" s="5">
        <f t="shared" si="420"/>
        <v>476.2</v>
      </c>
      <c r="L520" s="5">
        <f t="shared" si="421"/>
        <v>714.3</v>
      </c>
      <c r="M520" s="5">
        <f t="shared" si="422"/>
        <v>952.4</v>
      </c>
      <c r="N520" s="5">
        <f t="shared" si="423"/>
        <v>56691.61</v>
      </c>
      <c r="O520" s="5">
        <f t="shared" si="424"/>
        <v>226766.44</v>
      </c>
      <c r="P520" s="5">
        <f t="shared" si="425"/>
        <v>510224.48999999993</v>
      </c>
      <c r="Q520" s="5">
        <f t="shared" si="426"/>
        <v>907065.76</v>
      </c>
      <c r="R520" s="17">
        <f t="shared" si="408"/>
        <v>61553.61</v>
      </c>
      <c r="S520" s="5">
        <f t="shared" si="427"/>
        <v>61553.61</v>
      </c>
      <c r="T520" s="17">
        <f t="shared" si="409"/>
        <v>1700748.2999999998</v>
      </c>
      <c r="U520" s="9">
        <f t="shared" si="410"/>
        <v>1762301.91</v>
      </c>
      <c r="V520" s="9">
        <f t="shared" si="411"/>
        <v>1823855.5199999998</v>
      </c>
      <c r="W520" s="9">
        <f t="shared" si="412"/>
        <v>1885409.13</v>
      </c>
      <c r="X520" s="9">
        <f t="shared" si="413"/>
        <v>1946962.7399999998</v>
      </c>
    </row>
    <row r="521" spans="4:24" x14ac:dyDescent="0.3">
      <c r="D521" s="5">
        <v>249</v>
      </c>
      <c r="E521" s="5">
        <v>0</v>
      </c>
      <c r="F521" s="5">
        <f t="shared" si="415"/>
        <v>249</v>
      </c>
      <c r="G521" s="5">
        <f t="shared" si="416"/>
        <v>498</v>
      </c>
      <c r="H521" s="5">
        <f t="shared" si="417"/>
        <v>747</v>
      </c>
      <c r="I521" s="5">
        <f t="shared" si="418"/>
        <v>996</v>
      </c>
      <c r="J521" s="5">
        <f t="shared" si="419"/>
        <v>239</v>
      </c>
      <c r="K521" s="5">
        <f t="shared" si="420"/>
        <v>478</v>
      </c>
      <c r="L521" s="5">
        <f t="shared" si="421"/>
        <v>717</v>
      </c>
      <c r="M521" s="5">
        <f t="shared" si="422"/>
        <v>956</v>
      </c>
      <c r="N521" s="5">
        <f t="shared" si="423"/>
        <v>57121</v>
      </c>
      <c r="O521" s="5">
        <f t="shared" si="424"/>
        <v>228484</v>
      </c>
      <c r="P521" s="5">
        <f t="shared" si="425"/>
        <v>514089</v>
      </c>
      <c r="Q521" s="5">
        <f t="shared" si="426"/>
        <v>913936</v>
      </c>
      <c r="R521" s="17">
        <f t="shared" si="408"/>
        <v>62001</v>
      </c>
      <c r="S521" s="5">
        <f t="shared" si="427"/>
        <v>62001</v>
      </c>
      <c r="T521" s="17">
        <f t="shared" si="409"/>
        <v>1713630</v>
      </c>
      <c r="U521" s="9">
        <f t="shared" si="410"/>
        <v>1775631</v>
      </c>
      <c r="V521" s="9">
        <f t="shared" si="411"/>
        <v>1837632</v>
      </c>
      <c r="W521" s="9">
        <f t="shared" si="412"/>
        <v>1899633</v>
      </c>
      <c r="X521" s="9">
        <f t="shared" si="413"/>
        <v>1961634</v>
      </c>
    </row>
    <row r="522" spans="4:24" x14ac:dyDescent="0.3">
      <c r="D522" s="5">
        <f t="shared" ref="D522:D585" si="430">D521+0.1</f>
        <v>249.1</v>
      </c>
      <c r="E522" s="5">
        <v>0</v>
      </c>
      <c r="F522" s="5">
        <f t="shared" si="415"/>
        <v>249.1</v>
      </c>
      <c r="G522" s="5">
        <f t="shared" si="416"/>
        <v>498.2</v>
      </c>
      <c r="H522" s="5">
        <f t="shared" si="417"/>
        <v>747.3</v>
      </c>
      <c r="I522" s="5">
        <f t="shared" si="418"/>
        <v>996.4</v>
      </c>
      <c r="J522" s="5">
        <f t="shared" si="419"/>
        <v>239.1</v>
      </c>
      <c r="K522" s="5">
        <f t="shared" si="420"/>
        <v>478.2</v>
      </c>
      <c r="L522" s="5">
        <f t="shared" si="421"/>
        <v>717.3</v>
      </c>
      <c r="M522" s="5">
        <f t="shared" si="422"/>
        <v>956.4</v>
      </c>
      <c r="N522" s="5">
        <f t="shared" si="423"/>
        <v>57168.81</v>
      </c>
      <c r="O522" s="5">
        <f t="shared" si="424"/>
        <v>228675.24</v>
      </c>
      <c r="P522" s="5">
        <f t="shared" si="425"/>
        <v>514519.28999999992</v>
      </c>
      <c r="Q522" s="5">
        <f t="shared" si="426"/>
        <v>914700.96</v>
      </c>
      <c r="R522" s="17">
        <f t="shared" si="408"/>
        <v>62050.81</v>
      </c>
      <c r="S522" s="5">
        <f t="shared" si="427"/>
        <v>62050.81</v>
      </c>
      <c r="T522" s="17">
        <f t="shared" si="409"/>
        <v>1715064.2999999998</v>
      </c>
      <c r="U522" s="9">
        <f t="shared" si="410"/>
        <v>1777115.1099999999</v>
      </c>
      <c r="V522" s="9">
        <f t="shared" si="411"/>
        <v>1839165.92</v>
      </c>
      <c r="W522" s="9">
        <f t="shared" si="412"/>
        <v>1901216.7299999997</v>
      </c>
      <c r="X522" s="9">
        <f t="shared" si="413"/>
        <v>1963267.5399999998</v>
      </c>
    </row>
    <row r="523" spans="4:24" x14ac:dyDescent="0.3">
      <c r="D523" s="5">
        <v>250</v>
      </c>
      <c r="E523" s="5">
        <v>0</v>
      </c>
      <c r="F523" s="5">
        <f t="shared" si="415"/>
        <v>250</v>
      </c>
      <c r="G523" s="5">
        <f t="shared" si="416"/>
        <v>500</v>
      </c>
      <c r="H523" s="5">
        <f t="shared" si="417"/>
        <v>750</v>
      </c>
      <c r="I523" s="5">
        <f t="shared" si="418"/>
        <v>1000</v>
      </c>
      <c r="J523" s="5">
        <f t="shared" si="419"/>
        <v>240</v>
      </c>
      <c r="K523" s="5">
        <f t="shared" si="420"/>
        <v>480</v>
      </c>
      <c r="L523" s="5">
        <f t="shared" si="421"/>
        <v>720</v>
      </c>
      <c r="M523" s="5">
        <f t="shared" si="422"/>
        <v>960</v>
      </c>
      <c r="N523" s="5">
        <f t="shared" si="423"/>
        <v>57600</v>
      </c>
      <c r="O523" s="5">
        <f t="shared" si="424"/>
        <v>230400</v>
      </c>
      <c r="P523" s="5">
        <f t="shared" si="425"/>
        <v>518400</v>
      </c>
      <c r="Q523" s="5">
        <f t="shared" si="426"/>
        <v>921600</v>
      </c>
      <c r="R523" s="17">
        <f t="shared" si="408"/>
        <v>62500</v>
      </c>
      <c r="S523" s="5">
        <f t="shared" si="427"/>
        <v>62500</v>
      </c>
      <c r="T523" s="17">
        <f t="shared" si="409"/>
        <v>1728000</v>
      </c>
      <c r="U523" s="9">
        <f t="shared" si="410"/>
        <v>1790500</v>
      </c>
      <c r="V523" s="9">
        <f t="shared" si="411"/>
        <v>1853000</v>
      </c>
      <c r="W523" s="9">
        <f t="shared" si="412"/>
        <v>1915500</v>
      </c>
      <c r="X523" s="9">
        <f t="shared" si="413"/>
        <v>1978000</v>
      </c>
    </row>
    <row r="524" spans="4:24" x14ac:dyDescent="0.3">
      <c r="D524" s="5">
        <f t="shared" ref="D524:D587" si="431">D523+0.1</f>
        <v>250.1</v>
      </c>
      <c r="E524" s="5">
        <v>0</v>
      </c>
      <c r="F524" s="5">
        <f t="shared" si="415"/>
        <v>250.1</v>
      </c>
      <c r="G524" s="5">
        <f t="shared" si="416"/>
        <v>500.2</v>
      </c>
      <c r="H524" s="5">
        <f t="shared" si="417"/>
        <v>750.3</v>
      </c>
      <c r="I524" s="5">
        <f t="shared" si="418"/>
        <v>1000.4</v>
      </c>
      <c r="J524" s="5">
        <f t="shared" si="419"/>
        <v>240.1</v>
      </c>
      <c r="K524" s="5">
        <f t="shared" si="420"/>
        <v>480.2</v>
      </c>
      <c r="L524" s="5">
        <f t="shared" si="421"/>
        <v>720.3</v>
      </c>
      <c r="M524" s="5">
        <f t="shared" si="422"/>
        <v>960.4</v>
      </c>
      <c r="N524" s="5">
        <f t="shared" si="423"/>
        <v>57648.009999999995</v>
      </c>
      <c r="O524" s="5">
        <f t="shared" si="424"/>
        <v>230592.03999999998</v>
      </c>
      <c r="P524" s="5">
        <f t="shared" si="425"/>
        <v>518832.08999999991</v>
      </c>
      <c r="Q524" s="5">
        <f t="shared" si="426"/>
        <v>922368.15999999992</v>
      </c>
      <c r="R524" s="17">
        <f t="shared" si="408"/>
        <v>62550.009999999995</v>
      </c>
      <c r="S524" s="5">
        <f t="shared" si="427"/>
        <v>62550.009999999995</v>
      </c>
      <c r="T524" s="17">
        <f t="shared" si="409"/>
        <v>1729440.2999999998</v>
      </c>
      <c r="U524" s="9">
        <f t="shared" si="410"/>
        <v>1791990.3099999998</v>
      </c>
      <c r="V524" s="9">
        <f t="shared" si="411"/>
        <v>1854540.3199999998</v>
      </c>
      <c r="W524" s="9">
        <f t="shared" si="412"/>
        <v>1917090.3299999998</v>
      </c>
      <c r="X524" s="9">
        <f t="shared" si="413"/>
        <v>1979640.3399999999</v>
      </c>
    </row>
    <row r="525" spans="4:24" x14ac:dyDescent="0.3">
      <c r="D525" s="5">
        <v>251</v>
      </c>
      <c r="E525" s="5">
        <v>0</v>
      </c>
      <c r="F525" s="5">
        <f t="shared" si="415"/>
        <v>251</v>
      </c>
      <c r="G525" s="5">
        <f t="shared" si="416"/>
        <v>502</v>
      </c>
      <c r="H525" s="5">
        <f t="shared" si="417"/>
        <v>753</v>
      </c>
      <c r="I525" s="5">
        <f t="shared" si="418"/>
        <v>1004</v>
      </c>
      <c r="J525" s="5">
        <f t="shared" si="419"/>
        <v>241</v>
      </c>
      <c r="K525" s="5">
        <f t="shared" si="420"/>
        <v>482</v>
      </c>
      <c r="L525" s="5">
        <f t="shared" si="421"/>
        <v>723</v>
      </c>
      <c r="M525" s="5">
        <f t="shared" si="422"/>
        <v>964</v>
      </c>
      <c r="N525" s="5">
        <f t="shared" si="423"/>
        <v>58081</v>
      </c>
      <c r="O525" s="5">
        <f t="shared" si="424"/>
        <v>232324</v>
      </c>
      <c r="P525" s="5">
        <f t="shared" si="425"/>
        <v>522729</v>
      </c>
      <c r="Q525" s="5">
        <f t="shared" si="426"/>
        <v>929296</v>
      </c>
      <c r="R525" s="17">
        <f t="shared" si="408"/>
        <v>63001</v>
      </c>
      <c r="S525" s="5">
        <f t="shared" si="427"/>
        <v>63001</v>
      </c>
      <c r="T525" s="17">
        <f t="shared" si="409"/>
        <v>1742430</v>
      </c>
      <c r="U525" s="9">
        <f t="shared" si="410"/>
        <v>1805431</v>
      </c>
      <c r="V525" s="9">
        <f t="shared" si="411"/>
        <v>1868432</v>
      </c>
      <c r="W525" s="9">
        <f t="shared" si="412"/>
        <v>1931433</v>
      </c>
      <c r="X525" s="9">
        <f t="shared" si="413"/>
        <v>1994434</v>
      </c>
    </row>
    <row r="526" spans="4:24" x14ac:dyDescent="0.3">
      <c r="D526" s="5">
        <f t="shared" ref="D526:D589" si="432">D525+0.1</f>
        <v>251.1</v>
      </c>
      <c r="E526" s="5">
        <v>0</v>
      </c>
      <c r="F526" s="5">
        <f t="shared" si="415"/>
        <v>251.1</v>
      </c>
      <c r="G526" s="5">
        <f t="shared" si="416"/>
        <v>502.2</v>
      </c>
      <c r="H526" s="5">
        <f t="shared" si="417"/>
        <v>753.3</v>
      </c>
      <c r="I526" s="5">
        <f t="shared" si="418"/>
        <v>1004.4</v>
      </c>
      <c r="J526" s="5">
        <f t="shared" si="419"/>
        <v>241.1</v>
      </c>
      <c r="K526" s="5">
        <f t="shared" si="420"/>
        <v>482.2</v>
      </c>
      <c r="L526" s="5">
        <f t="shared" si="421"/>
        <v>723.3</v>
      </c>
      <c r="M526" s="5">
        <f t="shared" si="422"/>
        <v>964.4</v>
      </c>
      <c r="N526" s="5">
        <f t="shared" si="423"/>
        <v>58129.21</v>
      </c>
      <c r="O526" s="5">
        <f t="shared" si="424"/>
        <v>232516.84</v>
      </c>
      <c r="P526" s="5">
        <f t="shared" si="425"/>
        <v>523162.88999999996</v>
      </c>
      <c r="Q526" s="5">
        <f t="shared" si="426"/>
        <v>930067.36</v>
      </c>
      <c r="R526" s="17">
        <f t="shared" si="408"/>
        <v>63051.21</v>
      </c>
      <c r="S526" s="5">
        <f t="shared" si="427"/>
        <v>63051.21</v>
      </c>
      <c r="T526" s="17">
        <f t="shared" si="409"/>
        <v>1743876.2999999998</v>
      </c>
      <c r="U526" s="9">
        <f t="shared" si="410"/>
        <v>1806927.5099999998</v>
      </c>
      <c r="V526" s="9">
        <f t="shared" si="411"/>
        <v>1869978.7199999997</v>
      </c>
      <c r="W526" s="9">
        <f t="shared" si="412"/>
        <v>1933029.9299999997</v>
      </c>
      <c r="X526" s="9">
        <f t="shared" si="413"/>
        <v>1996081.14</v>
      </c>
    </row>
    <row r="527" spans="4:24" x14ac:dyDescent="0.3">
      <c r="D527" s="5">
        <v>252</v>
      </c>
      <c r="E527" s="5">
        <v>0</v>
      </c>
      <c r="F527" s="5">
        <f t="shared" si="415"/>
        <v>252</v>
      </c>
      <c r="G527" s="5">
        <f t="shared" si="416"/>
        <v>504</v>
      </c>
      <c r="H527" s="5">
        <f t="shared" si="417"/>
        <v>756</v>
      </c>
      <c r="I527" s="5">
        <f t="shared" si="418"/>
        <v>1008</v>
      </c>
      <c r="J527" s="5">
        <f t="shared" si="419"/>
        <v>242</v>
      </c>
      <c r="K527" s="5">
        <f t="shared" si="420"/>
        <v>484</v>
      </c>
      <c r="L527" s="5">
        <f t="shared" si="421"/>
        <v>726</v>
      </c>
      <c r="M527" s="5">
        <f t="shared" si="422"/>
        <v>968</v>
      </c>
      <c r="N527" s="5">
        <f t="shared" si="423"/>
        <v>58564</v>
      </c>
      <c r="O527" s="5">
        <f t="shared" si="424"/>
        <v>234256</v>
      </c>
      <c r="P527" s="5">
        <f t="shared" si="425"/>
        <v>527076</v>
      </c>
      <c r="Q527" s="5">
        <f t="shared" si="426"/>
        <v>937024</v>
      </c>
      <c r="R527" s="17">
        <f t="shared" si="408"/>
        <v>63504</v>
      </c>
      <c r="S527" s="5">
        <f t="shared" si="427"/>
        <v>63504</v>
      </c>
      <c r="T527" s="17">
        <f t="shared" si="409"/>
        <v>1756920</v>
      </c>
      <c r="U527" s="9">
        <f t="shared" si="410"/>
        <v>1820424</v>
      </c>
      <c r="V527" s="9">
        <f t="shared" si="411"/>
        <v>1883928</v>
      </c>
      <c r="W527" s="9">
        <f t="shared" si="412"/>
        <v>1947432</v>
      </c>
      <c r="X527" s="9">
        <f t="shared" si="413"/>
        <v>2010936</v>
      </c>
    </row>
    <row r="528" spans="4:24" x14ac:dyDescent="0.3">
      <c r="D528" s="5">
        <f t="shared" ref="D528:D591" si="433">D527+0.1</f>
        <v>252.1</v>
      </c>
      <c r="E528" s="5">
        <v>0</v>
      </c>
      <c r="F528" s="5">
        <f t="shared" si="415"/>
        <v>252.1</v>
      </c>
      <c r="G528" s="5">
        <f t="shared" si="416"/>
        <v>504.2</v>
      </c>
      <c r="H528" s="5">
        <f t="shared" si="417"/>
        <v>756.3</v>
      </c>
      <c r="I528" s="5">
        <f t="shared" si="418"/>
        <v>1008.4</v>
      </c>
      <c r="J528" s="5">
        <f t="shared" si="419"/>
        <v>242.1</v>
      </c>
      <c r="K528" s="5">
        <f t="shared" si="420"/>
        <v>484.2</v>
      </c>
      <c r="L528" s="5">
        <f t="shared" si="421"/>
        <v>726.3</v>
      </c>
      <c r="M528" s="5">
        <f t="shared" si="422"/>
        <v>968.4</v>
      </c>
      <c r="N528" s="5">
        <f t="shared" si="423"/>
        <v>58612.409999999996</v>
      </c>
      <c r="O528" s="5">
        <f t="shared" si="424"/>
        <v>234449.63999999998</v>
      </c>
      <c r="P528" s="5">
        <f t="shared" si="425"/>
        <v>527511.68999999994</v>
      </c>
      <c r="Q528" s="5">
        <f t="shared" si="426"/>
        <v>937798.55999999994</v>
      </c>
      <c r="R528" s="17">
        <f t="shared" si="408"/>
        <v>63554.409999999996</v>
      </c>
      <c r="S528" s="5">
        <f t="shared" si="427"/>
        <v>63554.409999999996</v>
      </c>
      <c r="T528" s="17">
        <f t="shared" si="409"/>
        <v>1758372.2999999998</v>
      </c>
      <c r="U528" s="9">
        <f t="shared" si="410"/>
        <v>1821926.7099999997</v>
      </c>
      <c r="V528" s="9">
        <f t="shared" si="411"/>
        <v>1885481.1199999999</v>
      </c>
      <c r="W528" s="9">
        <f t="shared" si="412"/>
        <v>1949035.5299999998</v>
      </c>
      <c r="X528" s="9">
        <f t="shared" si="413"/>
        <v>2012589.9399999997</v>
      </c>
    </row>
    <row r="529" spans="4:24" x14ac:dyDescent="0.3">
      <c r="D529" s="5">
        <v>253</v>
      </c>
      <c r="E529" s="5">
        <v>0</v>
      </c>
      <c r="F529" s="5">
        <f t="shared" si="415"/>
        <v>253</v>
      </c>
      <c r="G529" s="5">
        <f t="shared" si="416"/>
        <v>506</v>
      </c>
      <c r="H529" s="5">
        <f t="shared" si="417"/>
        <v>759</v>
      </c>
      <c r="I529" s="5">
        <f t="shared" si="418"/>
        <v>1012</v>
      </c>
      <c r="J529" s="5">
        <f t="shared" si="419"/>
        <v>243</v>
      </c>
      <c r="K529" s="5">
        <f t="shared" si="420"/>
        <v>486</v>
      </c>
      <c r="L529" s="5">
        <f t="shared" si="421"/>
        <v>729</v>
      </c>
      <c r="M529" s="5">
        <f t="shared" si="422"/>
        <v>972</v>
      </c>
      <c r="N529" s="5">
        <f t="shared" si="423"/>
        <v>59049</v>
      </c>
      <c r="O529" s="5">
        <f t="shared" si="424"/>
        <v>236196</v>
      </c>
      <c r="P529" s="5">
        <f t="shared" si="425"/>
        <v>531441</v>
      </c>
      <c r="Q529" s="5">
        <f t="shared" si="426"/>
        <v>944784</v>
      </c>
      <c r="R529" s="17">
        <f t="shared" si="408"/>
        <v>64009</v>
      </c>
      <c r="S529" s="5">
        <f t="shared" si="427"/>
        <v>64009</v>
      </c>
      <c r="T529" s="17">
        <f t="shared" si="409"/>
        <v>1771470</v>
      </c>
      <c r="U529" s="9">
        <f t="shared" si="410"/>
        <v>1835479</v>
      </c>
      <c r="V529" s="9">
        <f t="shared" si="411"/>
        <v>1899488</v>
      </c>
      <c r="W529" s="9">
        <f t="shared" si="412"/>
        <v>1963497</v>
      </c>
      <c r="X529" s="9">
        <f t="shared" si="413"/>
        <v>2027506</v>
      </c>
    </row>
    <row r="530" spans="4:24" x14ac:dyDescent="0.3">
      <c r="D530" s="5">
        <f t="shared" ref="D530:D593" si="434">D529+0.1</f>
        <v>253.1</v>
      </c>
      <c r="E530" s="5">
        <v>0</v>
      </c>
      <c r="F530" s="5">
        <f t="shared" si="415"/>
        <v>253.1</v>
      </c>
      <c r="G530" s="5">
        <f t="shared" si="416"/>
        <v>506.2</v>
      </c>
      <c r="H530" s="5">
        <f t="shared" si="417"/>
        <v>759.3</v>
      </c>
      <c r="I530" s="5">
        <f t="shared" si="418"/>
        <v>1012.4</v>
      </c>
      <c r="J530" s="5">
        <f t="shared" si="419"/>
        <v>243.1</v>
      </c>
      <c r="K530" s="5">
        <f t="shared" si="420"/>
        <v>486.2</v>
      </c>
      <c r="L530" s="5">
        <f t="shared" si="421"/>
        <v>729.3</v>
      </c>
      <c r="M530" s="5">
        <f t="shared" si="422"/>
        <v>972.4</v>
      </c>
      <c r="N530" s="5">
        <f t="shared" si="423"/>
        <v>59097.61</v>
      </c>
      <c r="O530" s="5">
        <f t="shared" si="424"/>
        <v>236390.44</v>
      </c>
      <c r="P530" s="5">
        <f t="shared" si="425"/>
        <v>531878.49</v>
      </c>
      <c r="Q530" s="5">
        <f t="shared" si="426"/>
        <v>945561.76</v>
      </c>
      <c r="R530" s="17">
        <f t="shared" si="408"/>
        <v>64059.61</v>
      </c>
      <c r="S530" s="5">
        <f t="shared" si="427"/>
        <v>64059.61</v>
      </c>
      <c r="T530" s="17">
        <f t="shared" si="409"/>
        <v>1772928.3</v>
      </c>
      <c r="U530" s="9">
        <f t="shared" si="410"/>
        <v>1836987.9100000001</v>
      </c>
      <c r="V530" s="9">
        <f t="shared" si="411"/>
        <v>1901047.52</v>
      </c>
      <c r="W530" s="9">
        <f t="shared" si="412"/>
        <v>1965107.1300000001</v>
      </c>
      <c r="X530" s="9">
        <f t="shared" si="413"/>
        <v>2029166.74</v>
      </c>
    </row>
    <row r="531" spans="4:24" x14ac:dyDescent="0.3">
      <c r="D531" s="5">
        <v>254</v>
      </c>
      <c r="E531" s="5">
        <v>0</v>
      </c>
      <c r="F531" s="5">
        <f t="shared" si="415"/>
        <v>254</v>
      </c>
      <c r="G531" s="5">
        <f t="shared" si="416"/>
        <v>508</v>
      </c>
      <c r="H531" s="5">
        <f t="shared" si="417"/>
        <v>762</v>
      </c>
      <c r="I531" s="5">
        <f t="shared" si="418"/>
        <v>1016</v>
      </c>
      <c r="J531" s="5">
        <f t="shared" si="419"/>
        <v>244</v>
      </c>
      <c r="K531" s="5">
        <f t="shared" si="420"/>
        <v>488</v>
      </c>
      <c r="L531" s="5">
        <f t="shared" si="421"/>
        <v>732</v>
      </c>
      <c r="M531" s="5">
        <f t="shared" si="422"/>
        <v>976</v>
      </c>
      <c r="N531" s="5">
        <f t="shared" si="423"/>
        <v>59536</v>
      </c>
      <c r="O531" s="5">
        <f t="shared" si="424"/>
        <v>238144</v>
      </c>
      <c r="P531" s="5">
        <f t="shared" si="425"/>
        <v>535824</v>
      </c>
      <c r="Q531" s="5">
        <f t="shared" si="426"/>
        <v>952576</v>
      </c>
      <c r="R531" s="17">
        <f t="shared" si="408"/>
        <v>64516</v>
      </c>
      <c r="S531" s="5">
        <f t="shared" si="427"/>
        <v>64516</v>
      </c>
      <c r="T531" s="17">
        <f t="shared" si="409"/>
        <v>1786080</v>
      </c>
      <c r="U531" s="9">
        <f t="shared" si="410"/>
        <v>1850596</v>
      </c>
      <c r="V531" s="9">
        <f t="shared" si="411"/>
        <v>1915112</v>
      </c>
      <c r="W531" s="9">
        <f t="shared" si="412"/>
        <v>1979628</v>
      </c>
      <c r="X531" s="9">
        <f t="shared" si="413"/>
        <v>2044144</v>
      </c>
    </row>
    <row r="532" spans="4:24" x14ac:dyDescent="0.3">
      <c r="D532" s="5">
        <f t="shared" ref="D532:D595" si="435">D531+0.1</f>
        <v>254.1</v>
      </c>
      <c r="E532" s="5">
        <v>0</v>
      </c>
      <c r="F532" s="5">
        <f t="shared" si="415"/>
        <v>254.1</v>
      </c>
      <c r="G532" s="5">
        <f t="shared" si="416"/>
        <v>508.2</v>
      </c>
      <c r="H532" s="5">
        <f t="shared" si="417"/>
        <v>762.3</v>
      </c>
      <c r="I532" s="5">
        <f t="shared" si="418"/>
        <v>1016.4</v>
      </c>
      <c r="J532" s="5">
        <f t="shared" si="419"/>
        <v>244.1</v>
      </c>
      <c r="K532" s="5">
        <f t="shared" si="420"/>
        <v>488.2</v>
      </c>
      <c r="L532" s="5">
        <f t="shared" si="421"/>
        <v>732.3</v>
      </c>
      <c r="M532" s="5">
        <f t="shared" si="422"/>
        <v>976.4</v>
      </c>
      <c r="N532" s="5">
        <f t="shared" si="423"/>
        <v>59584.81</v>
      </c>
      <c r="O532" s="5">
        <f t="shared" si="424"/>
        <v>238339.24</v>
      </c>
      <c r="P532" s="5">
        <f t="shared" si="425"/>
        <v>536263.28999999992</v>
      </c>
      <c r="Q532" s="5">
        <f t="shared" si="426"/>
        <v>953356.96</v>
      </c>
      <c r="R532" s="17">
        <f t="shared" si="408"/>
        <v>64566.81</v>
      </c>
      <c r="S532" s="5">
        <f t="shared" si="427"/>
        <v>64566.81</v>
      </c>
      <c r="T532" s="17">
        <f t="shared" si="409"/>
        <v>1787544.2999999998</v>
      </c>
      <c r="U532" s="9">
        <f t="shared" si="410"/>
        <v>1852111.1099999999</v>
      </c>
      <c r="V532" s="9">
        <f t="shared" si="411"/>
        <v>1916677.92</v>
      </c>
      <c r="W532" s="9">
        <f t="shared" si="412"/>
        <v>1981244.7299999997</v>
      </c>
      <c r="X532" s="9">
        <f t="shared" si="413"/>
        <v>2045811.5399999998</v>
      </c>
    </row>
    <row r="533" spans="4:24" x14ac:dyDescent="0.3">
      <c r="D533" s="5">
        <v>255</v>
      </c>
      <c r="E533" s="5">
        <v>0</v>
      </c>
      <c r="F533" s="5">
        <f t="shared" si="415"/>
        <v>255</v>
      </c>
      <c r="G533" s="5">
        <f t="shared" si="416"/>
        <v>510</v>
      </c>
      <c r="H533" s="5">
        <f t="shared" si="417"/>
        <v>765</v>
      </c>
      <c r="I533" s="5">
        <f t="shared" si="418"/>
        <v>1020</v>
      </c>
      <c r="J533" s="5">
        <f t="shared" si="419"/>
        <v>245</v>
      </c>
      <c r="K533" s="5">
        <f t="shared" si="420"/>
        <v>490</v>
      </c>
      <c r="L533" s="5">
        <f t="shared" si="421"/>
        <v>735</v>
      </c>
      <c r="M533" s="5">
        <f t="shared" si="422"/>
        <v>980</v>
      </c>
      <c r="N533" s="5">
        <f t="shared" si="423"/>
        <v>60025</v>
      </c>
      <c r="O533" s="5">
        <f t="shared" si="424"/>
        <v>240100</v>
      </c>
      <c r="P533" s="5">
        <f t="shared" si="425"/>
        <v>540225</v>
      </c>
      <c r="Q533" s="5">
        <f t="shared" si="426"/>
        <v>960400</v>
      </c>
      <c r="R533" s="17">
        <f t="shared" si="408"/>
        <v>65025</v>
      </c>
      <c r="S533" s="5">
        <f t="shared" si="427"/>
        <v>65025</v>
      </c>
      <c r="T533" s="17">
        <f t="shared" si="409"/>
        <v>1800750</v>
      </c>
      <c r="U533" s="9">
        <f t="shared" si="410"/>
        <v>1865775</v>
      </c>
      <c r="V533" s="9">
        <f t="shared" si="411"/>
        <v>1930800</v>
      </c>
      <c r="W533" s="9">
        <f t="shared" si="412"/>
        <v>1995825</v>
      </c>
      <c r="X533" s="9">
        <f t="shared" si="413"/>
        <v>2060850</v>
      </c>
    </row>
    <row r="534" spans="4:24" x14ac:dyDescent="0.3">
      <c r="D534" s="5">
        <f t="shared" ref="D534:D597" si="436">D533+0.1</f>
        <v>255.1</v>
      </c>
      <c r="E534" s="5">
        <v>0</v>
      </c>
      <c r="F534" s="5">
        <f t="shared" si="415"/>
        <v>255.1</v>
      </c>
      <c r="G534" s="5">
        <f t="shared" si="416"/>
        <v>510.2</v>
      </c>
      <c r="H534" s="5">
        <f t="shared" si="417"/>
        <v>765.3</v>
      </c>
      <c r="I534" s="5">
        <f t="shared" si="418"/>
        <v>1020.4</v>
      </c>
      <c r="J534" s="5">
        <f t="shared" si="419"/>
        <v>245.1</v>
      </c>
      <c r="K534" s="5">
        <f t="shared" si="420"/>
        <v>490.2</v>
      </c>
      <c r="L534" s="5">
        <f t="shared" si="421"/>
        <v>735.3</v>
      </c>
      <c r="M534" s="5">
        <f t="shared" si="422"/>
        <v>980.4</v>
      </c>
      <c r="N534" s="5">
        <f t="shared" si="423"/>
        <v>60074.009999999995</v>
      </c>
      <c r="O534" s="5">
        <f t="shared" si="424"/>
        <v>240296.03999999998</v>
      </c>
      <c r="P534" s="5">
        <f t="shared" si="425"/>
        <v>540666.09</v>
      </c>
      <c r="Q534" s="5">
        <f t="shared" si="426"/>
        <v>961184.15999999992</v>
      </c>
      <c r="R534" s="17">
        <f t="shared" si="408"/>
        <v>65076.009999999995</v>
      </c>
      <c r="S534" s="5">
        <f t="shared" si="427"/>
        <v>65076.009999999995</v>
      </c>
      <c r="T534" s="17">
        <f t="shared" si="409"/>
        <v>1802220.2999999998</v>
      </c>
      <c r="U534" s="9">
        <f t="shared" si="410"/>
        <v>1867296.3099999998</v>
      </c>
      <c r="V534" s="9">
        <f t="shared" si="411"/>
        <v>1932372.3199999998</v>
      </c>
      <c r="W534" s="9">
        <f t="shared" si="412"/>
        <v>1997448.3299999998</v>
      </c>
      <c r="X534" s="9">
        <f t="shared" si="413"/>
        <v>2062524.3399999999</v>
      </c>
    </row>
    <row r="535" spans="4:24" x14ac:dyDescent="0.3">
      <c r="D535" s="5">
        <v>256</v>
      </c>
      <c r="E535" s="5">
        <v>0</v>
      </c>
      <c r="F535" s="5">
        <f t="shared" si="415"/>
        <v>256</v>
      </c>
      <c r="G535" s="5">
        <f t="shared" si="416"/>
        <v>512</v>
      </c>
      <c r="H535" s="5">
        <f t="shared" si="417"/>
        <v>768</v>
      </c>
      <c r="I535" s="5">
        <f t="shared" si="418"/>
        <v>1024</v>
      </c>
      <c r="J535" s="5">
        <f t="shared" si="419"/>
        <v>246</v>
      </c>
      <c r="K535" s="5">
        <f t="shared" si="420"/>
        <v>492</v>
      </c>
      <c r="L535" s="5">
        <f t="shared" si="421"/>
        <v>738</v>
      </c>
      <c r="M535" s="5">
        <f t="shared" si="422"/>
        <v>984</v>
      </c>
      <c r="N535" s="5">
        <f t="shared" si="423"/>
        <v>60516</v>
      </c>
      <c r="O535" s="5">
        <f t="shared" si="424"/>
        <v>242064</v>
      </c>
      <c r="P535" s="5">
        <f t="shared" si="425"/>
        <v>544644</v>
      </c>
      <c r="Q535" s="5">
        <f t="shared" si="426"/>
        <v>968256</v>
      </c>
      <c r="R535" s="17">
        <f t="shared" si="408"/>
        <v>65536</v>
      </c>
      <c r="S535" s="5">
        <f t="shared" si="427"/>
        <v>65536</v>
      </c>
      <c r="T535" s="17">
        <f t="shared" si="409"/>
        <v>1815480</v>
      </c>
      <c r="U535" s="9">
        <f t="shared" si="410"/>
        <v>1881016</v>
      </c>
      <c r="V535" s="9">
        <f t="shared" si="411"/>
        <v>1946552</v>
      </c>
      <c r="W535" s="9">
        <f t="shared" si="412"/>
        <v>2012088</v>
      </c>
      <c r="X535" s="9">
        <f t="shared" si="413"/>
        <v>2077624</v>
      </c>
    </row>
    <row r="536" spans="4:24" x14ac:dyDescent="0.3">
      <c r="D536" s="5">
        <f t="shared" ref="D536:D599" si="437">D535+0.1</f>
        <v>256.10000000000002</v>
      </c>
      <c r="E536" s="5">
        <v>0</v>
      </c>
      <c r="F536" s="5">
        <f t="shared" si="415"/>
        <v>256.10000000000002</v>
      </c>
      <c r="G536" s="5">
        <f t="shared" si="416"/>
        <v>512.20000000000005</v>
      </c>
      <c r="H536" s="5">
        <f t="shared" si="417"/>
        <v>768.30000000000007</v>
      </c>
      <c r="I536" s="5">
        <f t="shared" si="418"/>
        <v>1024.4000000000001</v>
      </c>
      <c r="J536" s="5">
        <f t="shared" si="419"/>
        <v>246.10000000000002</v>
      </c>
      <c r="K536" s="5">
        <f t="shared" si="420"/>
        <v>492.20000000000005</v>
      </c>
      <c r="L536" s="5">
        <f t="shared" si="421"/>
        <v>738.30000000000007</v>
      </c>
      <c r="M536" s="5">
        <f t="shared" si="422"/>
        <v>984.40000000000009</v>
      </c>
      <c r="N536" s="5">
        <f t="shared" si="423"/>
        <v>60565.210000000014</v>
      </c>
      <c r="O536" s="5">
        <f t="shared" si="424"/>
        <v>242260.84000000005</v>
      </c>
      <c r="P536" s="5">
        <f t="shared" si="425"/>
        <v>545086.89000000013</v>
      </c>
      <c r="Q536" s="5">
        <f t="shared" si="426"/>
        <v>969043.36000000022</v>
      </c>
      <c r="R536" s="17">
        <f t="shared" si="408"/>
        <v>65587.210000000006</v>
      </c>
      <c r="S536" s="5">
        <f t="shared" si="427"/>
        <v>65587.210000000006</v>
      </c>
      <c r="T536" s="17">
        <f t="shared" si="409"/>
        <v>1816956.3000000003</v>
      </c>
      <c r="U536" s="9">
        <f t="shared" si="410"/>
        <v>1882543.5100000002</v>
      </c>
      <c r="V536" s="9">
        <f t="shared" si="411"/>
        <v>1948130.7200000002</v>
      </c>
      <c r="W536" s="9">
        <f t="shared" si="412"/>
        <v>2013717.9300000002</v>
      </c>
      <c r="X536" s="9">
        <f t="shared" si="413"/>
        <v>2079305.1400000004</v>
      </c>
    </row>
    <row r="537" spans="4:24" x14ac:dyDescent="0.3">
      <c r="D537" s="5">
        <v>257</v>
      </c>
      <c r="E537" s="5">
        <v>0</v>
      </c>
      <c r="F537" s="5">
        <f t="shared" si="415"/>
        <v>257</v>
      </c>
      <c r="G537" s="5">
        <f t="shared" si="416"/>
        <v>514</v>
      </c>
      <c r="H537" s="5">
        <f t="shared" si="417"/>
        <v>771</v>
      </c>
      <c r="I537" s="5">
        <f t="shared" si="418"/>
        <v>1028</v>
      </c>
      <c r="J537" s="5">
        <f t="shared" si="419"/>
        <v>247</v>
      </c>
      <c r="K537" s="5">
        <f t="shared" si="420"/>
        <v>494</v>
      </c>
      <c r="L537" s="5">
        <f t="shared" si="421"/>
        <v>741</v>
      </c>
      <c r="M537" s="5">
        <f t="shared" si="422"/>
        <v>988</v>
      </c>
      <c r="N537" s="5">
        <f t="shared" si="423"/>
        <v>61009</v>
      </c>
      <c r="O537" s="5">
        <f t="shared" si="424"/>
        <v>244036</v>
      </c>
      <c r="P537" s="5">
        <f t="shared" si="425"/>
        <v>549081</v>
      </c>
      <c r="Q537" s="5">
        <f t="shared" si="426"/>
        <v>976144</v>
      </c>
      <c r="R537" s="17">
        <f t="shared" si="408"/>
        <v>66049</v>
      </c>
      <c r="S537" s="5">
        <f t="shared" si="427"/>
        <v>66049</v>
      </c>
      <c r="T537" s="17">
        <f t="shared" si="409"/>
        <v>1830270</v>
      </c>
      <c r="U537" s="9">
        <f t="shared" si="410"/>
        <v>1896319</v>
      </c>
      <c r="V537" s="9">
        <f t="shared" si="411"/>
        <v>1962368</v>
      </c>
      <c r="W537" s="9">
        <f t="shared" si="412"/>
        <v>2028417</v>
      </c>
      <c r="X537" s="9">
        <f t="shared" si="413"/>
        <v>2094466</v>
      </c>
    </row>
    <row r="538" spans="4:24" x14ac:dyDescent="0.3">
      <c r="D538" s="5">
        <f t="shared" ref="D538:D601" si="438">D537+0.1</f>
        <v>257.10000000000002</v>
      </c>
      <c r="E538" s="5">
        <v>0</v>
      </c>
      <c r="F538" s="5">
        <f t="shared" si="415"/>
        <v>257.10000000000002</v>
      </c>
      <c r="G538" s="5">
        <f t="shared" si="416"/>
        <v>514.20000000000005</v>
      </c>
      <c r="H538" s="5">
        <f t="shared" si="417"/>
        <v>771.30000000000007</v>
      </c>
      <c r="I538" s="5">
        <f t="shared" si="418"/>
        <v>1028.4000000000001</v>
      </c>
      <c r="J538" s="5">
        <f t="shared" si="419"/>
        <v>247.10000000000002</v>
      </c>
      <c r="K538" s="5">
        <f t="shared" si="420"/>
        <v>494.20000000000005</v>
      </c>
      <c r="L538" s="5">
        <f t="shared" si="421"/>
        <v>741.30000000000007</v>
      </c>
      <c r="M538" s="5">
        <f t="shared" si="422"/>
        <v>988.40000000000009</v>
      </c>
      <c r="N538" s="5">
        <f t="shared" si="423"/>
        <v>61058.410000000011</v>
      </c>
      <c r="O538" s="5">
        <f t="shared" si="424"/>
        <v>244233.64000000004</v>
      </c>
      <c r="P538" s="5">
        <f t="shared" si="425"/>
        <v>549525.69000000006</v>
      </c>
      <c r="Q538" s="5">
        <f t="shared" si="426"/>
        <v>976934.56000000017</v>
      </c>
      <c r="R538" s="17">
        <f t="shared" si="408"/>
        <v>66100.410000000018</v>
      </c>
      <c r="S538" s="5">
        <f t="shared" si="427"/>
        <v>66100.410000000018</v>
      </c>
      <c r="T538" s="17">
        <f t="shared" si="409"/>
        <v>1831752.3000000003</v>
      </c>
      <c r="U538" s="9">
        <f t="shared" si="410"/>
        <v>1897852.7100000002</v>
      </c>
      <c r="V538" s="9">
        <f t="shared" si="411"/>
        <v>1963953.1200000003</v>
      </c>
      <c r="W538" s="9">
        <f t="shared" si="412"/>
        <v>2030053.5300000003</v>
      </c>
      <c r="X538" s="9">
        <f t="shared" si="413"/>
        <v>2096153.9400000004</v>
      </c>
    </row>
    <row r="539" spans="4:24" x14ac:dyDescent="0.3">
      <c r="D539" s="5">
        <v>258</v>
      </c>
      <c r="E539" s="5">
        <v>0</v>
      </c>
      <c r="F539" s="5">
        <f t="shared" si="415"/>
        <v>258</v>
      </c>
      <c r="G539" s="5">
        <f t="shared" si="416"/>
        <v>516</v>
      </c>
      <c r="H539" s="5">
        <f t="shared" si="417"/>
        <v>774</v>
      </c>
      <c r="I539" s="5">
        <f t="shared" si="418"/>
        <v>1032</v>
      </c>
      <c r="J539" s="5">
        <f t="shared" si="419"/>
        <v>248</v>
      </c>
      <c r="K539" s="5">
        <f t="shared" si="420"/>
        <v>496</v>
      </c>
      <c r="L539" s="5">
        <f t="shared" si="421"/>
        <v>744</v>
      </c>
      <c r="M539" s="5">
        <f t="shared" si="422"/>
        <v>992</v>
      </c>
      <c r="N539" s="5">
        <f t="shared" si="423"/>
        <v>61504</v>
      </c>
      <c r="O539" s="5">
        <f t="shared" si="424"/>
        <v>246016</v>
      </c>
      <c r="P539" s="5">
        <f t="shared" si="425"/>
        <v>553536</v>
      </c>
      <c r="Q539" s="5">
        <f t="shared" si="426"/>
        <v>984064</v>
      </c>
      <c r="R539" s="17">
        <f t="shared" si="408"/>
        <v>66564</v>
      </c>
      <c r="S539" s="5">
        <f t="shared" si="427"/>
        <v>66564</v>
      </c>
      <c r="T539" s="17">
        <f t="shared" si="409"/>
        <v>1845120</v>
      </c>
      <c r="U539" s="9">
        <f t="shared" si="410"/>
        <v>1911684</v>
      </c>
      <c r="V539" s="9">
        <f t="shared" si="411"/>
        <v>1978248</v>
      </c>
      <c r="W539" s="9">
        <f t="shared" si="412"/>
        <v>2044812</v>
      </c>
      <c r="X539" s="9">
        <f t="shared" si="413"/>
        <v>2111376</v>
      </c>
    </row>
    <row r="540" spans="4:24" x14ac:dyDescent="0.3">
      <c r="D540" s="5">
        <f t="shared" ref="D540:D603" si="439">D539+0.1</f>
        <v>258.10000000000002</v>
      </c>
      <c r="E540" s="5">
        <v>0</v>
      </c>
      <c r="F540" s="5">
        <f t="shared" si="415"/>
        <v>258.10000000000002</v>
      </c>
      <c r="G540" s="5">
        <f t="shared" si="416"/>
        <v>516.20000000000005</v>
      </c>
      <c r="H540" s="5">
        <f t="shared" si="417"/>
        <v>774.30000000000007</v>
      </c>
      <c r="I540" s="5">
        <f t="shared" si="418"/>
        <v>1032.4000000000001</v>
      </c>
      <c r="J540" s="5">
        <f t="shared" si="419"/>
        <v>248.10000000000002</v>
      </c>
      <c r="K540" s="5">
        <f t="shared" si="420"/>
        <v>496.20000000000005</v>
      </c>
      <c r="L540" s="5">
        <f t="shared" si="421"/>
        <v>744.30000000000007</v>
      </c>
      <c r="M540" s="5">
        <f t="shared" si="422"/>
        <v>992.40000000000009</v>
      </c>
      <c r="N540" s="5">
        <f t="shared" si="423"/>
        <v>61553.610000000008</v>
      </c>
      <c r="O540" s="5">
        <f t="shared" si="424"/>
        <v>246214.44000000003</v>
      </c>
      <c r="P540" s="5">
        <f t="shared" si="425"/>
        <v>553982.49000000011</v>
      </c>
      <c r="Q540" s="5">
        <f t="shared" si="426"/>
        <v>984857.76000000013</v>
      </c>
      <c r="R540" s="17">
        <f t="shared" si="408"/>
        <v>66615.610000000015</v>
      </c>
      <c r="S540" s="5">
        <f t="shared" si="427"/>
        <v>66615.610000000015</v>
      </c>
      <c r="T540" s="17">
        <f t="shared" si="409"/>
        <v>1846608.3000000003</v>
      </c>
      <c r="U540" s="9">
        <f t="shared" si="410"/>
        <v>1913223.9100000004</v>
      </c>
      <c r="V540" s="9">
        <f t="shared" si="411"/>
        <v>1979839.5200000003</v>
      </c>
      <c r="W540" s="9">
        <f t="shared" si="412"/>
        <v>2046455.1300000004</v>
      </c>
      <c r="X540" s="9">
        <f t="shared" si="413"/>
        <v>2113070.7400000002</v>
      </c>
    </row>
    <row r="541" spans="4:24" x14ac:dyDescent="0.3">
      <c r="D541" s="5">
        <v>259</v>
      </c>
      <c r="E541" s="5">
        <v>0</v>
      </c>
      <c r="F541" s="5">
        <f t="shared" si="415"/>
        <v>259</v>
      </c>
      <c r="G541" s="5">
        <f t="shared" si="416"/>
        <v>518</v>
      </c>
      <c r="H541" s="5">
        <f t="shared" si="417"/>
        <v>777</v>
      </c>
      <c r="I541" s="5">
        <f t="shared" si="418"/>
        <v>1036</v>
      </c>
      <c r="J541" s="5">
        <f t="shared" si="419"/>
        <v>249</v>
      </c>
      <c r="K541" s="5">
        <f t="shared" si="420"/>
        <v>498</v>
      </c>
      <c r="L541" s="5">
        <f t="shared" si="421"/>
        <v>747</v>
      </c>
      <c r="M541" s="5">
        <f t="shared" si="422"/>
        <v>996</v>
      </c>
      <c r="N541" s="5">
        <f t="shared" si="423"/>
        <v>62001</v>
      </c>
      <c r="O541" s="5">
        <f t="shared" si="424"/>
        <v>248004</v>
      </c>
      <c r="P541" s="5">
        <f t="shared" si="425"/>
        <v>558009</v>
      </c>
      <c r="Q541" s="5">
        <f t="shared" si="426"/>
        <v>992016</v>
      </c>
      <c r="R541" s="17">
        <f t="shared" si="408"/>
        <v>67081</v>
      </c>
      <c r="S541" s="5">
        <f t="shared" si="427"/>
        <v>67081</v>
      </c>
      <c r="T541" s="17">
        <f t="shared" si="409"/>
        <v>1860030</v>
      </c>
      <c r="U541" s="9">
        <f t="shared" si="410"/>
        <v>1927111</v>
      </c>
      <c r="V541" s="9">
        <f t="shared" si="411"/>
        <v>1994192</v>
      </c>
      <c r="W541" s="9">
        <f t="shared" si="412"/>
        <v>2061273</v>
      </c>
      <c r="X541" s="9">
        <f t="shared" si="413"/>
        <v>2128354</v>
      </c>
    </row>
    <row r="542" spans="4:24" x14ac:dyDescent="0.3">
      <c r="D542" s="5">
        <f t="shared" ref="D542:D605" si="440">D541+0.1</f>
        <v>259.10000000000002</v>
      </c>
      <c r="E542" s="5">
        <v>0</v>
      </c>
      <c r="F542" s="5">
        <f t="shared" si="415"/>
        <v>259.10000000000002</v>
      </c>
      <c r="G542" s="5">
        <f t="shared" si="416"/>
        <v>518.20000000000005</v>
      </c>
      <c r="H542" s="5">
        <f t="shared" si="417"/>
        <v>777.30000000000007</v>
      </c>
      <c r="I542" s="5">
        <f t="shared" si="418"/>
        <v>1036.4000000000001</v>
      </c>
      <c r="J542" s="5">
        <f t="shared" si="419"/>
        <v>249.10000000000002</v>
      </c>
      <c r="K542" s="5">
        <f t="shared" si="420"/>
        <v>498.20000000000005</v>
      </c>
      <c r="L542" s="5">
        <f t="shared" si="421"/>
        <v>747.30000000000007</v>
      </c>
      <c r="M542" s="5">
        <f t="shared" si="422"/>
        <v>996.40000000000009</v>
      </c>
      <c r="N542" s="5">
        <f t="shared" si="423"/>
        <v>62050.810000000012</v>
      </c>
      <c r="O542" s="5">
        <f t="shared" si="424"/>
        <v>248203.24000000005</v>
      </c>
      <c r="P542" s="5">
        <f t="shared" si="425"/>
        <v>558457.29000000015</v>
      </c>
      <c r="Q542" s="5">
        <f t="shared" si="426"/>
        <v>992812.9600000002</v>
      </c>
      <c r="R542" s="17">
        <f t="shared" si="408"/>
        <v>67132.810000000012</v>
      </c>
      <c r="S542" s="5">
        <f t="shared" si="427"/>
        <v>67132.810000000012</v>
      </c>
      <c r="T542" s="17">
        <f t="shared" si="409"/>
        <v>1861524.3000000003</v>
      </c>
      <c r="U542" s="9">
        <f t="shared" si="410"/>
        <v>1928657.1100000003</v>
      </c>
      <c r="V542" s="9">
        <f t="shared" si="411"/>
        <v>1995789.9200000004</v>
      </c>
      <c r="W542" s="9">
        <f t="shared" si="412"/>
        <v>2062922.7300000004</v>
      </c>
      <c r="X542" s="9">
        <f t="shared" si="413"/>
        <v>2130055.5400000005</v>
      </c>
    </row>
    <row r="543" spans="4:24" x14ac:dyDescent="0.3">
      <c r="D543" s="5">
        <v>260</v>
      </c>
      <c r="E543" s="5">
        <v>0</v>
      </c>
      <c r="F543" s="5">
        <f t="shared" si="415"/>
        <v>260</v>
      </c>
      <c r="G543" s="5">
        <f t="shared" si="416"/>
        <v>520</v>
      </c>
      <c r="H543" s="5">
        <f t="shared" si="417"/>
        <v>780</v>
      </c>
      <c r="I543" s="5">
        <f t="shared" si="418"/>
        <v>1040</v>
      </c>
      <c r="J543" s="5">
        <f t="shared" si="419"/>
        <v>250</v>
      </c>
      <c r="K543" s="5">
        <f t="shared" si="420"/>
        <v>500</v>
      </c>
      <c r="L543" s="5">
        <f t="shared" si="421"/>
        <v>750</v>
      </c>
      <c r="M543" s="5">
        <f t="shared" si="422"/>
        <v>1000</v>
      </c>
      <c r="N543" s="5">
        <f t="shared" si="423"/>
        <v>62500</v>
      </c>
      <c r="O543" s="5">
        <f t="shared" si="424"/>
        <v>250000</v>
      </c>
      <c r="P543" s="5">
        <f t="shared" si="425"/>
        <v>562500</v>
      </c>
      <c r="Q543" s="5">
        <f t="shared" si="426"/>
        <v>1000000</v>
      </c>
      <c r="R543" s="17">
        <f t="shared" si="408"/>
        <v>67600</v>
      </c>
      <c r="S543" s="5">
        <f t="shared" si="427"/>
        <v>67600</v>
      </c>
      <c r="T543" s="17">
        <f t="shared" si="409"/>
        <v>1875000</v>
      </c>
      <c r="U543" s="9">
        <f t="shared" si="410"/>
        <v>1942600</v>
      </c>
      <c r="V543" s="9">
        <f t="shared" si="411"/>
        <v>2010200</v>
      </c>
      <c r="W543" s="9">
        <f t="shared" si="412"/>
        <v>2077800</v>
      </c>
      <c r="X543" s="9">
        <f t="shared" si="413"/>
        <v>2145400</v>
      </c>
    </row>
    <row r="544" spans="4:24" x14ac:dyDescent="0.3">
      <c r="D544" s="5">
        <f t="shared" ref="D544:D607" si="441">D543+0.1</f>
        <v>260.10000000000002</v>
      </c>
      <c r="E544" s="5">
        <v>0</v>
      </c>
      <c r="F544" s="5">
        <f t="shared" si="415"/>
        <v>260.10000000000002</v>
      </c>
      <c r="G544" s="5">
        <f t="shared" si="416"/>
        <v>520.20000000000005</v>
      </c>
      <c r="H544" s="5">
        <f t="shared" si="417"/>
        <v>780.30000000000007</v>
      </c>
      <c r="I544" s="5">
        <f t="shared" si="418"/>
        <v>1040.4000000000001</v>
      </c>
      <c r="J544" s="5">
        <f t="shared" si="419"/>
        <v>250.10000000000002</v>
      </c>
      <c r="K544" s="5">
        <f t="shared" si="420"/>
        <v>500.20000000000005</v>
      </c>
      <c r="L544" s="5">
        <f t="shared" si="421"/>
        <v>750.30000000000007</v>
      </c>
      <c r="M544" s="5">
        <f t="shared" si="422"/>
        <v>1000.4000000000001</v>
      </c>
      <c r="N544" s="5">
        <f t="shared" si="423"/>
        <v>62550.010000000009</v>
      </c>
      <c r="O544" s="5">
        <f t="shared" si="424"/>
        <v>250200.04000000004</v>
      </c>
      <c r="P544" s="5">
        <f t="shared" si="425"/>
        <v>562950.09000000008</v>
      </c>
      <c r="Q544" s="5">
        <f t="shared" si="426"/>
        <v>1000800.1600000001</v>
      </c>
      <c r="R544" s="17">
        <f t="shared" si="408"/>
        <v>67652.010000000009</v>
      </c>
      <c r="S544" s="5">
        <f t="shared" si="427"/>
        <v>67652.010000000009</v>
      </c>
      <c r="T544" s="17">
        <f t="shared" si="409"/>
        <v>1876500.3000000003</v>
      </c>
      <c r="U544" s="9">
        <f t="shared" si="410"/>
        <v>1944152.3100000003</v>
      </c>
      <c r="V544" s="9">
        <f t="shared" si="411"/>
        <v>2011804.3200000003</v>
      </c>
      <c r="W544" s="9">
        <f t="shared" si="412"/>
        <v>2079456.3300000003</v>
      </c>
      <c r="X544" s="9">
        <f t="shared" si="413"/>
        <v>2147108.3400000003</v>
      </c>
    </row>
    <row r="545" spans="4:24" x14ac:dyDescent="0.3">
      <c r="D545" s="5">
        <v>261</v>
      </c>
      <c r="E545" s="5">
        <v>0</v>
      </c>
      <c r="F545" s="5">
        <f t="shared" si="415"/>
        <v>261</v>
      </c>
      <c r="G545" s="5">
        <f t="shared" si="416"/>
        <v>522</v>
      </c>
      <c r="H545" s="5">
        <f t="shared" si="417"/>
        <v>783</v>
      </c>
      <c r="I545" s="5">
        <f t="shared" si="418"/>
        <v>1044</v>
      </c>
      <c r="J545" s="5">
        <f t="shared" si="419"/>
        <v>251</v>
      </c>
      <c r="K545" s="5">
        <f t="shared" si="420"/>
        <v>502</v>
      </c>
      <c r="L545" s="5">
        <f t="shared" si="421"/>
        <v>753</v>
      </c>
      <c r="M545" s="5">
        <f t="shared" si="422"/>
        <v>1004</v>
      </c>
      <c r="N545" s="5">
        <f t="shared" si="423"/>
        <v>63001</v>
      </c>
      <c r="O545" s="5">
        <f t="shared" si="424"/>
        <v>252004</v>
      </c>
      <c r="P545" s="5">
        <f t="shared" si="425"/>
        <v>567009</v>
      </c>
      <c r="Q545" s="5">
        <f t="shared" si="426"/>
        <v>1008016</v>
      </c>
      <c r="R545" s="17">
        <f t="shared" si="408"/>
        <v>68121</v>
      </c>
      <c r="S545" s="5">
        <f t="shared" si="427"/>
        <v>68121</v>
      </c>
      <c r="T545" s="17">
        <f t="shared" si="409"/>
        <v>1890030</v>
      </c>
      <c r="U545" s="9">
        <f t="shared" si="410"/>
        <v>1958151</v>
      </c>
      <c r="V545" s="9">
        <f t="shared" si="411"/>
        <v>2026272</v>
      </c>
      <c r="W545" s="9">
        <f t="shared" si="412"/>
        <v>2094393</v>
      </c>
      <c r="X545" s="9">
        <f t="shared" si="413"/>
        <v>2162514</v>
      </c>
    </row>
    <row r="546" spans="4:24" x14ac:dyDescent="0.3">
      <c r="D546" s="5">
        <f t="shared" ref="D546:D609" si="442">D545+0.1</f>
        <v>261.10000000000002</v>
      </c>
      <c r="E546" s="5">
        <v>0</v>
      </c>
      <c r="F546" s="5">
        <f t="shared" si="415"/>
        <v>261.10000000000002</v>
      </c>
      <c r="G546" s="5">
        <f t="shared" si="416"/>
        <v>522.20000000000005</v>
      </c>
      <c r="H546" s="5">
        <f t="shared" si="417"/>
        <v>783.30000000000007</v>
      </c>
      <c r="I546" s="5">
        <f t="shared" si="418"/>
        <v>1044.4000000000001</v>
      </c>
      <c r="J546" s="5">
        <f t="shared" si="419"/>
        <v>251.10000000000002</v>
      </c>
      <c r="K546" s="5">
        <f t="shared" si="420"/>
        <v>502.20000000000005</v>
      </c>
      <c r="L546" s="5">
        <f t="shared" si="421"/>
        <v>753.30000000000007</v>
      </c>
      <c r="M546" s="5">
        <f t="shared" si="422"/>
        <v>1004.4000000000001</v>
      </c>
      <c r="N546" s="5">
        <f t="shared" si="423"/>
        <v>63051.210000000014</v>
      </c>
      <c r="O546" s="5">
        <f t="shared" si="424"/>
        <v>252204.84000000005</v>
      </c>
      <c r="P546" s="5">
        <f t="shared" si="425"/>
        <v>567460.89000000013</v>
      </c>
      <c r="Q546" s="5">
        <f t="shared" si="426"/>
        <v>1008819.3600000002</v>
      </c>
      <c r="R546" s="17">
        <f t="shared" si="408"/>
        <v>68173.210000000006</v>
      </c>
      <c r="S546" s="5">
        <f t="shared" si="427"/>
        <v>68173.210000000006</v>
      </c>
      <c r="T546" s="17">
        <f t="shared" si="409"/>
        <v>1891536.3000000003</v>
      </c>
      <c r="U546" s="9">
        <f t="shared" si="410"/>
        <v>1959709.5100000002</v>
      </c>
      <c r="V546" s="9">
        <f t="shared" si="411"/>
        <v>2027882.7200000002</v>
      </c>
      <c r="W546" s="9">
        <f t="shared" si="412"/>
        <v>2096055.9300000002</v>
      </c>
      <c r="X546" s="9">
        <f t="shared" si="413"/>
        <v>2164229.14</v>
      </c>
    </row>
    <row r="547" spans="4:24" x14ac:dyDescent="0.3">
      <c r="D547" s="5">
        <v>262</v>
      </c>
      <c r="E547" s="5">
        <v>0</v>
      </c>
      <c r="F547" s="5">
        <f t="shared" si="415"/>
        <v>262</v>
      </c>
      <c r="G547" s="5">
        <f t="shared" si="416"/>
        <v>524</v>
      </c>
      <c r="H547" s="5">
        <f t="shared" si="417"/>
        <v>786</v>
      </c>
      <c r="I547" s="5">
        <f t="shared" si="418"/>
        <v>1048</v>
      </c>
      <c r="J547" s="5">
        <f t="shared" si="419"/>
        <v>252</v>
      </c>
      <c r="K547" s="5">
        <f t="shared" si="420"/>
        <v>504</v>
      </c>
      <c r="L547" s="5">
        <f t="shared" si="421"/>
        <v>756</v>
      </c>
      <c r="M547" s="5">
        <f t="shared" si="422"/>
        <v>1008</v>
      </c>
      <c r="N547" s="5">
        <f t="shared" si="423"/>
        <v>63504</v>
      </c>
      <c r="O547" s="5">
        <f t="shared" si="424"/>
        <v>254016</v>
      </c>
      <c r="P547" s="5">
        <f t="shared" si="425"/>
        <v>571536</v>
      </c>
      <c r="Q547" s="5">
        <f t="shared" si="426"/>
        <v>1016064</v>
      </c>
      <c r="R547" s="17">
        <f t="shared" si="408"/>
        <v>68644</v>
      </c>
      <c r="S547" s="5">
        <f t="shared" si="427"/>
        <v>68644</v>
      </c>
      <c r="T547" s="17">
        <f t="shared" si="409"/>
        <v>1905120</v>
      </c>
      <c r="U547" s="9">
        <f t="shared" si="410"/>
        <v>1973764</v>
      </c>
      <c r="V547" s="9">
        <f t="shared" si="411"/>
        <v>2042408</v>
      </c>
      <c r="W547" s="9">
        <f t="shared" si="412"/>
        <v>2111052</v>
      </c>
      <c r="X547" s="9">
        <f t="shared" si="413"/>
        <v>2179696</v>
      </c>
    </row>
    <row r="548" spans="4:24" x14ac:dyDescent="0.3">
      <c r="D548" s="5">
        <f t="shared" ref="D548:D611" si="443">D547+0.1</f>
        <v>262.10000000000002</v>
      </c>
      <c r="E548" s="5">
        <v>0</v>
      </c>
      <c r="F548" s="5">
        <f t="shared" si="415"/>
        <v>262.10000000000002</v>
      </c>
      <c r="G548" s="5">
        <f t="shared" si="416"/>
        <v>524.20000000000005</v>
      </c>
      <c r="H548" s="5">
        <f t="shared" si="417"/>
        <v>786.30000000000007</v>
      </c>
      <c r="I548" s="5">
        <f t="shared" si="418"/>
        <v>1048.4000000000001</v>
      </c>
      <c r="J548" s="5">
        <f t="shared" si="419"/>
        <v>252.10000000000002</v>
      </c>
      <c r="K548" s="5">
        <f t="shared" si="420"/>
        <v>504.20000000000005</v>
      </c>
      <c r="L548" s="5">
        <f t="shared" si="421"/>
        <v>756.30000000000007</v>
      </c>
      <c r="M548" s="5">
        <f t="shared" si="422"/>
        <v>1008.4000000000001</v>
      </c>
      <c r="N548" s="5">
        <f t="shared" si="423"/>
        <v>63554.410000000011</v>
      </c>
      <c r="O548" s="5">
        <f t="shared" si="424"/>
        <v>254217.64000000004</v>
      </c>
      <c r="P548" s="5">
        <f t="shared" si="425"/>
        <v>571989.69000000006</v>
      </c>
      <c r="Q548" s="5">
        <f t="shared" si="426"/>
        <v>1016870.5600000002</v>
      </c>
      <c r="R548" s="17">
        <f t="shared" si="408"/>
        <v>68696.410000000018</v>
      </c>
      <c r="S548" s="5">
        <f t="shared" si="427"/>
        <v>68696.410000000018</v>
      </c>
      <c r="T548" s="17">
        <f t="shared" si="409"/>
        <v>1906632.3000000003</v>
      </c>
      <c r="U548" s="9">
        <f t="shared" si="410"/>
        <v>1975328.7100000002</v>
      </c>
      <c r="V548" s="9">
        <f t="shared" si="411"/>
        <v>2044025.1200000003</v>
      </c>
      <c r="W548" s="9">
        <f t="shared" si="412"/>
        <v>2112721.5300000003</v>
      </c>
      <c r="X548" s="9">
        <f t="shared" si="413"/>
        <v>2181417.9400000004</v>
      </c>
    </row>
    <row r="549" spans="4:24" x14ac:dyDescent="0.3">
      <c r="D549" s="5">
        <v>263</v>
      </c>
      <c r="E549" s="5">
        <v>0</v>
      </c>
      <c r="F549" s="5">
        <f t="shared" si="415"/>
        <v>263</v>
      </c>
      <c r="G549" s="5">
        <f t="shared" si="416"/>
        <v>526</v>
      </c>
      <c r="H549" s="5">
        <f t="shared" si="417"/>
        <v>789</v>
      </c>
      <c r="I549" s="5">
        <f t="shared" si="418"/>
        <v>1052</v>
      </c>
      <c r="J549" s="5">
        <f t="shared" si="419"/>
        <v>253</v>
      </c>
      <c r="K549" s="5">
        <f t="shared" si="420"/>
        <v>506</v>
      </c>
      <c r="L549" s="5">
        <f t="shared" si="421"/>
        <v>759</v>
      </c>
      <c r="M549" s="5">
        <f t="shared" si="422"/>
        <v>1012</v>
      </c>
      <c r="N549" s="5">
        <f t="shared" si="423"/>
        <v>64009</v>
      </c>
      <c r="O549" s="5">
        <f t="shared" si="424"/>
        <v>256036</v>
      </c>
      <c r="P549" s="5">
        <f t="shared" si="425"/>
        <v>576081</v>
      </c>
      <c r="Q549" s="5">
        <f t="shared" si="426"/>
        <v>1024144</v>
      </c>
      <c r="R549" s="17">
        <f t="shared" si="408"/>
        <v>69169</v>
      </c>
      <c r="S549" s="5">
        <f t="shared" si="427"/>
        <v>69169</v>
      </c>
      <c r="T549" s="17">
        <f t="shared" si="409"/>
        <v>1920270</v>
      </c>
      <c r="U549" s="9">
        <f t="shared" si="410"/>
        <v>1989439</v>
      </c>
      <c r="V549" s="9">
        <f t="shared" si="411"/>
        <v>2058608</v>
      </c>
      <c r="W549" s="9">
        <f t="shared" si="412"/>
        <v>2127777</v>
      </c>
      <c r="X549" s="9">
        <f t="shared" si="413"/>
        <v>2196946</v>
      </c>
    </row>
    <row r="550" spans="4:24" x14ac:dyDescent="0.3">
      <c r="D550" s="5">
        <f t="shared" ref="D550:D613" si="444">D549+0.1</f>
        <v>263.10000000000002</v>
      </c>
      <c r="E550" s="5">
        <v>0</v>
      </c>
      <c r="F550" s="5">
        <f t="shared" si="415"/>
        <v>263.10000000000002</v>
      </c>
      <c r="G550" s="5">
        <f t="shared" si="416"/>
        <v>526.20000000000005</v>
      </c>
      <c r="H550" s="5">
        <f t="shared" si="417"/>
        <v>789.30000000000007</v>
      </c>
      <c r="I550" s="5">
        <f t="shared" si="418"/>
        <v>1052.4000000000001</v>
      </c>
      <c r="J550" s="5">
        <f t="shared" si="419"/>
        <v>253.10000000000002</v>
      </c>
      <c r="K550" s="5">
        <f t="shared" si="420"/>
        <v>506.20000000000005</v>
      </c>
      <c r="L550" s="5">
        <f t="shared" si="421"/>
        <v>759.30000000000007</v>
      </c>
      <c r="M550" s="5">
        <f t="shared" si="422"/>
        <v>1012.4000000000001</v>
      </c>
      <c r="N550" s="5">
        <f t="shared" si="423"/>
        <v>64059.610000000015</v>
      </c>
      <c r="O550" s="5">
        <f t="shared" si="424"/>
        <v>256238.44000000006</v>
      </c>
      <c r="P550" s="5">
        <f t="shared" si="425"/>
        <v>576536.49000000011</v>
      </c>
      <c r="Q550" s="5">
        <f t="shared" si="426"/>
        <v>1024953.7600000002</v>
      </c>
      <c r="R550" s="17">
        <f t="shared" si="408"/>
        <v>69221.610000000015</v>
      </c>
      <c r="S550" s="5">
        <f t="shared" si="427"/>
        <v>69221.610000000015</v>
      </c>
      <c r="T550" s="17">
        <f t="shared" si="409"/>
        <v>1921788.3000000003</v>
      </c>
      <c r="U550" s="9">
        <f t="shared" si="410"/>
        <v>1991009.9100000004</v>
      </c>
      <c r="V550" s="9">
        <f t="shared" si="411"/>
        <v>2060231.5200000003</v>
      </c>
      <c r="W550" s="9">
        <f t="shared" si="412"/>
        <v>2129453.1300000004</v>
      </c>
      <c r="X550" s="9">
        <f t="shared" si="413"/>
        <v>2198674.7400000002</v>
      </c>
    </row>
    <row r="551" spans="4:24" x14ac:dyDescent="0.3">
      <c r="D551" s="5">
        <v>264</v>
      </c>
      <c r="E551" s="5">
        <v>0</v>
      </c>
      <c r="F551" s="5">
        <f t="shared" si="415"/>
        <v>264</v>
      </c>
      <c r="G551" s="5">
        <f t="shared" si="416"/>
        <v>528</v>
      </c>
      <c r="H551" s="5">
        <f t="shared" si="417"/>
        <v>792</v>
      </c>
      <c r="I551" s="5">
        <f t="shared" si="418"/>
        <v>1056</v>
      </c>
      <c r="J551" s="5">
        <f t="shared" si="419"/>
        <v>254</v>
      </c>
      <c r="K551" s="5">
        <f t="shared" si="420"/>
        <v>508</v>
      </c>
      <c r="L551" s="5">
        <f t="shared" si="421"/>
        <v>762</v>
      </c>
      <c r="M551" s="5">
        <f t="shared" si="422"/>
        <v>1016</v>
      </c>
      <c r="N551" s="5">
        <f t="shared" si="423"/>
        <v>64516</v>
      </c>
      <c r="O551" s="5">
        <f t="shared" si="424"/>
        <v>258064</v>
      </c>
      <c r="P551" s="5">
        <f t="shared" si="425"/>
        <v>580644</v>
      </c>
      <c r="Q551" s="5">
        <f t="shared" si="426"/>
        <v>1032256</v>
      </c>
      <c r="R551" s="17">
        <f t="shared" si="408"/>
        <v>69696</v>
      </c>
      <c r="S551" s="5">
        <f t="shared" si="427"/>
        <v>69696</v>
      </c>
      <c r="T551" s="17">
        <f t="shared" si="409"/>
        <v>1935480</v>
      </c>
      <c r="U551" s="9">
        <f t="shared" si="410"/>
        <v>2005176</v>
      </c>
      <c r="V551" s="9">
        <f t="shared" si="411"/>
        <v>2074872</v>
      </c>
      <c r="W551" s="9">
        <f t="shared" si="412"/>
        <v>2144568</v>
      </c>
      <c r="X551" s="9">
        <f t="shared" si="413"/>
        <v>2214264</v>
      </c>
    </row>
    <row r="552" spans="4:24" x14ac:dyDescent="0.3">
      <c r="D552" s="5">
        <f t="shared" ref="D552:D615" si="445">D551+0.1</f>
        <v>264.10000000000002</v>
      </c>
      <c r="E552" s="5">
        <v>0</v>
      </c>
      <c r="F552" s="5">
        <f t="shared" si="415"/>
        <v>264.10000000000002</v>
      </c>
      <c r="G552" s="5">
        <f t="shared" si="416"/>
        <v>528.20000000000005</v>
      </c>
      <c r="H552" s="5">
        <f t="shared" si="417"/>
        <v>792.30000000000007</v>
      </c>
      <c r="I552" s="5">
        <f t="shared" si="418"/>
        <v>1056.4000000000001</v>
      </c>
      <c r="J552" s="5">
        <f t="shared" si="419"/>
        <v>254.10000000000002</v>
      </c>
      <c r="K552" s="5">
        <f t="shared" si="420"/>
        <v>508.20000000000005</v>
      </c>
      <c r="L552" s="5">
        <f t="shared" si="421"/>
        <v>762.30000000000007</v>
      </c>
      <c r="M552" s="5">
        <f t="shared" si="422"/>
        <v>1016.4000000000001</v>
      </c>
      <c r="N552" s="5">
        <f t="shared" si="423"/>
        <v>64566.810000000012</v>
      </c>
      <c r="O552" s="5">
        <f t="shared" si="424"/>
        <v>258267.24000000005</v>
      </c>
      <c r="P552" s="5">
        <f t="shared" si="425"/>
        <v>581101.29000000015</v>
      </c>
      <c r="Q552" s="5">
        <f t="shared" si="426"/>
        <v>1033068.9600000002</v>
      </c>
      <c r="R552" s="17">
        <f t="shared" si="408"/>
        <v>69748.810000000012</v>
      </c>
      <c r="S552" s="5">
        <f t="shared" si="427"/>
        <v>69748.810000000012</v>
      </c>
      <c r="T552" s="17">
        <f t="shared" si="409"/>
        <v>1937004.3000000003</v>
      </c>
      <c r="U552" s="9">
        <f t="shared" si="410"/>
        <v>2006753.1100000003</v>
      </c>
      <c r="V552" s="9">
        <f t="shared" si="411"/>
        <v>2076501.9200000004</v>
      </c>
      <c r="W552" s="9">
        <f t="shared" si="412"/>
        <v>2146250.7300000004</v>
      </c>
      <c r="X552" s="9">
        <f t="shared" si="413"/>
        <v>2215999.5400000005</v>
      </c>
    </row>
    <row r="553" spans="4:24" x14ac:dyDescent="0.3">
      <c r="D553" s="5">
        <v>265</v>
      </c>
      <c r="E553" s="5">
        <v>0</v>
      </c>
      <c r="F553" s="5">
        <f t="shared" si="415"/>
        <v>265</v>
      </c>
      <c r="G553" s="5">
        <f t="shared" si="416"/>
        <v>530</v>
      </c>
      <c r="H553" s="5">
        <f t="shared" si="417"/>
        <v>795</v>
      </c>
      <c r="I553" s="5">
        <f t="shared" si="418"/>
        <v>1060</v>
      </c>
      <c r="J553" s="5">
        <f t="shared" si="419"/>
        <v>255</v>
      </c>
      <c r="K553" s="5">
        <f t="shared" si="420"/>
        <v>510</v>
      </c>
      <c r="L553" s="5">
        <f t="shared" si="421"/>
        <v>765</v>
      </c>
      <c r="M553" s="5">
        <f t="shared" si="422"/>
        <v>1020</v>
      </c>
      <c r="N553" s="5">
        <f t="shared" si="423"/>
        <v>65025</v>
      </c>
      <c r="O553" s="5">
        <f t="shared" si="424"/>
        <v>260100</v>
      </c>
      <c r="P553" s="5">
        <f t="shared" si="425"/>
        <v>585225</v>
      </c>
      <c r="Q553" s="5">
        <f t="shared" si="426"/>
        <v>1040400</v>
      </c>
      <c r="R553" s="17">
        <f t="shared" si="408"/>
        <v>70225</v>
      </c>
      <c r="S553" s="5">
        <f t="shared" si="427"/>
        <v>70225</v>
      </c>
      <c r="T553" s="17">
        <f t="shared" si="409"/>
        <v>1950750</v>
      </c>
      <c r="U553" s="9">
        <f t="shared" si="410"/>
        <v>2020975</v>
      </c>
      <c r="V553" s="9">
        <f t="shared" si="411"/>
        <v>2091200</v>
      </c>
      <c r="W553" s="9">
        <f t="shared" si="412"/>
        <v>2161425</v>
      </c>
      <c r="X553" s="9">
        <f t="shared" si="413"/>
        <v>2231650</v>
      </c>
    </row>
    <row r="554" spans="4:24" x14ac:dyDescent="0.3">
      <c r="D554" s="5">
        <f t="shared" ref="D554:D617" si="446">D553+0.1</f>
        <v>265.10000000000002</v>
      </c>
      <c r="E554" s="5">
        <v>0</v>
      </c>
      <c r="F554" s="5">
        <f t="shared" si="415"/>
        <v>265.10000000000002</v>
      </c>
      <c r="G554" s="5">
        <f t="shared" si="416"/>
        <v>530.20000000000005</v>
      </c>
      <c r="H554" s="5">
        <f t="shared" si="417"/>
        <v>795.30000000000007</v>
      </c>
      <c r="I554" s="5">
        <f t="shared" si="418"/>
        <v>1060.4000000000001</v>
      </c>
      <c r="J554" s="5">
        <f t="shared" si="419"/>
        <v>255.10000000000002</v>
      </c>
      <c r="K554" s="5">
        <f t="shared" si="420"/>
        <v>510.20000000000005</v>
      </c>
      <c r="L554" s="5">
        <f t="shared" si="421"/>
        <v>765.30000000000007</v>
      </c>
      <c r="M554" s="5">
        <f t="shared" si="422"/>
        <v>1020.4000000000001</v>
      </c>
      <c r="N554" s="5">
        <f t="shared" si="423"/>
        <v>65076.010000000009</v>
      </c>
      <c r="O554" s="5">
        <f t="shared" si="424"/>
        <v>260304.04000000004</v>
      </c>
      <c r="P554" s="5">
        <f t="shared" si="425"/>
        <v>585684.09000000008</v>
      </c>
      <c r="Q554" s="5">
        <f t="shared" si="426"/>
        <v>1041216.1600000001</v>
      </c>
      <c r="R554" s="17">
        <f t="shared" si="408"/>
        <v>70278.010000000009</v>
      </c>
      <c r="S554" s="5">
        <f t="shared" si="427"/>
        <v>70278.010000000009</v>
      </c>
      <c r="T554" s="17">
        <f t="shared" si="409"/>
        <v>1952280.3000000003</v>
      </c>
      <c r="U554" s="9">
        <f t="shared" si="410"/>
        <v>2022558.3100000003</v>
      </c>
      <c r="V554" s="9">
        <f t="shared" si="411"/>
        <v>2092836.3200000003</v>
      </c>
      <c r="W554" s="9">
        <f t="shared" si="412"/>
        <v>2163114.33</v>
      </c>
      <c r="X554" s="9">
        <f t="shared" si="413"/>
        <v>2233392.3400000003</v>
      </c>
    </row>
    <row r="555" spans="4:24" x14ac:dyDescent="0.3">
      <c r="D555" s="5">
        <v>266</v>
      </c>
      <c r="E555" s="5">
        <v>0</v>
      </c>
      <c r="F555" s="5">
        <f t="shared" si="415"/>
        <v>266</v>
      </c>
      <c r="G555" s="5">
        <f t="shared" si="416"/>
        <v>532</v>
      </c>
      <c r="H555" s="5">
        <f t="shared" si="417"/>
        <v>798</v>
      </c>
      <c r="I555" s="5">
        <f t="shared" si="418"/>
        <v>1064</v>
      </c>
      <c r="J555" s="5">
        <f t="shared" si="419"/>
        <v>256</v>
      </c>
      <c r="K555" s="5">
        <f t="shared" si="420"/>
        <v>512</v>
      </c>
      <c r="L555" s="5">
        <f t="shared" si="421"/>
        <v>768</v>
      </c>
      <c r="M555" s="5">
        <f t="shared" si="422"/>
        <v>1024</v>
      </c>
      <c r="N555" s="5">
        <f t="shared" si="423"/>
        <v>65536</v>
      </c>
      <c r="O555" s="5">
        <f t="shared" si="424"/>
        <v>262144</v>
      </c>
      <c r="P555" s="5">
        <f t="shared" si="425"/>
        <v>589824</v>
      </c>
      <c r="Q555" s="5">
        <f t="shared" si="426"/>
        <v>1048576</v>
      </c>
      <c r="R555" s="17">
        <f t="shared" si="408"/>
        <v>70756</v>
      </c>
      <c r="S555" s="5">
        <f t="shared" si="427"/>
        <v>70756</v>
      </c>
      <c r="T555" s="17">
        <f t="shared" si="409"/>
        <v>1966080</v>
      </c>
      <c r="U555" s="9">
        <f t="shared" si="410"/>
        <v>2036836</v>
      </c>
      <c r="V555" s="9">
        <f t="shared" si="411"/>
        <v>2107592</v>
      </c>
      <c r="W555" s="9">
        <f t="shared" si="412"/>
        <v>2178348</v>
      </c>
      <c r="X555" s="9">
        <f t="shared" si="413"/>
        <v>2249104</v>
      </c>
    </row>
    <row r="556" spans="4:24" x14ac:dyDescent="0.3">
      <c r="D556" s="5">
        <f t="shared" ref="D556:D619" si="447">D555+0.1</f>
        <v>266.10000000000002</v>
      </c>
      <c r="E556" s="5">
        <v>0</v>
      </c>
      <c r="F556" s="5">
        <f t="shared" si="415"/>
        <v>266.10000000000002</v>
      </c>
      <c r="G556" s="5">
        <f t="shared" si="416"/>
        <v>532.20000000000005</v>
      </c>
      <c r="H556" s="5">
        <f t="shared" si="417"/>
        <v>798.30000000000007</v>
      </c>
      <c r="I556" s="5">
        <f t="shared" si="418"/>
        <v>1064.4000000000001</v>
      </c>
      <c r="J556" s="5">
        <f t="shared" si="419"/>
        <v>256.10000000000002</v>
      </c>
      <c r="K556" s="5">
        <f t="shared" si="420"/>
        <v>512.20000000000005</v>
      </c>
      <c r="L556" s="5">
        <f t="shared" si="421"/>
        <v>768.30000000000007</v>
      </c>
      <c r="M556" s="5">
        <f t="shared" si="422"/>
        <v>1024.4000000000001</v>
      </c>
      <c r="N556" s="5">
        <f t="shared" si="423"/>
        <v>65587.210000000006</v>
      </c>
      <c r="O556" s="5">
        <f t="shared" si="424"/>
        <v>262348.84000000003</v>
      </c>
      <c r="P556" s="5">
        <f t="shared" si="425"/>
        <v>590284.89000000013</v>
      </c>
      <c r="Q556" s="5">
        <f t="shared" si="426"/>
        <v>1049395.3600000001</v>
      </c>
      <c r="R556" s="17">
        <f t="shared" si="408"/>
        <v>70809.210000000006</v>
      </c>
      <c r="S556" s="5">
        <f t="shared" si="427"/>
        <v>70809.210000000006</v>
      </c>
      <c r="T556" s="17">
        <f t="shared" si="409"/>
        <v>1967616.3000000003</v>
      </c>
      <c r="U556" s="9">
        <f t="shared" si="410"/>
        <v>2038425.5100000002</v>
      </c>
      <c r="V556" s="9">
        <f t="shared" si="411"/>
        <v>2109234.7200000002</v>
      </c>
      <c r="W556" s="9">
        <f t="shared" si="412"/>
        <v>2180043.9300000002</v>
      </c>
      <c r="X556" s="9">
        <f t="shared" si="413"/>
        <v>2250853.14</v>
      </c>
    </row>
    <row r="557" spans="4:24" x14ac:dyDescent="0.3">
      <c r="D557" s="5">
        <v>267</v>
      </c>
      <c r="E557" s="5">
        <v>0</v>
      </c>
      <c r="F557" s="5">
        <f t="shared" si="415"/>
        <v>267</v>
      </c>
      <c r="G557" s="5">
        <f t="shared" si="416"/>
        <v>534</v>
      </c>
      <c r="H557" s="5">
        <f t="shared" si="417"/>
        <v>801</v>
      </c>
      <c r="I557" s="5">
        <f t="shared" si="418"/>
        <v>1068</v>
      </c>
      <c r="J557" s="5">
        <f t="shared" si="419"/>
        <v>257</v>
      </c>
      <c r="K557" s="5">
        <f t="shared" si="420"/>
        <v>514</v>
      </c>
      <c r="L557" s="5">
        <f t="shared" si="421"/>
        <v>771</v>
      </c>
      <c r="M557" s="5">
        <f t="shared" si="422"/>
        <v>1028</v>
      </c>
      <c r="N557" s="5">
        <f t="shared" si="423"/>
        <v>66049</v>
      </c>
      <c r="O557" s="5">
        <f t="shared" si="424"/>
        <v>264196</v>
      </c>
      <c r="P557" s="5">
        <f t="shared" si="425"/>
        <v>594441</v>
      </c>
      <c r="Q557" s="5">
        <f t="shared" si="426"/>
        <v>1056784</v>
      </c>
      <c r="R557" s="17">
        <f t="shared" si="408"/>
        <v>71289</v>
      </c>
      <c r="S557" s="5">
        <f t="shared" si="427"/>
        <v>71289</v>
      </c>
      <c r="T557" s="17">
        <f t="shared" si="409"/>
        <v>1981470</v>
      </c>
      <c r="U557" s="9">
        <f t="shared" si="410"/>
        <v>2052759</v>
      </c>
      <c r="V557" s="9">
        <f t="shared" si="411"/>
        <v>2124048</v>
      </c>
      <c r="W557" s="9">
        <f t="shared" si="412"/>
        <v>2195337</v>
      </c>
      <c r="X557" s="9">
        <f t="shared" si="413"/>
        <v>2266626</v>
      </c>
    </row>
    <row r="558" spans="4:24" x14ac:dyDescent="0.3">
      <c r="D558" s="5">
        <f t="shared" ref="D558:D621" si="448">D557+0.1</f>
        <v>267.10000000000002</v>
      </c>
      <c r="E558" s="5">
        <v>0</v>
      </c>
      <c r="F558" s="5">
        <f t="shared" si="415"/>
        <v>267.10000000000002</v>
      </c>
      <c r="G558" s="5">
        <f t="shared" si="416"/>
        <v>534.20000000000005</v>
      </c>
      <c r="H558" s="5">
        <f t="shared" si="417"/>
        <v>801.30000000000007</v>
      </c>
      <c r="I558" s="5">
        <f t="shared" si="418"/>
        <v>1068.4000000000001</v>
      </c>
      <c r="J558" s="5">
        <f t="shared" si="419"/>
        <v>257.10000000000002</v>
      </c>
      <c r="K558" s="5">
        <f t="shared" si="420"/>
        <v>514.20000000000005</v>
      </c>
      <c r="L558" s="5">
        <f t="shared" si="421"/>
        <v>771.30000000000007</v>
      </c>
      <c r="M558" s="5">
        <f t="shared" si="422"/>
        <v>1028.4000000000001</v>
      </c>
      <c r="N558" s="5">
        <f t="shared" si="423"/>
        <v>66100.410000000018</v>
      </c>
      <c r="O558" s="5">
        <f t="shared" si="424"/>
        <v>264401.64000000007</v>
      </c>
      <c r="P558" s="5">
        <f t="shared" si="425"/>
        <v>594903.69000000006</v>
      </c>
      <c r="Q558" s="5">
        <f t="shared" si="426"/>
        <v>1057606.5600000003</v>
      </c>
      <c r="R558" s="17">
        <f t="shared" si="408"/>
        <v>71342.410000000018</v>
      </c>
      <c r="S558" s="5">
        <f t="shared" si="427"/>
        <v>71342.410000000018</v>
      </c>
      <c r="T558" s="17">
        <f t="shared" si="409"/>
        <v>1983012.3000000005</v>
      </c>
      <c r="U558" s="9">
        <f t="shared" si="410"/>
        <v>2054354.7100000004</v>
      </c>
      <c r="V558" s="9">
        <f t="shared" si="411"/>
        <v>2125697.1200000006</v>
      </c>
      <c r="W558" s="9">
        <f t="shared" si="412"/>
        <v>2197039.5300000007</v>
      </c>
      <c r="X558" s="9">
        <f t="shared" si="413"/>
        <v>2268381.9400000004</v>
      </c>
    </row>
    <row r="559" spans="4:24" x14ac:dyDescent="0.3">
      <c r="D559" s="5">
        <v>268</v>
      </c>
      <c r="E559" s="5">
        <v>0</v>
      </c>
      <c r="F559" s="5">
        <f t="shared" si="415"/>
        <v>268</v>
      </c>
      <c r="G559" s="5">
        <f t="shared" si="416"/>
        <v>536</v>
      </c>
      <c r="H559" s="5">
        <f t="shared" si="417"/>
        <v>804</v>
      </c>
      <c r="I559" s="5">
        <f t="shared" si="418"/>
        <v>1072</v>
      </c>
      <c r="J559" s="5">
        <f t="shared" si="419"/>
        <v>258</v>
      </c>
      <c r="K559" s="5">
        <f t="shared" si="420"/>
        <v>516</v>
      </c>
      <c r="L559" s="5">
        <f t="shared" si="421"/>
        <v>774</v>
      </c>
      <c r="M559" s="5">
        <f t="shared" si="422"/>
        <v>1032</v>
      </c>
      <c r="N559" s="5">
        <f t="shared" si="423"/>
        <v>66564</v>
      </c>
      <c r="O559" s="5">
        <f t="shared" si="424"/>
        <v>266256</v>
      </c>
      <c r="P559" s="5">
        <f t="shared" si="425"/>
        <v>599076</v>
      </c>
      <c r="Q559" s="5">
        <f t="shared" si="426"/>
        <v>1065024</v>
      </c>
      <c r="R559" s="17">
        <f t="shared" si="408"/>
        <v>71824</v>
      </c>
      <c r="S559" s="5">
        <f t="shared" si="427"/>
        <v>71824</v>
      </c>
      <c r="T559" s="17">
        <f t="shared" si="409"/>
        <v>1996920</v>
      </c>
      <c r="U559" s="9">
        <f t="shared" si="410"/>
        <v>2068744</v>
      </c>
      <c r="V559" s="9">
        <f t="shared" si="411"/>
        <v>2140568</v>
      </c>
      <c r="W559" s="9">
        <f t="shared" si="412"/>
        <v>2212392</v>
      </c>
      <c r="X559" s="9">
        <f t="shared" si="413"/>
        <v>2284216</v>
      </c>
    </row>
    <row r="560" spans="4:24" x14ac:dyDescent="0.3">
      <c r="D560" s="5">
        <f t="shared" ref="D560:D623" si="449">D559+0.1</f>
        <v>268.10000000000002</v>
      </c>
      <c r="E560" s="5">
        <v>0</v>
      </c>
      <c r="F560" s="5">
        <f t="shared" si="415"/>
        <v>268.10000000000002</v>
      </c>
      <c r="G560" s="5">
        <f t="shared" si="416"/>
        <v>536.20000000000005</v>
      </c>
      <c r="H560" s="5">
        <f t="shared" si="417"/>
        <v>804.30000000000007</v>
      </c>
      <c r="I560" s="5">
        <f t="shared" si="418"/>
        <v>1072.4000000000001</v>
      </c>
      <c r="J560" s="5">
        <f t="shared" si="419"/>
        <v>258.10000000000002</v>
      </c>
      <c r="K560" s="5">
        <f t="shared" si="420"/>
        <v>516.20000000000005</v>
      </c>
      <c r="L560" s="5">
        <f t="shared" si="421"/>
        <v>774.30000000000007</v>
      </c>
      <c r="M560" s="5">
        <f t="shared" si="422"/>
        <v>1032.4000000000001</v>
      </c>
      <c r="N560" s="5">
        <f t="shared" si="423"/>
        <v>66615.610000000015</v>
      </c>
      <c r="O560" s="5">
        <f t="shared" si="424"/>
        <v>266462.44000000006</v>
      </c>
      <c r="P560" s="5">
        <f t="shared" si="425"/>
        <v>599540.49000000011</v>
      </c>
      <c r="Q560" s="5">
        <f t="shared" si="426"/>
        <v>1065849.7600000002</v>
      </c>
      <c r="R560" s="17">
        <f t="shared" si="408"/>
        <v>71877.610000000015</v>
      </c>
      <c r="S560" s="5">
        <f t="shared" si="427"/>
        <v>71877.610000000015</v>
      </c>
      <c r="T560" s="17">
        <f t="shared" si="409"/>
        <v>1998468.3000000003</v>
      </c>
      <c r="U560" s="9">
        <f t="shared" si="410"/>
        <v>2070345.9100000004</v>
      </c>
      <c r="V560" s="9">
        <f t="shared" si="411"/>
        <v>2142223.5200000005</v>
      </c>
      <c r="W560" s="9">
        <f t="shared" si="412"/>
        <v>2214101.1300000004</v>
      </c>
      <c r="X560" s="9">
        <f t="shared" si="413"/>
        <v>2285978.7400000002</v>
      </c>
    </row>
    <row r="561" spans="4:24" x14ac:dyDescent="0.3">
      <c r="D561" s="5">
        <v>269</v>
      </c>
      <c r="E561" s="5">
        <v>0</v>
      </c>
      <c r="F561" s="5">
        <f t="shared" si="415"/>
        <v>269</v>
      </c>
      <c r="G561" s="5">
        <f t="shared" si="416"/>
        <v>538</v>
      </c>
      <c r="H561" s="5">
        <f t="shared" si="417"/>
        <v>807</v>
      </c>
      <c r="I561" s="5">
        <f t="shared" si="418"/>
        <v>1076</v>
      </c>
      <c r="J561" s="5">
        <f t="shared" si="419"/>
        <v>259</v>
      </c>
      <c r="K561" s="5">
        <f t="shared" si="420"/>
        <v>518</v>
      </c>
      <c r="L561" s="5">
        <f t="shared" si="421"/>
        <v>777</v>
      </c>
      <c r="M561" s="5">
        <f t="shared" si="422"/>
        <v>1036</v>
      </c>
      <c r="N561" s="5">
        <f t="shared" si="423"/>
        <v>67081</v>
      </c>
      <c r="O561" s="5">
        <f t="shared" si="424"/>
        <v>268324</v>
      </c>
      <c r="P561" s="5">
        <f t="shared" si="425"/>
        <v>603729</v>
      </c>
      <c r="Q561" s="5">
        <f t="shared" si="426"/>
        <v>1073296</v>
      </c>
      <c r="R561" s="17">
        <f t="shared" si="408"/>
        <v>72361</v>
      </c>
      <c r="S561" s="5">
        <f t="shared" si="427"/>
        <v>72361</v>
      </c>
      <c r="T561" s="17">
        <f t="shared" si="409"/>
        <v>2012430</v>
      </c>
      <c r="U561" s="9">
        <f t="shared" si="410"/>
        <v>2084791</v>
      </c>
      <c r="V561" s="9">
        <f t="shared" si="411"/>
        <v>2157152</v>
      </c>
      <c r="W561" s="9">
        <f t="shared" si="412"/>
        <v>2229513</v>
      </c>
      <c r="X561" s="9">
        <f t="shared" si="413"/>
        <v>2301874</v>
      </c>
    </row>
    <row r="562" spans="4:24" x14ac:dyDescent="0.3">
      <c r="D562" s="5">
        <f t="shared" ref="D562:D625" si="450">D561+0.1</f>
        <v>269.10000000000002</v>
      </c>
      <c r="E562" s="5">
        <v>0</v>
      </c>
      <c r="F562" s="5">
        <f t="shared" si="415"/>
        <v>269.10000000000002</v>
      </c>
      <c r="G562" s="5">
        <f t="shared" si="416"/>
        <v>538.20000000000005</v>
      </c>
      <c r="H562" s="5">
        <f t="shared" si="417"/>
        <v>807.30000000000007</v>
      </c>
      <c r="I562" s="5">
        <f t="shared" si="418"/>
        <v>1076.4000000000001</v>
      </c>
      <c r="J562" s="5">
        <f t="shared" si="419"/>
        <v>259.10000000000002</v>
      </c>
      <c r="K562" s="5">
        <f t="shared" si="420"/>
        <v>518.20000000000005</v>
      </c>
      <c r="L562" s="5">
        <f t="shared" si="421"/>
        <v>777.30000000000007</v>
      </c>
      <c r="M562" s="5">
        <f t="shared" si="422"/>
        <v>1036.4000000000001</v>
      </c>
      <c r="N562" s="5">
        <f t="shared" si="423"/>
        <v>67132.810000000012</v>
      </c>
      <c r="O562" s="5">
        <f t="shared" si="424"/>
        <v>268531.24000000005</v>
      </c>
      <c r="P562" s="5">
        <f t="shared" si="425"/>
        <v>604195.29000000015</v>
      </c>
      <c r="Q562" s="5">
        <f t="shared" si="426"/>
        <v>1074124.9600000002</v>
      </c>
      <c r="R562" s="17">
        <f t="shared" si="408"/>
        <v>72414.810000000012</v>
      </c>
      <c r="S562" s="5">
        <f t="shared" si="427"/>
        <v>72414.810000000012</v>
      </c>
      <c r="T562" s="17">
        <f t="shared" si="409"/>
        <v>2013984.3000000003</v>
      </c>
      <c r="U562" s="9">
        <f t="shared" si="410"/>
        <v>2086399.1100000003</v>
      </c>
      <c r="V562" s="9">
        <f t="shared" si="411"/>
        <v>2158813.9200000004</v>
      </c>
      <c r="W562" s="9">
        <f t="shared" si="412"/>
        <v>2231228.7300000004</v>
      </c>
      <c r="X562" s="9">
        <f t="shared" si="413"/>
        <v>2303643.5400000005</v>
      </c>
    </row>
    <row r="563" spans="4:24" x14ac:dyDescent="0.3">
      <c r="D563" s="5">
        <v>270</v>
      </c>
      <c r="E563" s="5">
        <v>0</v>
      </c>
      <c r="F563" s="5">
        <f t="shared" si="415"/>
        <v>270</v>
      </c>
      <c r="G563" s="5">
        <f t="shared" si="416"/>
        <v>540</v>
      </c>
      <c r="H563" s="5">
        <f t="shared" si="417"/>
        <v>810</v>
      </c>
      <c r="I563" s="5">
        <f t="shared" si="418"/>
        <v>1080</v>
      </c>
      <c r="J563" s="5">
        <f t="shared" si="419"/>
        <v>260</v>
      </c>
      <c r="K563" s="5">
        <f t="shared" si="420"/>
        <v>520</v>
      </c>
      <c r="L563" s="5">
        <f t="shared" si="421"/>
        <v>780</v>
      </c>
      <c r="M563" s="5">
        <f t="shared" si="422"/>
        <v>1040</v>
      </c>
      <c r="N563" s="5">
        <f t="shared" si="423"/>
        <v>67600</v>
      </c>
      <c r="O563" s="5">
        <f t="shared" si="424"/>
        <v>270400</v>
      </c>
      <c r="P563" s="5">
        <f t="shared" si="425"/>
        <v>608400</v>
      </c>
      <c r="Q563" s="5">
        <f t="shared" si="426"/>
        <v>1081600</v>
      </c>
      <c r="R563" s="17">
        <f t="shared" si="408"/>
        <v>72900</v>
      </c>
      <c r="S563" s="5">
        <f t="shared" si="427"/>
        <v>72900</v>
      </c>
      <c r="T563" s="17">
        <f t="shared" si="409"/>
        <v>2028000</v>
      </c>
      <c r="U563" s="9">
        <f t="shared" si="410"/>
        <v>2100900</v>
      </c>
      <c r="V563" s="9">
        <f t="shared" si="411"/>
        <v>2173800</v>
      </c>
      <c r="W563" s="9">
        <f t="shared" si="412"/>
        <v>2246700</v>
      </c>
      <c r="X563" s="9">
        <f t="shared" si="413"/>
        <v>2319600</v>
      </c>
    </row>
    <row r="564" spans="4:24" x14ac:dyDescent="0.3">
      <c r="D564" s="5">
        <f t="shared" ref="D564:D627" si="451">D563+0.1</f>
        <v>270.10000000000002</v>
      </c>
      <c r="E564" s="5">
        <v>0</v>
      </c>
      <c r="F564" s="5">
        <f t="shared" si="415"/>
        <v>270.10000000000002</v>
      </c>
      <c r="G564" s="5">
        <f t="shared" si="416"/>
        <v>540.20000000000005</v>
      </c>
      <c r="H564" s="5">
        <f t="shared" si="417"/>
        <v>810.30000000000007</v>
      </c>
      <c r="I564" s="5">
        <f t="shared" si="418"/>
        <v>1080.4000000000001</v>
      </c>
      <c r="J564" s="5">
        <f t="shared" si="419"/>
        <v>260.10000000000002</v>
      </c>
      <c r="K564" s="5">
        <f t="shared" si="420"/>
        <v>520.20000000000005</v>
      </c>
      <c r="L564" s="5">
        <f t="shared" si="421"/>
        <v>780.30000000000007</v>
      </c>
      <c r="M564" s="5">
        <f t="shared" si="422"/>
        <v>1040.4000000000001</v>
      </c>
      <c r="N564" s="5">
        <f t="shared" si="423"/>
        <v>67652.010000000009</v>
      </c>
      <c r="O564" s="5">
        <f t="shared" si="424"/>
        <v>270608.04000000004</v>
      </c>
      <c r="P564" s="5">
        <f t="shared" si="425"/>
        <v>608868.09000000008</v>
      </c>
      <c r="Q564" s="5">
        <f t="shared" si="426"/>
        <v>1082432.1600000001</v>
      </c>
      <c r="R564" s="17">
        <f t="shared" si="408"/>
        <v>72954.010000000009</v>
      </c>
      <c r="S564" s="5">
        <f t="shared" si="427"/>
        <v>72954.010000000009</v>
      </c>
      <c r="T564" s="17">
        <f t="shared" si="409"/>
        <v>2029560.3000000003</v>
      </c>
      <c r="U564" s="9">
        <f t="shared" si="410"/>
        <v>2102514.3100000005</v>
      </c>
      <c r="V564" s="9">
        <f t="shared" si="411"/>
        <v>2175468.3200000003</v>
      </c>
      <c r="W564" s="9">
        <f t="shared" si="412"/>
        <v>2248422.33</v>
      </c>
      <c r="X564" s="9">
        <f t="shared" si="413"/>
        <v>2321376.3400000003</v>
      </c>
    </row>
    <row r="565" spans="4:24" x14ac:dyDescent="0.3">
      <c r="D565" s="5">
        <v>271</v>
      </c>
      <c r="E565" s="5">
        <v>0</v>
      </c>
      <c r="F565" s="5">
        <f t="shared" si="415"/>
        <v>271</v>
      </c>
      <c r="G565" s="5">
        <f t="shared" si="416"/>
        <v>542</v>
      </c>
      <c r="H565" s="5">
        <f t="shared" si="417"/>
        <v>813</v>
      </c>
      <c r="I565" s="5">
        <f t="shared" si="418"/>
        <v>1084</v>
      </c>
      <c r="J565" s="5">
        <f t="shared" si="419"/>
        <v>261</v>
      </c>
      <c r="K565" s="5">
        <f t="shared" si="420"/>
        <v>522</v>
      </c>
      <c r="L565" s="5">
        <f t="shared" si="421"/>
        <v>783</v>
      </c>
      <c r="M565" s="5">
        <f t="shared" si="422"/>
        <v>1044</v>
      </c>
      <c r="N565" s="5">
        <f t="shared" si="423"/>
        <v>68121</v>
      </c>
      <c r="O565" s="5">
        <f t="shared" si="424"/>
        <v>272484</v>
      </c>
      <c r="P565" s="5">
        <f t="shared" si="425"/>
        <v>613089</v>
      </c>
      <c r="Q565" s="5">
        <f t="shared" si="426"/>
        <v>1089936</v>
      </c>
      <c r="R565" s="17">
        <f t="shared" si="408"/>
        <v>73441</v>
      </c>
      <c r="S565" s="5">
        <f t="shared" si="427"/>
        <v>73441</v>
      </c>
      <c r="T565" s="17">
        <f t="shared" si="409"/>
        <v>2043630</v>
      </c>
      <c r="U565" s="9">
        <f t="shared" si="410"/>
        <v>2117071</v>
      </c>
      <c r="V565" s="9">
        <f t="shared" si="411"/>
        <v>2190512</v>
      </c>
      <c r="W565" s="9">
        <f t="shared" si="412"/>
        <v>2263953</v>
      </c>
      <c r="X565" s="9">
        <f t="shared" si="413"/>
        <v>2337394</v>
      </c>
    </row>
    <row r="566" spans="4:24" x14ac:dyDescent="0.3">
      <c r="D566" s="5">
        <f t="shared" ref="D566:D629" si="452">D565+0.1</f>
        <v>271.10000000000002</v>
      </c>
      <c r="E566" s="5">
        <v>0</v>
      </c>
      <c r="F566" s="5">
        <f t="shared" si="415"/>
        <v>271.10000000000002</v>
      </c>
      <c r="G566" s="5">
        <f t="shared" si="416"/>
        <v>542.20000000000005</v>
      </c>
      <c r="H566" s="5">
        <f t="shared" si="417"/>
        <v>813.30000000000007</v>
      </c>
      <c r="I566" s="5">
        <f t="shared" si="418"/>
        <v>1084.4000000000001</v>
      </c>
      <c r="J566" s="5">
        <f t="shared" si="419"/>
        <v>261.10000000000002</v>
      </c>
      <c r="K566" s="5">
        <f t="shared" si="420"/>
        <v>522.20000000000005</v>
      </c>
      <c r="L566" s="5">
        <f t="shared" si="421"/>
        <v>783.30000000000007</v>
      </c>
      <c r="M566" s="5">
        <f t="shared" si="422"/>
        <v>1044.4000000000001</v>
      </c>
      <c r="N566" s="5">
        <f t="shared" si="423"/>
        <v>68173.210000000006</v>
      </c>
      <c r="O566" s="5">
        <f t="shared" si="424"/>
        <v>272692.84000000003</v>
      </c>
      <c r="P566" s="5">
        <f t="shared" si="425"/>
        <v>613558.89000000013</v>
      </c>
      <c r="Q566" s="5">
        <f t="shared" si="426"/>
        <v>1090771.3600000001</v>
      </c>
      <c r="R566" s="17">
        <f t="shared" si="408"/>
        <v>73495.210000000006</v>
      </c>
      <c r="S566" s="5">
        <f t="shared" si="427"/>
        <v>73495.210000000006</v>
      </c>
      <c r="T566" s="17">
        <f t="shared" si="409"/>
        <v>2045196.3000000003</v>
      </c>
      <c r="U566" s="9">
        <f t="shared" si="410"/>
        <v>2118691.5100000002</v>
      </c>
      <c r="V566" s="9">
        <f t="shared" si="411"/>
        <v>2192186.7200000002</v>
      </c>
      <c r="W566" s="9">
        <f t="shared" si="412"/>
        <v>2265681.9300000002</v>
      </c>
      <c r="X566" s="9">
        <f t="shared" si="413"/>
        <v>2339177.14</v>
      </c>
    </row>
    <row r="567" spans="4:24" x14ac:dyDescent="0.3">
      <c r="D567" s="5">
        <v>272</v>
      </c>
      <c r="E567" s="5">
        <v>0</v>
      </c>
      <c r="F567" s="5">
        <f t="shared" si="415"/>
        <v>272</v>
      </c>
      <c r="G567" s="5">
        <f t="shared" si="416"/>
        <v>544</v>
      </c>
      <c r="H567" s="5">
        <f t="shared" si="417"/>
        <v>816</v>
      </c>
      <c r="I567" s="5">
        <f t="shared" si="418"/>
        <v>1088</v>
      </c>
      <c r="J567" s="5">
        <f t="shared" si="419"/>
        <v>262</v>
      </c>
      <c r="K567" s="5">
        <f t="shared" si="420"/>
        <v>524</v>
      </c>
      <c r="L567" s="5">
        <f t="shared" si="421"/>
        <v>786</v>
      </c>
      <c r="M567" s="5">
        <f t="shared" si="422"/>
        <v>1048</v>
      </c>
      <c r="N567" s="5">
        <f t="shared" si="423"/>
        <v>68644</v>
      </c>
      <c r="O567" s="5">
        <f t="shared" si="424"/>
        <v>274576</v>
      </c>
      <c r="P567" s="5">
        <f t="shared" si="425"/>
        <v>617796</v>
      </c>
      <c r="Q567" s="5">
        <f t="shared" si="426"/>
        <v>1098304</v>
      </c>
      <c r="R567" s="17">
        <f t="shared" si="408"/>
        <v>73984</v>
      </c>
      <c r="S567" s="5">
        <f t="shared" si="427"/>
        <v>73984</v>
      </c>
      <c r="T567" s="17">
        <f t="shared" si="409"/>
        <v>2059320</v>
      </c>
      <c r="U567" s="9">
        <f t="shared" si="410"/>
        <v>2133304</v>
      </c>
      <c r="V567" s="9">
        <f t="shared" si="411"/>
        <v>2207288</v>
      </c>
      <c r="W567" s="9">
        <f t="shared" si="412"/>
        <v>2281272</v>
      </c>
      <c r="X567" s="9">
        <f t="shared" si="413"/>
        <v>2355256</v>
      </c>
    </row>
    <row r="568" spans="4:24" x14ac:dyDescent="0.3">
      <c r="D568" s="5">
        <f t="shared" ref="D568:D631" si="453">D567+0.1</f>
        <v>272.10000000000002</v>
      </c>
      <c r="E568" s="5">
        <v>0</v>
      </c>
      <c r="F568" s="5">
        <f t="shared" si="415"/>
        <v>272.10000000000002</v>
      </c>
      <c r="G568" s="5">
        <f t="shared" si="416"/>
        <v>544.20000000000005</v>
      </c>
      <c r="H568" s="5">
        <f t="shared" si="417"/>
        <v>816.30000000000007</v>
      </c>
      <c r="I568" s="5">
        <f t="shared" si="418"/>
        <v>1088.4000000000001</v>
      </c>
      <c r="J568" s="5">
        <f t="shared" si="419"/>
        <v>262.10000000000002</v>
      </c>
      <c r="K568" s="5">
        <f t="shared" si="420"/>
        <v>524.20000000000005</v>
      </c>
      <c r="L568" s="5">
        <f t="shared" si="421"/>
        <v>786.30000000000007</v>
      </c>
      <c r="M568" s="5">
        <f t="shared" si="422"/>
        <v>1048.4000000000001</v>
      </c>
      <c r="N568" s="5">
        <f t="shared" si="423"/>
        <v>68696.410000000018</v>
      </c>
      <c r="O568" s="5">
        <f t="shared" si="424"/>
        <v>274785.64000000007</v>
      </c>
      <c r="P568" s="5">
        <f t="shared" si="425"/>
        <v>618267.69000000006</v>
      </c>
      <c r="Q568" s="5">
        <f t="shared" si="426"/>
        <v>1099142.5600000003</v>
      </c>
      <c r="R568" s="17">
        <f t="shared" si="408"/>
        <v>74038.410000000018</v>
      </c>
      <c r="S568" s="5">
        <f t="shared" si="427"/>
        <v>74038.410000000018</v>
      </c>
      <c r="T568" s="17">
        <f t="shared" si="409"/>
        <v>2060892.3000000005</v>
      </c>
      <c r="U568" s="9">
        <f t="shared" si="410"/>
        <v>2134930.7100000004</v>
      </c>
      <c r="V568" s="9">
        <f t="shared" si="411"/>
        <v>2208969.1200000006</v>
      </c>
      <c r="W568" s="9">
        <f t="shared" si="412"/>
        <v>2283007.5300000007</v>
      </c>
      <c r="X568" s="9">
        <f t="shared" si="413"/>
        <v>2357045.9400000004</v>
      </c>
    </row>
    <row r="569" spans="4:24" x14ac:dyDescent="0.3">
      <c r="D569" s="5">
        <v>273</v>
      </c>
      <c r="E569" s="5">
        <v>0</v>
      </c>
      <c r="F569" s="5">
        <f t="shared" si="415"/>
        <v>273</v>
      </c>
      <c r="G569" s="5">
        <f t="shared" si="416"/>
        <v>546</v>
      </c>
      <c r="H569" s="5">
        <f t="shared" si="417"/>
        <v>819</v>
      </c>
      <c r="I569" s="5">
        <f t="shared" si="418"/>
        <v>1092</v>
      </c>
      <c r="J569" s="5">
        <f t="shared" si="419"/>
        <v>263</v>
      </c>
      <c r="K569" s="5">
        <f t="shared" si="420"/>
        <v>526</v>
      </c>
      <c r="L569" s="5">
        <f t="shared" si="421"/>
        <v>789</v>
      </c>
      <c r="M569" s="5">
        <f t="shared" si="422"/>
        <v>1052</v>
      </c>
      <c r="N569" s="5">
        <f t="shared" si="423"/>
        <v>69169</v>
      </c>
      <c r="O569" s="5">
        <f t="shared" si="424"/>
        <v>276676</v>
      </c>
      <c r="P569" s="5">
        <f t="shared" si="425"/>
        <v>622521</v>
      </c>
      <c r="Q569" s="5">
        <f t="shared" si="426"/>
        <v>1106704</v>
      </c>
      <c r="R569" s="17">
        <f t="shared" si="408"/>
        <v>74529</v>
      </c>
      <c r="S569" s="5">
        <f t="shared" si="427"/>
        <v>74529</v>
      </c>
      <c r="T569" s="17">
        <f t="shared" si="409"/>
        <v>2075070</v>
      </c>
      <c r="U569" s="9">
        <f t="shared" si="410"/>
        <v>2149599</v>
      </c>
      <c r="V569" s="9">
        <f t="shared" si="411"/>
        <v>2224128</v>
      </c>
      <c r="W569" s="9">
        <f t="shared" si="412"/>
        <v>2298657</v>
      </c>
      <c r="X569" s="9">
        <f t="shared" si="413"/>
        <v>2373186</v>
      </c>
    </row>
    <row r="570" spans="4:24" x14ac:dyDescent="0.3">
      <c r="D570" s="5">
        <f t="shared" ref="D570:D633" si="454">D569+0.1</f>
        <v>273.10000000000002</v>
      </c>
      <c r="E570" s="5">
        <v>0</v>
      </c>
      <c r="F570" s="5">
        <f t="shared" si="415"/>
        <v>273.10000000000002</v>
      </c>
      <c r="G570" s="5">
        <f t="shared" si="416"/>
        <v>546.20000000000005</v>
      </c>
      <c r="H570" s="5">
        <f t="shared" si="417"/>
        <v>819.30000000000007</v>
      </c>
      <c r="I570" s="5">
        <f t="shared" si="418"/>
        <v>1092.4000000000001</v>
      </c>
      <c r="J570" s="5">
        <f t="shared" si="419"/>
        <v>263.10000000000002</v>
      </c>
      <c r="K570" s="5">
        <f t="shared" si="420"/>
        <v>526.20000000000005</v>
      </c>
      <c r="L570" s="5">
        <f t="shared" si="421"/>
        <v>789.30000000000007</v>
      </c>
      <c r="M570" s="5">
        <f t="shared" si="422"/>
        <v>1052.4000000000001</v>
      </c>
      <c r="N570" s="5">
        <f t="shared" si="423"/>
        <v>69221.610000000015</v>
      </c>
      <c r="O570" s="5">
        <f t="shared" si="424"/>
        <v>276886.44000000006</v>
      </c>
      <c r="P570" s="5">
        <f t="shared" si="425"/>
        <v>622994.49000000011</v>
      </c>
      <c r="Q570" s="5">
        <f t="shared" si="426"/>
        <v>1107545.7600000002</v>
      </c>
      <c r="R570" s="17">
        <f t="shared" si="408"/>
        <v>74583.610000000015</v>
      </c>
      <c r="S570" s="5">
        <f t="shared" si="427"/>
        <v>74583.610000000015</v>
      </c>
      <c r="T570" s="17">
        <f t="shared" si="409"/>
        <v>2076648.3000000003</v>
      </c>
      <c r="U570" s="9">
        <f t="shared" si="410"/>
        <v>2151231.91</v>
      </c>
      <c r="V570" s="9">
        <f t="shared" si="411"/>
        <v>2225815.5200000005</v>
      </c>
      <c r="W570" s="9">
        <f t="shared" si="412"/>
        <v>2300399.1300000004</v>
      </c>
      <c r="X570" s="9">
        <f t="shared" si="413"/>
        <v>2374982.7400000002</v>
      </c>
    </row>
    <row r="571" spans="4:24" x14ac:dyDescent="0.3">
      <c r="D571" s="5">
        <v>274</v>
      </c>
      <c r="E571" s="5">
        <v>0</v>
      </c>
      <c r="F571" s="5">
        <f t="shared" si="415"/>
        <v>274</v>
      </c>
      <c r="G571" s="5">
        <f t="shared" si="416"/>
        <v>548</v>
      </c>
      <c r="H571" s="5">
        <f t="shared" si="417"/>
        <v>822</v>
      </c>
      <c r="I571" s="5">
        <f t="shared" si="418"/>
        <v>1096</v>
      </c>
      <c r="J571" s="5">
        <f t="shared" si="419"/>
        <v>264</v>
      </c>
      <c r="K571" s="5">
        <f t="shared" si="420"/>
        <v>528</v>
      </c>
      <c r="L571" s="5">
        <f t="shared" si="421"/>
        <v>792</v>
      </c>
      <c r="M571" s="5">
        <f t="shared" si="422"/>
        <v>1056</v>
      </c>
      <c r="N571" s="5">
        <f t="shared" si="423"/>
        <v>69696</v>
      </c>
      <c r="O571" s="5">
        <f t="shared" si="424"/>
        <v>278784</v>
      </c>
      <c r="P571" s="5">
        <f t="shared" si="425"/>
        <v>627264</v>
      </c>
      <c r="Q571" s="5">
        <f t="shared" si="426"/>
        <v>1115136</v>
      </c>
      <c r="R571" s="17">
        <f t="shared" si="408"/>
        <v>75076</v>
      </c>
      <c r="S571" s="5">
        <f t="shared" si="427"/>
        <v>75076</v>
      </c>
      <c r="T571" s="17">
        <f t="shared" si="409"/>
        <v>2090880</v>
      </c>
      <c r="U571" s="9">
        <f t="shared" si="410"/>
        <v>2165956</v>
      </c>
      <c r="V571" s="9">
        <f t="shared" si="411"/>
        <v>2241032</v>
      </c>
      <c r="W571" s="9">
        <f t="shared" si="412"/>
        <v>2316108</v>
      </c>
      <c r="X571" s="9">
        <f t="shared" si="413"/>
        <v>2391184</v>
      </c>
    </row>
    <row r="572" spans="4:24" x14ac:dyDescent="0.3">
      <c r="D572" s="5">
        <f t="shared" ref="D572:D635" si="455">D571+0.1</f>
        <v>274.10000000000002</v>
      </c>
      <c r="E572" s="5">
        <v>0</v>
      </c>
      <c r="F572" s="5">
        <f t="shared" si="415"/>
        <v>274.10000000000002</v>
      </c>
      <c r="G572" s="5">
        <f t="shared" si="416"/>
        <v>548.20000000000005</v>
      </c>
      <c r="H572" s="5">
        <f t="shared" si="417"/>
        <v>822.30000000000007</v>
      </c>
      <c r="I572" s="5">
        <f t="shared" si="418"/>
        <v>1096.4000000000001</v>
      </c>
      <c r="J572" s="5">
        <f t="shared" si="419"/>
        <v>264.10000000000002</v>
      </c>
      <c r="K572" s="5">
        <f t="shared" si="420"/>
        <v>528.20000000000005</v>
      </c>
      <c r="L572" s="5">
        <f t="shared" si="421"/>
        <v>792.30000000000007</v>
      </c>
      <c r="M572" s="5">
        <f t="shared" si="422"/>
        <v>1056.4000000000001</v>
      </c>
      <c r="N572" s="5">
        <f t="shared" si="423"/>
        <v>69748.810000000012</v>
      </c>
      <c r="O572" s="5">
        <f t="shared" si="424"/>
        <v>278995.24000000005</v>
      </c>
      <c r="P572" s="5">
        <f t="shared" si="425"/>
        <v>627739.29000000015</v>
      </c>
      <c r="Q572" s="5">
        <f t="shared" si="426"/>
        <v>1115980.9600000002</v>
      </c>
      <c r="R572" s="17">
        <f t="shared" si="408"/>
        <v>75130.810000000012</v>
      </c>
      <c r="S572" s="5">
        <f t="shared" si="427"/>
        <v>75130.810000000012</v>
      </c>
      <c r="T572" s="17">
        <f t="shared" si="409"/>
        <v>2092464.3000000003</v>
      </c>
      <c r="U572" s="9">
        <f t="shared" si="410"/>
        <v>2167595.1100000003</v>
      </c>
      <c r="V572" s="9">
        <f t="shared" si="411"/>
        <v>2242725.9200000004</v>
      </c>
      <c r="W572" s="9">
        <f t="shared" si="412"/>
        <v>2317856.7300000004</v>
      </c>
      <c r="X572" s="9">
        <f t="shared" si="413"/>
        <v>2392987.5400000005</v>
      </c>
    </row>
    <row r="573" spans="4:24" x14ac:dyDescent="0.3">
      <c r="D573" s="5">
        <v>275</v>
      </c>
      <c r="E573" s="5">
        <v>0</v>
      </c>
      <c r="F573" s="5">
        <f t="shared" si="415"/>
        <v>275</v>
      </c>
      <c r="G573" s="5">
        <f t="shared" si="416"/>
        <v>550</v>
      </c>
      <c r="H573" s="5">
        <f t="shared" si="417"/>
        <v>825</v>
      </c>
      <c r="I573" s="5">
        <f t="shared" si="418"/>
        <v>1100</v>
      </c>
      <c r="J573" s="5">
        <f t="shared" si="419"/>
        <v>265</v>
      </c>
      <c r="K573" s="5">
        <f t="shared" si="420"/>
        <v>530</v>
      </c>
      <c r="L573" s="5">
        <f t="shared" si="421"/>
        <v>795</v>
      </c>
      <c r="M573" s="5">
        <f t="shared" si="422"/>
        <v>1060</v>
      </c>
      <c r="N573" s="5">
        <f t="shared" si="423"/>
        <v>70225</v>
      </c>
      <c r="O573" s="5">
        <f t="shared" si="424"/>
        <v>280900</v>
      </c>
      <c r="P573" s="5">
        <f t="shared" si="425"/>
        <v>632025</v>
      </c>
      <c r="Q573" s="5">
        <f t="shared" si="426"/>
        <v>1123600</v>
      </c>
      <c r="R573" s="17">
        <f t="shared" si="408"/>
        <v>75625</v>
      </c>
      <c r="S573" s="5">
        <f t="shared" si="427"/>
        <v>75625</v>
      </c>
      <c r="T573" s="17">
        <f t="shared" si="409"/>
        <v>2106750</v>
      </c>
      <c r="U573" s="9">
        <f t="shared" si="410"/>
        <v>2182375</v>
      </c>
      <c r="V573" s="9">
        <f t="shared" si="411"/>
        <v>2258000</v>
      </c>
      <c r="W573" s="9">
        <f t="shared" si="412"/>
        <v>2333625</v>
      </c>
      <c r="X573" s="9">
        <f t="shared" si="413"/>
        <v>2409250</v>
      </c>
    </row>
    <row r="574" spans="4:24" x14ac:dyDescent="0.3">
      <c r="D574" s="5">
        <f t="shared" ref="D574:D637" si="456">D573+0.1</f>
        <v>275.10000000000002</v>
      </c>
      <c r="E574" s="5">
        <v>0</v>
      </c>
      <c r="F574" s="5">
        <f t="shared" si="415"/>
        <v>275.10000000000002</v>
      </c>
      <c r="G574" s="5">
        <f t="shared" si="416"/>
        <v>550.20000000000005</v>
      </c>
      <c r="H574" s="5">
        <f t="shared" si="417"/>
        <v>825.30000000000007</v>
      </c>
      <c r="I574" s="5">
        <f t="shared" si="418"/>
        <v>1100.4000000000001</v>
      </c>
      <c r="J574" s="5">
        <f t="shared" si="419"/>
        <v>265.10000000000002</v>
      </c>
      <c r="K574" s="5">
        <f t="shared" si="420"/>
        <v>530.20000000000005</v>
      </c>
      <c r="L574" s="5">
        <f t="shared" si="421"/>
        <v>795.30000000000007</v>
      </c>
      <c r="M574" s="5">
        <f t="shared" si="422"/>
        <v>1060.4000000000001</v>
      </c>
      <c r="N574" s="5">
        <f t="shared" si="423"/>
        <v>70278.010000000009</v>
      </c>
      <c r="O574" s="5">
        <f t="shared" si="424"/>
        <v>281112.04000000004</v>
      </c>
      <c r="P574" s="5">
        <f t="shared" si="425"/>
        <v>632502.09000000008</v>
      </c>
      <c r="Q574" s="5">
        <f t="shared" si="426"/>
        <v>1124448.1600000001</v>
      </c>
      <c r="R574" s="17">
        <f t="shared" si="408"/>
        <v>75680.010000000009</v>
      </c>
      <c r="S574" s="5">
        <f t="shared" si="427"/>
        <v>75680.010000000009</v>
      </c>
      <c r="T574" s="17">
        <f t="shared" si="409"/>
        <v>2108340.3000000003</v>
      </c>
      <c r="U574" s="9">
        <f t="shared" si="410"/>
        <v>2184020.3100000005</v>
      </c>
      <c r="V574" s="9">
        <f t="shared" si="411"/>
        <v>2259700.3200000003</v>
      </c>
      <c r="W574" s="9">
        <f t="shared" si="412"/>
        <v>2335380.33</v>
      </c>
      <c r="X574" s="9">
        <f t="shared" si="413"/>
        <v>2411060.3400000003</v>
      </c>
    </row>
    <row r="575" spans="4:24" x14ac:dyDescent="0.3">
      <c r="D575" s="5">
        <v>276</v>
      </c>
      <c r="E575" s="5">
        <v>0</v>
      </c>
      <c r="F575" s="5">
        <f t="shared" si="415"/>
        <v>276</v>
      </c>
      <c r="G575" s="5">
        <f t="shared" si="416"/>
        <v>552</v>
      </c>
      <c r="H575" s="5">
        <f t="shared" si="417"/>
        <v>828</v>
      </c>
      <c r="I575" s="5">
        <f t="shared" si="418"/>
        <v>1104</v>
      </c>
      <c r="J575" s="5">
        <f t="shared" si="419"/>
        <v>266</v>
      </c>
      <c r="K575" s="5">
        <f t="shared" si="420"/>
        <v>532</v>
      </c>
      <c r="L575" s="5">
        <f t="shared" si="421"/>
        <v>798</v>
      </c>
      <c r="M575" s="5">
        <f t="shared" si="422"/>
        <v>1064</v>
      </c>
      <c r="N575" s="5">
        <f t="shared" si="423"/>
        <v>70756</v>
      </c>
      <c r="O575" s="5">
        <f t="shared" si="424"/>
        <v>283024</v>
      </c>
      <c r="P575" s="5">
        <f t="shared" si="425"/>
        <v>636804</v>
      </c>
      <c r="Q575" s="5">
        <f t="shared" si="426"/>
        <v>1132096</v>
      </c>
      <c r="R575" s="17">
        <f t="shared" si="408"/>
        <v>76176</v>
      </c>
      <c r="S575" s="5">
        <f t="shared" si="427"/>
        <v>76176</v>
      </c>
      <c r="T575" s="17">
        <f t="shared" si="409"/>
        <v>2122680</v>
      </c>
      <c r="U575" s="9">
        <f t="shared" si="410"/>
        <v>2198856</v>
      </c>
      <c r="V575" s="9">
        <f t="shared" si="411"/>
        <v>2275032</v>
      </c>
      <c r="W575" s="9">
        <f t="shared" si="412"/>
        <v>2351208</v>
      </c>
      <c r="X575" s="9">
        <f t="shared" si="413"/>
        <v>2427384</v>
      </c>
    </row>
    <row r="576" spans="4:24" x14ac:dyDescent="0.3">
      <c r="D576" s="5">
        <f t="shared" ref="D576:D639" si="457">D575+0.1</f>
        <v>276.10000000000002</v>
      </c>
      <c r="E576" s="5">
        <v>0</v>
      </c>
      <c r="F576" s="5">
        <f t="shared" si="415"/>
        <v>276.10000000000002</v>
      </c>
      <c r="G576" s="5">
        <f t="shared" si="416"/>
        <v>552.20000000000005</v>
      </c>
      <c r="H576" s="5">
        <f t="shared" si="417"/>
        <v>828.30000000000007</v>
      </c>
      <c r="I576" s="5">
        <f t="shared" si="418"/>
        <v>1104.4000000000001</v>
      </c>
      <c r="J576" s="5">
        <f t="shared" si="419"/>
        <v>266.10000000000002</v>
      </c>
      <c r="K576" s="5">
        <f t="shared" si="420"/>
        <v>532.20000000000005</v>
      </c>
      <c r="L576" s="5">
        <f t="shared" si="421"/>
        <v>798.30000000000007</v>
      </c>
      <c r="M576" s="5">
        <f t="shared" si="422"/>
        <v>1064.4000000000001</v>
      </c>
      <c r="N576" s="5">
        <f t="shared" si="423"/>
        <v>70809.210000000006</v>
      </c>
      <c r="O576" s="5">
        <f t="shared" si="424"/>
        <v>283236.84000000003</v>
      </c>
      <c r="P576" s="5">
        <f t="shared" si="425"/>
        <v>637282.89000000013</v>
      </c>
      <c r="Q576" s="5">
        <f t="shared" si="426"/>
        <v>1132947.3600000001</v>
      </c>
      <c r="R576" s="17">
        <f t="shared" si="408"/>
        <v>76231.210000000006</v>
      </c>
      <c r="S576" s="5">
        <f t="shared" si="427"/>
        <v>76231.210000000006</v>
      </c>
      <c r="T576" s="17">
        <f t="shared" si="409"/>
        <v>2124276.3000000003</v>
      </c>
      <c r="U576" s="9">
        <f t="shared" si="410"/>
        <v>2200507.5100000002</v>
      </c>
      <c r="V576" s="9">
        <f t="shared" si="411"/>
        <v>2276738.7200000002</v>
      </c>
      <c r="W576" s="9">
        <f t="shared" si="412"/>
        <v>2352969.9300000002</v>
      </c>
      <c r="X576" s="9">
        <f t="shared" si="413"/>
        <v>2429201.14</v>
      </c>
    </row>
    <row r="577" spans="4:24" x14ac:dyDescent="0.3">
      <c r="D577" s="5">
        <v>277</v>
      </c>
      <c r="E577" s="5">
        <v>0</v>
      </c>
      <c r="F577" s="5">
        <f t="shared" si="415"/>
        <v>277</v>
      </c>
      <c r="G577" s="5">
        <f t="shared" si="416"/>
        <v>554</v>
      </c>
      <c r="H577" s="5">
        <f t="shared" si="417"/>
        <v>831</v>
      </c>
      <c r="I577" s="5">
        <f t="shared" si="418"/>
        <v>1108</v>
      </c>
      <c r="J577" s="5">
        <f t="shared" si="419"/>
        <v>267</v>
      </c>
      <c r="K577" s="5">
        <f t="shared" si="420"/>
        <v>534</v>
      </c>
      <c r="L577" s="5">
        <f t="shared" si="421"/>
        <v>801</v>
      </c>
      <c r="M577" s="5">
        <f t="shared" si="422"/>
        <v>1068</v>
      </c>
      <c r="N577" s="5">
        <f t="shared" si="423"/>
        <v>71289</v>
      </c>
      <c r="O577" s="5">
        <f t="shared" si="424"/>
        <v>285156</v>
      </c>
      <c r="P577" s="5">
        <f t="shared" si="425"/>
        <v>641601</v>
      </c>
      <c r="Q577" s="5">
        <f t="shared" si="426"/>
        <v>1140624</v>
      </c>
      <c r="R577" s="17">
        <f t="shared" si="408"/>
        <v>76729</v>
      </c>
      <c r="S577" s="5">
        <f t="shared" si="427"/>
        <v>76729</v>
      </c>
      <c r="T577" s="17">
        <f t="shared" si="409"/>
        <v>2138670</v>
      </c>
      <c r="U577" s="9">
        <f t="shared" si="410"/>
        <v>2215399</v>
      </c>
      <c r="V577" s="9">
        <f t="shared" si="411"/>
        <v>2292128</v>
      </c>
      <c r="W577" s="9">
        <f t="shared" si="412"/>
        <v>2368857</v>
      </c>
      <c r="X577" s="9">
        <f t="shared" si="413"/>
        <v>2445586</v>
      </c>
    </row>
    <row r="578" spans="4:24" x14ac:dyDescent="0.3">
      <c r="D578" s="5">
        <f t="shared" ref="D578:D641" si="458">D577+0.1</f>
        <v>277.10000000000002</v>
      </c>
      <c r="E578" s="5">
        <v>0</v>
      </c>
      <c r="F578" s="5">
        <f t="shared" si="415"/>
        <v>277.10000000000002</v>
      </c>
      <c r="G578" s="5">
        <f t="shared" si="416"/>
        <v>554.20000000000005</v>
      </c>
      <c r="H578" s="5">
        <f t="shared" si="417"/>
        <v>831.30000000000007</v>
      </c>
      <c r="I578" s="5">
        <f t="shared" si="418"/>
        <v>1108.4000000000001</v>
      </c>
      <c r="J578" s="5">
        <f t="shared" si="419"/>
        <v>267.10000000000002</v>
      </c>
      <c r="K578" s="5">
        <f t="shared" si="420"/>
        <v>534.20000000000005</v>
      </c>
      <c r="L578" s="5">
        <f t="shared" si="421"/>
        <v>801.30000000000007</v>
      </c>
      <c r="M578" s="5">
        <f t="shared" si="422"/>
        <v>1068.4000000000001</v>
      </c>
      <c r="N578" s="5">
        <f t="shared" si="423"/>
        <v>71342.410000000018</v>
      </c>
      <c r="O578" s="5">
        <f t="shared" si="424"/>
        <v>285369.64000000007</v>
      </c>
      <c r="P578" s="5">
        <f t="shared" si="425"/>
        <v>642081.69000000006</v>
      </c>
      <c r="Q578" s="5">
        <f t="shared" si="426"/>
        <v>1141478.5600000003</v>
      </c>
      <c r="R578" s="17">
        <f t="shared" si="408"/>
        <v>76784.410000000018</v>
      </c>
      <c r="S578" s="5">
        <f t="shared" si="427"/>
        <v>76784.410000000018</v>
      </c>
      <c r="T578" s="17">
        <f t="shared" si="409"/>
        <v>2140272.3000000007</v>
      </c>
      <c r="U578" s="9">
        <f t="shared" si="410"/>
        <v>2217056.7100000009</v>
      </c>
      <c r="V578" s="9">
        <f t="shared" si="411"/>
        <v>2293841.1200000006</v>
      </c>
      <c r="W578" s="9">
        <f t="shared" si="412"/>
        <v>2370625.5300000007</v>
      </c>
      <c r="X578" s="9">
        <f t="shared" si="413"/>
        <v>2447409.9400000009</v>
      </c>
    </row>
    <row r="579" spans="4:24" x14ac:dyDescent="0.3">
      <c r="D579" s="5">
        <v>278</v>
      </c>
      <c r="E579" s="5">
        <v>0</v>
      </c>
      <c r="F579" s="5">
        <f t="shared" si="415"/>
        <v>278</v>
      </c>
      <c r="G579" s="5">
        <f t="shared" si="416"/>
        <v>556</v>
      </c>
      <c r="H579" s="5">
        <f t="shared" si="417"/>
        <v>834</v>
      </c>
      <c r="I579" s="5">
        <f t="shared" si="418"/>
        <v>1112</v>
      </c>
      <c r="J579" s="5">
        <f t="shared" si="419"/>
        <v>268</v>
      </c>
      <c r="K579" s="5">
        <f t="shared" si="420"/>
        <v>536</v>
      </c>
      <c r="L579" s="5">
        <f t="shared" si="421"/>
        <v>804</v>
      </c>
      <c r="M579" s="5">
        <f t="shared" si="422"/>
        <v>1072</v>
      </c>
      <c r="N579" s="5">
        <f t="shared" si="423"/>
        <v>71824</v>
      </c>
      <c r="O579" s="5">
        <f t="shared" si="424"/>
        <v>287296</v>
      </c>
      <c r="P579" s="5">
        <f t="shared" si="425"/>
        <v>646416</v>
      </c>
      <c r="Q579" s="5">
        <f t="shared" si="426"/>
        <v>1149184</v>
      </c>
      <c r="R579" s="17">
        <f t="shared" ref="R579:R642" si="459">D579*D579</f>
        <v>77284</v>
      </c>
      <c r="S579" s="5">
        <f t="shared" si="427"/>
        <v>77284</v>
      </c>
      <c r="T579" s="17">
        <f t="shared" ref="T579:T642" si="460">SUM(J579*J579+K579*K579+L579*L579+M579*M579)</f>
        <v>2154720</v>
      </c>
      <c r="U579" s="9">
        <f t="shared" ref="U579:U642" si="461">(R579*1)+T579</f>
        <v>2232004</v>
      </c>
      <c r="V579" s="9">
        <f t="shared" ref="V579:V642" si="462">(2*R579)+T579</f>
        <v>2309288</v>
      </c>
      <c r="W579" s="9">
        <f t="shared" ref="W579:W642" si="463">(3*R579)+T579</f>
        <v>2386572</v>
      </c>
      <c r="X579" s="9">
        <f t="shared" ref="X579:X642" si="464">(4*R579)+T579</f>
        <v>2463856</v>
      </c>
    </row>
    <row r="580" spans="4:24" x14ac:dyDescent="0.3">
      <c r="D580" s="5">
        <f t="shared" ref="D580:D643" si="465">D579+0.1</f>
        <v>278.10000000000002</v>
      </c>
      <c r="E580" s="5">
        <v>0</v>
      </c>
      <c r="F580" s="5">
        <f t="shared" ref="F580:F643" si="466">$D580*$A$2+$E580</f>
        <v>278.10000000000002</v>
      </c>
      <c r="G580" s="5">
        <f t="shared" ref="G580:G643" si="467">$D580*$A$3+$E580</f>
        <v>556.20000000000005</v>
      </c>
      <c r="H580" s="5">
        <f t="shared" ref="H580:H643" si="468">$D580*$A$4+$E580</f>
        <v>834.30000000000007</v>
      </c>
      <c r="I580" s="5">
        <f t="shared" ref="I580:I643" si="469">$D580*$A$5+$E580</f>
        <v>1112.4000000000001</v>
      </c>
      <c r="J580" s="5">
        <f t="shared" ref="J580:J643" si="470">F580-$B$2</f>
        <v>268.10000000000002</v>
      </c>
      <c r="K580" s="5">
        <f t="shared" ref="K580:K643" si="471">G580-$B$3</f>
        <v>536.20000000000005</v>
      </c>
      <c r="L580" s="5">
        <f t="shared" ref="L580:L643" si="472">H580-$B$4</f>
        <v>804.30000000000007</v>
      </c>
      <c r="M580" s="5">
        <f t="shared" ref="M580:M643" si="473">I580-$B$5</f>
        <v>1072.4000000000001</v>
      </c>
      <c r="N580" s="5">
        <f t="shared" ref="N580:N643" si="474">J580*J580</f>
        <v>71877.610000000015</v>
      </c>
      <c r="O580" s="5">
        <f t="shared" ref="O580:O643" si="475">K580*K580</f>
        <v>287510.44000000006</v>
      </c>
      <c r="P580" s="5">
        <f t="shared" ref="P580:P643" si="476">L580*L580</f>
        <v>646898.49000000011</v>
      </c>
      <c r="Q580" s="5">
        <f t="shared" ref="Q580:Q643" si="477">M580*M580</f>
        <v>1150041.7600000002</v>
      </c>
      <c r="R580" s="17">
        <f t="shared" si="459"/>
        <v>77339.610000000015</v>
      </c>
      <c r="S580" s="5">
        <f t="shared" ref="S580:S643" si="478">$S$2*R580</f>
        <v>77339.610000000015</v>
      </c>
      <c r="T580" s="17">
        <f t="shared" si="460"/>
        <v>2156328.3000000003</v>
      </c>
      <c r="U580" s="9">
        <f t="shared" si="461"/>
        <v>2233667.91</v>
      </c>
      <c r="V580" s="9">
        <f t="shared" si="462"/>
        <v>2311007.5200000005</v>
      </c>
      <c r="W580" s="9">
        <f t="shared" si="463"/>
        <v>2388347.1300000004</v>
      </c>
      <c r="X580" s="9">
        <f t="shared" si="464"/>
        <v>2465686.7400000002</v>
      </c>
    </row>
    <row r="581" spans="4:24" x14ac:dyDescent="0.3">
      <c r="D581" s="5">
        <v>279</v>
      </c>
      <c r="E581" s="5">
        <v>0</v>
      </c>
      <c r="F581" s="5">
        <f t="shared" si="466"/>
        <v>279</v>
      </c>
      <c r="G581" s="5">
        <f t="shared" si="467"/>
        <v>558</v>
      </c>
      <c r="H581" s="5">
        <f t="shared" si="468"/>
        <v>837</v>
      </c>
      <c r="I581" s="5">
        <f t="shared" si="469"/>
        <v>1116</v>
      </c>
      <c r="J581" s="5">
        <f t="shared" si="470"/>
        <v>269</v>
      </c>
      <c r="K581" s="5">
        <f t="shared" si="471"/>
        <v>538</v>
      </c>
      <c r="L581" s="5">
        <f t="shared" si="472"/>
        <v>807</v>
      </c>
      <c r="M581" s="5">
        <f t="shared" si="473"/>
        <v>1076</v>
      </c>
      <c r="N581" s="5">
        <f t="shared" si="474"/>
        <v>72361</v>
      </c>
      <c r="O581" s="5">
        <f t="shared" si="475"/>
        <v>289444</v>
      </c>
      <c r="P581" s="5">
        <f t="shared" si="476"/>
        <v>651249</v>
      </c>
      <c r="Q581" s="5">
        <f t="shared" si="477"/>
        <v>1157776</v>
      </c>
      <c r="R581" s="17">
        <f t="shared" si="459"/>
        <v>77841</v>
      </c>
      <c r="S581" s="5">
        <f t="shared" si="478"/>
        <v>77841</v>
      </c>
      <c r="T581" s="17">
        <f t="shared" si="460"/>
        <v>2170830</v>
      </c>
      <c r="U581" s="9">
        <f t="shared" si="461"/>
        <v>2248671</v>
      </c>
      <c r="V581" s="9">
        <f t="shared" si="462"/>
        <v>2326512</v>
      </c>
      <c r="W581" s="9">
        <f t="shared" si="463"/>
        <v>2404353</v>
      </c>
      <c r="X581" s="9">
        <f t="shared" si="464"/>
        <v>2482194</v>
      </c>
    </row>
    <row r="582" spans="4:24" x14ac:dyDescent="0.3">
      <c r="D582" s="5">
        <f t="shared" ref="D582:D645" si="479">D581+0.1</f>
        <v>279.10000000000002</v>
      </c>
      <c r="E582" s="5">
        <v>0</v>
      </c>
      <c r="F582" s="5">
        <f t="shared" si="466"/>
        <v>279.10000000000002</v>
      </c>
      <c r="G582" s="5">
        <f t="shared" si="467"/>
        <v>558.20000000000005</v>
      </c>
      <c r="H582" s="5">
        <f t="shared" si="468"/>
        <v>837.30000000000007</v>
      </c>
      <c r="I582" s="5">
        <f t="shared" si="469"/>
        <v>1116.4000000000001</v>
      </c>
      <c r="J582" s="5">
        <f t="shared" si="470"/>
        <v>269.10000000000002</v>
      </c>
      <c r="K582" s="5">
        <f t="shared" si="471"/>
        <v>538.20000000000005</v>
      </c>
      <c r="L582" s="5">
        <f t="shared" si="472"/>
        <v>807.30000000000007</v>
      </c>
      <c r="M582" s="5">
        <f t="shared" si="473"/>
        <v>1076.4000000000001</v>
      </c>
      <c r="N582" s="5">
        <f t="shared" si="474"/>
        <v>72414.810000000012</v>
      </c>
      <c r="O582" s="5">
        <f t="shared" si="475"/>
        <v>289659.24000000005</v>
      </c>
      <c r="P582" s="5">
        <f t="shared" si="476"/>
        <v>651733.29000000015</v>
      </c>
      <c r="Q582" s="5">
        <f t="shared" si="477"/>
        <v>1158636.9600000002</v>
      </c>
      <c r="R582" s="17">
        <f t="shared" si="459"/>
        <v>77896.810000000012</v>
      </c>
      <c r="S582" s="5">
        <f t="shared" si="478"/>
        <v>77896.810000000012</v>
      </c>
      <c r="T582" s="17">
        <f t="shared" si="460"/>
        <v>2172444.3000000003</v>
      </c>
      <c r="U582" s="9">
        <f t="shared" si="461"/>
        <v>2250341.1100000003</v>
      </c>
      <c r="V582" s="9">
        <f t="shared" si="462"/>
        <v>2328237.9200000004</v>
      </c>
      <c r="W582" s="9">
        <f t="shared" si="463"/>
        <v>2406134.7300000004</v>
      </c>
      <c r="X582" s="9">
        <f t="shared" si="464"/>
        <v>2484031.5400000005</v>
      </c>
    </row>
    <row r="583" spans="4:24" x14ac:dyDescent="0.3">
      <c r="D583" s="5">
        <v>280</v>
      </c>
      <c r="E583" s="5">
        <v>0</v>
      </c>
      <c r="F583" s="5">
        <f t="shared" si="466"/>
        <v>280</v>
      </c>
      <c r="G583" s="5">
        <f t="shared" si="467"/>
        <v>560</v>
      </c>
      <c r="H583" s="5">
        <f t="shared" si="468"/>
        <v>840</v>
      </c>
      <c r="I583" s="5">
        <f t="shared" si="469"/>
        <v>1120</v>
      </c>
      <c r="J583" s="5">
        <f t="shared" si="470"/>
        <v>270</v>
      </c>
      <c r="K583" s="5">
        <f t="shared" si="471"/>
        <v>540</v>
      </c>
      <c r="L583" s="5">
        <f t="shared" si="472"/>
        <v>810</v>
      </c>
      <c r="M583" s="5">
        <f t="shared" si="473"/>
        <v>1080</v>
      </c>
      <c r="N583" s="5">
        <f t="shared" si="474"/>
        <v>72900</v>
      </c>
      <c r="O583" s="5">
        <f t="shared" si="475"/>
        <v>291600</v>
      </c>
      <c r="P583" s="5">
        <f t="shared" si="476"/>
        <v>656100</v>
      </c>
      <c r="Q583" s="5">
        <f t="shared" si="477"/>
        <v>1166400</v>
      </c>
      <c r="R583" s="17">
        <f t="shared" si="459"/>
        <v>78400</v>
      </c>
      <c r="S583" s="5">
        <f t="shared" si="478"/>
        <v>78400</v>
      </c>
      <c r="T583" s="17">
        <f t="shared" si="460"/>
        <v>2187000</v>
      </c>
      <c r="U583" s="9">
        <f t="shared" si="461"/>
        <v>2265400</v>
      </c>
      <c r="V583" s="9">
        <f t="shared" si="462"/>
        <v>2343800</v>
      </c>
      <c r="W583" s="9">
        <f t="shared" si="463"/>
        <v>2422200</v>
      </c>
      <c r="X583" s="9">
        <f t="shared" si="464"/>
        <v>2500600</v>
      </c>
    </row>
    <row r="584" spans="4:24" x14ac:dyDescent="0.3">
      <c r="D584" s="5">
        <f t="shared" ref="D584:D647" si="480">D583+0.1</f>
        <v>280.10000000000002</v>
      </c>
      <c r="E584" s="5">
        <v>0</v>
      </c>
      <c r="F584" s="5">
        <f t="shared" si="466"/>
        <v>280.10000000000002</v>
      </c>
      <c r="G584" s="5">
        <f t="shared" si="467"/>
        <v>560.20000000000005</v>
      </c>
      <c r="H584" s="5">
        <f t="shared" si="468"/>
        <v>840.30000000000007</v>
      </c>
      <c r="I584" s="5">
        <f t="shared" si="469"/>
        <v>1120.4000000000001</v>
      </c>
      <c r="J584" s="5">
        <f t="shared" si="470"/>
        <v>270.10000000000002</v>
      </c>
      <c r="K584" s="5">
        <f t="shared" si="471"/>
        <v>540.20000000000005</v>
      </c>
      <c r="L584" s="5">
        <f t="shared" si="472"/>
        <v>810.30000000000007</v>
      </c>
      <c r="M584" s="5">
        <f t="shared" si="473"/>
        <v>1080.4000000000001</v>
      </c>
      <c r="N584" s="5">
        <f t="shared" si="474"/>
        <v>72954.010000000009</v>
      </c>
      <c r="O584" s="5">
        <f t="shared" si="475"/>
        <v>291816.04000000004</v>
      </c>
      <c r="P584" s="5">
        <f t="shared" si="476"/>
        <v>656586.09000000008</v>
      </c>
      <c r="Q584" s="5">
        <f t="shared" si="477"/>
        <v>1167264.1600000001</v>
      </c>
      <c r="R584" s="17">
        <f t="shared" si="459"/>
        <v>78456.010000000009</v>
      </c>
      <c r="S584" s="5">
        <f t="shared" si="478"/>
        <v>78456.010000000009</v>
      </c>
      <c r="T584" s="17">
        <f t="shared" si="460"/>
        <v>2188620.3000000003</v>
      </c>
      <c r="U584" s="9">
        <f t="shared" si="461"/>
        <v>2267076.3100000005</v>
      </c>
      <c r="V584" s="9">
        <f t="shared" si="462"/>
        <v>2345532.3200000003</v>
      </c>
      <c r="W584" s="9">
        <f t="shared" si="463"/>
        <v>2423988.33</v>
      </c>
      <c r="X584" s="9">
        <f t="shared" si="464"/>
        <v>2502444.3400000003</v>
      </c>
    </row>
    <row r="585" spans="4:24" x14ac:dyDescent="0.3">
      <c r="D585" s="5">
        <v>281</v>
      </c>
      <c r="E585" s="5">
        <v>0</v>
      </c>
      <c r="F585" s="5">
        <f t="shared" si="466"/>
        <v>281</v>
      </c>
      <c r="G585" s="5">
        <f t="shared" si="467"/>
        <v>562</v>
      </c>
      <c r="H585" s="5">
        <f t="shared" si="468"/>
        <v>843</v>
      </c>
      <c r="I585" s="5">
        <f t="shared" si="469"/>
        <v>1124</v>
      </c>
      <c r="J585" s="5">
        <f t="shared" si="470"/>
        <v>271</v>
      </c>
      <c r="K585" s="5">
        <f t="shared" si="471"/>
        <v>542</v>
      </c>
      <c r="L585" s="5">
        <f t="shared" si="472"/>
        <v>813</v>
      </c>
      <c r="M585" s="5">
        <f t="shared" si="473"/>
        <v>1084</v>
      </c>
      <c r="N585" s="5">
        <f t="shared" si="474"/>
        <v>73441</v>
      </c>
      <c r="O585" s="5">
        <f t="shared" si="475"/>
        <v>293764</v>
      </c>
      <c r="P585" s="5">
        <f t="shared" si="476"/>
        <v>660969</v>
      </c>
      <c r="Q585" s="5">
        <f t="shared" si="477"/>
        <v>1175056</v>
      </c>
      <c r="R585" s="17">
        <f t="shared" si="459"/>
        <v>78961</v>
      </c>
      <c r="S585" s="5">
        <f t="shared" si="478"/>
        <v>78961</v>
      </c>
      <c r="T585" s="17">
        <f t="shared" si="460"/>
        <v>2203230</v>
      </c>
      <c r="U585" s="9">
        <f t="shared" si="461"/>
        <v>2282191</v>
      </c>
      <c r="V585" s="9">
        <f t="shared" si="462"/>
        <v>2361152</v>
      </c>
      <c r="W585" s="9">
        <f t="shared" si="463"/>
        <v>2440113</v>
      </c>
      <c r="X585" s="9">
        <f t="shared" si="464"/>
        <v>2519074</v>
      </c>
    </row>
    <row r="586" spans="4:24" x14ac:dyDescent="0.3">
      <c r="D586" s="5">
        <f t="shared" ref="D586:D649" si="481">D585+0.1</f>
        <v>281.10000000000002</v>
      </c>
      <c r="E586" s="5">
        <v>0</v>
      </c>
      <c r="F586" s="5">
        <f t="shared" si="466"/>
        <v>281.10000000000002</v>
      </c>
      <c r="G586" s="5">
        <f t="shared" si="467"/>
        <v>562.20000000000005</v>
      </c>
      <c r="H586" s="5">
        <f t="shared" si="468"/>
        <v>843.30000000000007</v>
      </c>
      <c r="I586" s="5">
        <f t="shared" si="469"/>
        <v>1124.4000000000001</v>
      </c>
      <c r="J586" s="5">
        <f t="shared" si="470"/>
        <v>271.10000000000002</v>
      </c>
      <c r="K586" s="5">
        <f t="shared" si="471"/>
        <v>542.20000000000005</v>
      </c>
      <c r="L586" s="5">
        <f t="shared" si="472"/>
        <v>813.30000000000007</v>
      </c>
      <c r="M586" s="5">
        <f t="shared" si="473"/>
        <v>1084.4000000000001</v>
      </c>
      <c r="N586" s="5">
        <f t="shared" si="474"/>
        <v>73495.210000000006</v>
      </c>
      <c r="O586" s="5">
        <f t="shared" si="475"/>
        <v>293980.84000000003</v>
      </c>
      <c r="P586" s="5">
        <f t="shared" si="476"/>
        <v>661456.89000000013</v>
      </c>
      <c r="Q586" s="5">
        <f t="shared" si="477"/>
        <v>1175923.3600000001</v>
      </c>
      <c r="R586" s="17">
        <f t="shared" si="459"/>
        <v>79017.210000000006</v>
      </c>
      <c r="S586" s="5">
        <f t="shared" si="478"/>
        <v>79017.210000000006</v>
      </c>
      <c r="T586" s="17">
        <f t="shared" si="460"/>
        <v>2204856.3000000003</v>
      </c>
      <c r="U586" s="9">
        <f t="shared" si="461"/>
        <v>2283873.5100000002</v>
      </c>
      <c r="V586" s="9">
        <f t="shared" si="462"/>
        <v>2362890.7200000002</v>
      </c>
      <c r="W586" s="9">
        <f t="shared" si="463"/>
        <v>2441907.9300000002</v>
      </c>
      <c r="X586" s="9">
        <f t="shared" si="464"/>
        <v>2520925.14</v>
      </c>
    </row>
    <row r="587" spans="4:24" x14ac:dyDescent="0.3">
      <c r="D587" s="5">
        <v>282</v>
      </c>
      <c r="E587" s="5">
        <v>0</v>
      </c>
      <c r="F587" s="5">
        <f t="shared" si="466"/>
        <v>282</v>
      </c>
      <c r="G587" s="5">
        <f t="shared" si="467"/>
        <v>564</v>
      </c>
      <c r="H587" s="5">
        <f t="shared" si="468"/>
        <v>846</v>
      </c>
      <c r="I587" s="5">
        <f t="shared" si="469"/>
        <v>1128</v>
      </c>
      <c r="J587" s="5">
        <f t="shared" si="470"/>
        <v>272</v>
      </c>
      <c r="K587" s="5">
        <f t="shared" si="471"/>
        <v>544</v>
      </c>
      <c r="L587" s="5">
        <f t="shared" si="472"/>
        <v>816</v>
      </c>
      <c r="M587" s="5">
        <f t="shared" si="473"/>
        <v>1088</v>
      </c>
      <c r="N587" s="5">
        <f t="shared" si="474"/>
        <v>73984</v>
      </c>
      <c r="O587" s="5">
        <f t="shared" si="475"/>
        <v>295936</v>
      </c>
      <c r="P587" s="5">
        <f t="shared" si="476"/>
        <v>665856</v>
      </c>
      <c r="Q587" s="5">
        <f t="shared" si="477"/>
        <v>1183744</v>
      </c>
      <c r="R587" s="17">
        <f t="shared" si="459"/>
        <v>79524</v>
      </c>
      <c r="S587" s="5">
        <f t="shared" si="478"/>
        <v>79524</v>
      </c>
      <c r="T587" s="17">
        <f t="shared" si="460"/>
        <v>2219520</v>
      </c>
      <c r="U587" s="9">
        <f t="shared" si="461"/>
        <v>2299044</v>
      </c>
      <c r="V587" s="9">
        <f t="shared" si="462"/>
        <v>2378568</v>
      </c>
      <c r="W587" s="9">
        <f t="shared" si="463"/>
        <v>2458092</v>
      </c>
      <c r="X587" s="9">
        <f t="shared" si="464"/>
        <v>2537616</v>
      </c>
    </row>
    <row r="588" spans="4:24" x14ac:dyDescent="0.3">
      <c r="D588" s="5">
        <f t="shared" ref="D588:D651" si="482">D587+0.1</f>
        <v>282.10000000000002</v>
      </c>
      <c r="E588" s="5">
        <v>0</v>
      </c>
      <c r="F588" s="5">
        <f t="shared" si="466"/>
        <v>282.10000000000002</v>
      </c>
      <c r="G588" s="5">
        <f t="shared" si="467"/>
        <v>564.20000000000005</v>
      </c>
      <c r="H588" s="5">
        <f t="shared" si="468"/>
        <v>846.30000000000007</v>
      </c>
      <c r="I588" s="5">
        <f t="shared" si="469"/>
        <v>1128.4000000000001</v>
      </c>
      <c r="J588" s="5">
        <f t="shared" si="470"/>
        <v>272.10000000000002</v>
      </c>
      <c r="K588" s="5">
        <f t="shared" si="471"/>
        <v>544.20000000000005</v>
      </c>
      <c r="L588" s="5">
        <f t="shared" si="472"/>
        <v>816.30000000000007</v>
      </c>
      <c r="M588" s="5">
        <f t="shared" si="473"/>
        <v>1088.4000000000001</v>
      </c>
      <c r="N588" s="5">
        <f t="shared" si="474"/>
        <v>74038.410000000018</v>
      </c>
      <c r="O588" s="5">
        <f t="shared" si="475"/>
        <v>296153.64000000007</v>
      </c>
      <c r="P588" s="5">
        <f t="shared" si="476"/>
        <v>666345.69000000006</v>
      </c>
      <c r="Q588" s="5">
        <f t="shared" si="477"/>
        <v>1184614.5600000003</v>
      </c>
      <c r="R588" s="17">
        <f t="shared" si="459"/>
        <v>79580.410000000018</v>
      </c>
      <c r="S588" s="5">
        <f t="shared" si="478"/>
        <v>79580.410000000018</v>
      </c>
      <c r="T588" s="17">
        <f t="shared" si="460"/>
        <v>2221152.3000000007</v>
      </c>
      <c r="U588" s="9">
        <f t="shared" si="461"/>
        <v>2300732.7100000009</v>
      </c>
      <c r="V588" s="9">
        <f t="shared" si="462"/>
        <v>2380313.1200000006</v>
      </c>
      <c r="W588" s="9">
        <f t="shared" si="463"/>
        <v>2459893.5300000007</v>
      </c>
      <c r="X588" s="9">
        <f t="shared" si="464"/>
        <v>2539473.9400000009</v>
      </c>
    </row>
    <row r="589" spans="4:24" x14ac:dyDescent="0.3">
      <c r="D589" s="5">
        <v>283</v>
      </c>
      <c r="E589" s="5">
        <v>0</v>
      </c>
      <c r="F589" s="5">
        <f t="shared" si="466"/>
        <v>283</v>
      </c>
      <c r="G589" s="5">
        <f t="shared" si="467"/>
        <v>566</v>
      </c>
      <c r="H589" s="5">
        <f t="shared" si="468"/>
        <v>849</v>
      </c>
      <c r="I589" s="5">
        <f t="shared" si="469"/>
        <v>1132</v>
      </c>
      <c r="J589" s="5">
        <f t="shared" si="470"/>
        <v>273</v>
      </c>
      <c r="K589" s="5">
        <f t="shared" si="471"/>
        <v>546</v>
      </c>
      <c r="L589" s="5">
        <f t="shared" si="472"/>
        <v>819</v>
      </c>
      <c r="M589" s="5">
        <f t="shared" si="473"/>
        <v>1092</v>
      </c>
      <c r="N589" s="5">
        <f t="shared" si="474"/>
        <v>74529</v>
      </c>
      <c r="O589" s="5">
        <f t="shared" si="475"/>
        <v>298116</v>
      </c>
      <c r="P589" s="5">
        <f t="shared" si="476"/>
        <v>670761</v>
      </c>
      <c r="Q589" s="5">
        <f t="shared" si="477"/>
        <v>1192464</v>
      </c>
      <c r="R589" s="17">
        <f t="shared" si="459"/>
        <v>80089</v>
      </c>
      <c r="S589" s="5">
        <f t="shared" si="478"/>
        <v>80089</v>
      </c>
      <c r="T589" s="17">
        <f t="shared" si="460"/>
        <v>2235870</v>
      </c>
      <c r="U589" s="9">
        <f t="shared" si="461"/>
        <v>2315959</v>
      </c>
      <c r="V589" s="9">
        <f t="shared" si="462"/>
        <v>2396048</v>
      </c>
      <c r="W589" s="9">
        <f t="shared" si="463"/>
        <v>2476137</v>
      </c>
      <c r="X589" s="9">
        <f t="shared" si="464"/>
        <v>2556226</v>
      </c>
    </row>
    <row r="590" spans="4:24" x14ac:dyDescent="0.3">
      <c r="D590" s="5">
        <f t="shared" ref="D590:D653" si="483">D589+0.1</f>
        <v>283.10000000000002</v>
      </c>
      <c r="E590" s="5">
        <v>0</v>
      </c>
      <c r="F590" s="5">
        <f t="shared" si="466"/>
        <v>283.10000000000002</v>
      </c>
      <c r="G590" s="5">
        <f t="shared" si="467"/>
        <v>566.20000000000005</v>
      </c>
      <c r="H590" s="5">
        <f t="shared" si="468"/>
        <v>849.30000000000007</v>
      </c>
      <c r="I590" s="5">
        <f t="shared" si="469"/>
        <v>1132.4000000000001</v>
      </c>
      <c r="J590" s="5">
        <f t="shared" si="470"/>
        <v>273.10000000000002</v>
      </c>
      <c r="K590" s="5">
        <f t="shared" si="471"/>
        <v>546.20000000000005</v>
      </c>
      <c r="L590" s="5">
        <f t="shared" si="472"/>
        <v>819.30000000000007</v>
      </c>
      <c r="M590" s="5">
        <f t="shared" si="473"/>
        <v>1092.4000000000001</v>
      </c>
      <c r="N590" s="5">
        <f t="shared" si="474"/>
        <v>74583.610000000015</v>
      </c>
      <c r="O590" s="5">
        <f t="shared" si="475"/>
        <v>298334.44000000006</v>
      </c>
      <c r="P590" s="5">
        <f t="shared" si="476"/>
        <v>671252.49000000011</v>
      </c>
      <c r="Q590" s="5">
        <f t="shared" si="477"/>
        <v>1193337.7600000002</v>
      </c>
      <c r="R590" s="17">
        <f t="shared" si="459"/>
        <v>80145.610000000015</v>
      </c>
      <c r="S590" s="5">
        <f t="shared" si="478"/>
        <v>80145.610000000015</v>
      </c>
      <c r="T590" s="17">
        <f t="shared" si="460"/>
        <v>2237508.3000000003</v>
      </c>
      <c r="U590" s="9">
        <f t="shared" si="461"/>
        <v>2317653.91</v>
      </c>
      <c r="V590" s="9">
        <f t="shared" si="462"/>
        <v>2397799.5200000005</v>
      </c>
      <c r="W590" s="9">
        <f t="shared" si="463"/>
        <v>2477945.1300000004</v>
      </c>
      <c r="X590" s="9">
        <f t="shared" si="464"/>
        <v>2558090.7400000002</v>
      </c>
    </row>
    <row r="591" spans="4:24" x14ac:dyDescent="0.3">
      <c r="D591" s="5">
        <v>284</v>
      </c>
      <c r="E591" s="5">
        <v>0</v>
      </c>
      <c r="F591" s="5">
        <f t="shared" si="466"/>
        <v>284</v>
      </c>
      <c r="G591" s="5">
        <f t="shared" si="467"/>
        <v>568</v>
      </c>
      <c r="H591" s="5">
        <f t="shared" si="468"/>
        <v>852</v>
      </c>
      <c r="I591" s="5">
        <f t="shared" si="469"/>
        <v>1136</v>
      </c>
      <c r="J591" s="5">
        <f t="shared" si="470"/>
        <v>274</v>
      </c>
      <c r="K591" s="5">
        <f t="shared" si="471"/>
        <v>548</v>
      </c>
      <c r="L591" s="5">
        <f t="shared" si="472"/>
        <v>822</v>
      </c>
      <c r="M591" s="5">
        <f t="shared" si="473"/>
        <v>1096</v>
      </c>
      <c r="N591" s="5">
        <f t="shared" si="474"/>
        <v>75076</v>
      </c>
      <c r="O591" s="5">
        <f t="shared" si="475"/>
        <v>300304</v>
      </c>
      <c r="P591" s="5">
        <f t="shared" si="476"/>
        <v>675684</v>
      </c>
      <c r="Q591" s="5">
        <f t="shared" si="477"/>
        <v>1201216</v>
      </c>
      <c r="R591" s="17">
        <f t="shared" si="459"/>
        <v>80656</v>
      </c>
      <c r="S591" s="5">
        <f t="shared" si="478"/>
        <v>80656</v>
      </c>
      <c r="T591" s="17">
        <f t="shared" si="460"/>
        <v>2252280</v>
      </c>
      <c r="U591" s="9">
        <f t="shared" si="461"/>
        <v>2332936</v>
      </c>
      <c r="V591" s="9">
        <f t="shared" si="462"/>
        <v>2413592</v>
      </c>
      <c r="W591" s="9">
        <f t="shared" si="463"/>
        <v>2494248</v>
      </c>
      <c r="X591" s="9">
        <f t="shared" si="464"/>
        <v>2574904</v>
      </c>
    </row>
    <row r="592" spans="4:24" x14ac:dyDescent="0.3">
      <c r="D592" s="5">
        <f t="shared" ref="D592:D655" si="484">D591+0.1</f>
        <v>284.10000000000002</v>
      </c>
      <c r="E592" s="5">
        <v>0</v>
      </c>
      <c r="F592" s="5">
        <f t="shared" si="466"/>
        <v>284.10000000000002</v>
      </c>
      <c r="G592" s="5">
        <f t="shared" si="467"/>
        <v>568.20000000000005</v>
      </c>
      <c r="H592" s="5">
        <f t="shared" si="468"/>
        <v>852.30000000000007</v>
      </c>
      <c r="I592" s="5">
        <f t="shared" si="469"/>
        <v>1136.4000000000001</v>
      </c>
      <c r="J592" s="5">
        <f t="shared" si="470"/>
        <v>274.10000000000002</v>
      </c>
      <c r="K592" s="5">
        <f t="shared" si="471"/>
        <v>548.20000000000005</v>
      </c>
      <c r="L592" s="5">
        <f t="shared" si="472"/>
        <v>822.30000000000007</v>
      </c>
      <c r="M592" s="5">
        <f t="shared" si="473"/>
        <v>1096.4000000000001</v>
      </c>
      <c r="N592" s="5">
        <f t="shared" si="474"/>
        <v>75130.810000000012</v>
      </c>
      <c r="O592" s="5">
        <f t="shared" si="475"/>
        <v>300523.24000000005</v>
      </c>
      <c r="P592" s="5">
        <f t="shared" si="476"/>
        <v>676177.29000000015</v>
      </c>
      <c r="Q592" s="5">
        <f t="shared" si="477"/>
        <v>1202092.9600000002</v>
      </c>
      <c r="R592" s="17">
        <f t="shared" si="459"/>
        <v>80712.810000000012</v>
      </c>
      <c r="S592" s="5">
        <f t="shared" si="478"/>
        <v>80712.810000000012</v>
      </c>
      <c r="T592" s="17">
        <f t="shared" si="460"/>
        <v>2253924.3000000007</v>
      </c>
      <c r="U592" s="9">
        <f t="shared" si="461"/>
        <v>2334637.1100000008</v>
      </c>
      <c r="V592" s="9">
        <f t="shared" si="462"/>
        <v>2415349.9200000009</v>
      </c>
      <c r="W592" s="9">
        <f t="shared" si="463"/>
        <v>2496062.7300000009</v>
      </c>
      <c r="X592" s="9">
        <f t="shared" si="464"/>
        <v>2576775.540000001</v>
      </c>
    </row>
    <row r="593" spans="4:24" x14ac:dyDescent="0.3">
      <c r="D593" s="5">
        <v>285</v>
      </c>
      <c r="E593" s="5">
        <v>0</v>
      </c>
      <c r="F593" s="5">
        <f t="shared" si="466"/>
        <v>285</v>
      </c>
      <c r="G593" s="5">
        <f t="shared" si="467"/>
        <v>570</v>
      </c>
      <c r="H593" s="5">
        <f t="shared" si="468"/>
        <v>855</v>
      </c>
      <c r="I593" s="5">
        <f t="shared" si="469"/>
        <v>1140</v>
      </c>
      <c r="J593" s="5">
        <f t="shared" si="470"/>
        <v>275</v>
      </c>
      <c r="K593" s="5">
        <f t="shared" si="471"/>
        <v>550</v>
      </c>
      <c r="L593" s="5">
        <f t="shared" si="472"/>
        <v>825</v>
      </c>
      <c r="M593" s="5">
        <f t="shared" si="473"/>
        <v>1100</v>
      </c>
      <c r="N593" s="5">
        <f t="shared" si="474"/>
        <v>75625</v>
      </c>
      <c r="O593" s="5">
        <f t="shared" si="475"/>
        <v>302500</v>
      </c>
      <c r="P593" s="5">
        <f t="shared" si="476"/>
        <v>680625</v>
      </c>
      <c r="Q593" s="5">
        <f t="shared" si="477"/>
        <v>1210000</v>
      </c>
      <c r="R593" s="17">
        <f t="shared" si="459"/>
        <v>81225</v>
      </c>
      <c r="S593" s="5">
        <f t="shared" si="478"/>
        <v>81225</v>
      </c>
      <c r="T593" s="17">
        <f t="shared" si="460"/>
        <v>2268750</v>
      </c>
      <c r="U593" s="9">
        <f t="shared" si="461"/>
        <v>2349975</v>
      </c>
      <c r="V593" s="9">
        <f t="shared" si="462"/>
        <v>2431200</v>
      </c>
      <c r="W593" s="9">
        <f t="shared" si="463"/>
        <v>2512425</v>
      </c>
      <c r="X593" s="9">
        <f t="shared" si="464"/>
        <v>2593650</v>
      </c>
    </row>
    <row r="594" spans="4:24" x14ac:dyDescent="0.3">
      <c r="D594" s="5">
        <f t="shared" ref="D594:D657" si="485">D593+0.1</f>
        <v>285.10000000000002</v>
      </c>
      <c r="E594" s="5">
        <v>0</v>
      </c>
      <c r="F594" s="5">
        <f t="shared" si="466"/>
        <v>285.10000000000002</v>
      </c>
      <c r="G594" s="5">
        <f t="shared" si="467"/>
        <v>570.20000000000005</v>
      </c>
      <c r="H594" s="5">
        <f t="shared" si="468"/>
        <v>855.30000000000007</v>
      </c>
      <c r="I594" s="5">
        <f t="shared" si="469"/>
        <v>1140.4000000000001</v>
      </c>
      <c r="J594" s="5">
        <f t="shared" si="470"/>
        <v>275.10000000000002</v>
      </c>
      <c r="K594" s="5">
        <f t="shared" si="471"/>
        <v>550.20000000000005</v>
      </c>
      <c r="L594" s="5">
        <f t="shared" si="472"/>
        <v>825.30000000000007</v>
      </c>
      <c r="M594" s="5">
        <f t="shared" si="473"/>
        <v>1100.4000000000001</v>
      </c>
      <c r="N594" s="5">
        <f t="shared" si="474"/>
        <v>75680.010000000009</v>
      </c>
      <c r="O594" s="5">
        <f t="shared" si="475"/>
        <v>302720.04000000004</v>
      </c>
      <c r="P594" s="5">
        <f t="shared" si="476"/>
        <v>681120.09000000008</v>
      </c>
      <c r="Q594" s="5">
        <f t="shared" si="477"/>
        <v>1210880.1600000001</v>
      </c>
      <c r="R594" s="17">
        <f t="shared" si="459"/>
        <v>81282.010000000009</v>
      </c>
      <c r="S594" s="5">
        <f t="shared" si="478"/>
        <v>81282.010000000009</v>
      </c>
      <c r="T594" s="17">
        <f t="shared" si="460"/>
        <v>2270400.3000000003</v>
      </c>
      <c r="U594" s="9">
        <f t="shared" si="461"/>
        <v>2351682.3100000005</v>
      </c>
      <c r="V594" s="9">
        <f t="shared" si="462"/>
        <v>2432964.3200000003</v>
      </c>
      <c r="W594" s="9">
        <f t="shared" si="463"/>
        <v>2514246.33</v>
      </c>
      <c r="X594" s="9">
        <f t="shared" si="464"/>
        <v>2595528.3400000003</v>
      </c>
    </row>
    <row r="595" spans="4:24" x14ac:dyDescent="0.3">
      <c r="D595" s="5">
        <v>286</v>
      </c>
      <c r="E595" s="5">
        <v>0</v>
      </c>
      <c r="F595" s="5">
        <f t="shared" si="466"/>
        <v>286</v>
      </c>
      <c r="G595" s="5">
        <f t="shared" si="467"/>
        <v>572</v>
      </c>
      <c r="H595" s="5">
        <f t="shared" si="468"/>
        <v>858</v>
      </c>
      <c r="I595" s="5">
        <f t="shared" si="469"/>
        <v>1144</v>
      </c>
      <c r="J595" s="5">
        <f t="shared" si="470"/>
        <v>276</v>
      </c>
      <c r="K595" s="5">
        <f t="shared" si="471"/>
        <v>552</v>
      </c>
      <c r="L595" s="5">
        <f t="shared" si="472"/>
        <v>828</v>
      </c>
      <c r="M595" s="5">
        <f t="shared" si="473"/>
        <v>1104</v>
      </c>
      <c r="N595" s="5">
        <f t="shared" si="474"/>
        <v>76176</v>
      </c>
      <c r="O595" s="5">
        <f t="shared" si="475"/>
        <v>304704</v>
      </c>
      <c r="P595" s="5">
        <f t="shared" si="476"/>
        <v>685584</v>
      </c>
      <c r="Q595" s="5">
        <f t="shared" si="477"/>
        <v>1218816</v>
      </c>
      <c r="R595" s="17">
        <f t="shared" si="459"/>
        <v>81796</v>
      </c>
      <c r="S595" s="5">
        <f t="shared" si="478"/>
        <v>81796</v>
      </c>
      <c r="T595" s="17">
        <f t="shared" si="460"/>
        <v>2285280</v>
      </c>
      <c r="U595" s="9">
        <f t="shared" si="461"/>
        <v>2367076</v>
      </c>
      <c r="V595" s="9">
        <f t="shared" si="462"/>
        <v>2448872</v>
      </c>
      <c r="W595" s="9">
        <f t="shared" si="463"/>
        <v>2530668</v>
      </c>
      <c r="X595" s="9">
        <f t="shared" si="464"/>
        <v>2612464</v>
      </c>
    </row>
    <row r="596" spans="4:24" x14ac:dyDescent="0.3">
      <c r="D596" s="5">
        <f t="shared" ref="D596:D659" si="486">D595+0.1</f>
        <v>286.10000000000002</v>
      </c>
      <c r="E596" s="5">
        <v>0</v>
      </c>
      <c r="F596" s="5">
        <f t="shared" si="466"/>
        <v>286.10000000000002</v>
      </c>
      <c r="G596" s="5">
        <f t="shared" si="467"/>
        <v>572.20000000000005</v>
      </c>
      <c r="H596" s="5">
        <f t="shared" si="468"/>
        <v>858.30000000000007</v>
      </c>
      <c r="I596" s="5">
        <f t="shared" si="469"/>
        <v>1144.4000000000001</v>
      </c>
      <c r="J596" s="5">
        <f t="shared" si="470"/>
        <v>276.10000000000002</v>
      </c>
      <c r="K596" s="5">
        <f t="shared" si="471"/>
        <v>552.20000000000005</v>
      </c>
      <c r="L596" s="5">
        <f t="shared" si="472"/>
        <v>828.30000000000007</v>
      </c>
      <c r="M596" s="5">
        <f t="shared" si="473"/>
        <v>1104.4000000000001</v>
      </c>
      <c r="N596" s="5">
        <f t="shared" si="474"/>
        <v>76231.210000000006</v>
      </c>
      <c r="O596" s="5">
        <f t="shared" si="475"/>
        <v>304924.84000000003</v>
      </c>
      <c r="P596" s="5">
        <f t="shared" si="476"/>
        <v>686080.89000000013</v>
      </c>
      <c r="Q596" s="5">
        <f t="shared" si="477"/>
        <v>1219699.3600000001</v>
      </c>
      <c r="R596" s="17">
        <f t="shared" si="459"/>
        <v>81853.210000000006</v>
      </c>
      <c r="S596" s="5">
        <f t="shared" si="478"/>
        <v>81853.210000000006</v>
      </c>
      <c r="T596" s="17">
        <f t="shared" si="460"/>
        <v>2286936.3000000003</v>
      </c>
      <c r="U596" s="9">
        <f t="shared" si="461"/>
        <v>2368789.5100000002</v>
      </c>
      <c r="V596" s="9">
        <f t="shared" si="462"/>
        <v>2450642.7200000002</v>
      </c>
      <c r="W596" s="9">
        <f t="shared" si="463"/>
        <v>2532495.9300000002</v>
      </c>
      <c r="X596" s="9">
        <f t="shared" si="464"/>
        <v>2614349.14</v>
      </c>
    </row>
    <row r="597" spans="4:24" x14ac:dyDescent="0.3">
      <c r="D597" s="5">
        <v>287</v>
      </c>
      <c r="E597" s="5">
        <v>0</v>
      </c>
      <c r="F597" s="5">
        <f t="shared" si="466"/>
        <v>287</v>
      </c>
      <c r="G597" s="5">
        <f t="shared" si="467"/>
        <v>574</v>
      </c>
      <c r="H597" s="5">
        <f t="shared" si="468"/>
        <v>861</v>
      </c>
      <c r="I597" s="5">
        <f t="shared" si="469"/>
        <v>1148</v>
      </c>
      <c r="J597" s="5">
        <f t="shared" si="470"/>
        <v>277</v>
      </c>
      <c r="K597" s="5">
        <f t="shared" si="471"/>
        <v>554</v>
      </c>
      <c r="L597" s="5">
        <f t="shared" si="472"/>
        <v>831</v>
      </c>
      <c r="M597" s="5">
        <f t="shared" si="473"/>
        <v>1108</v>
      </c>
      <c r="N597" s="5">
        <f t="shared" si="474"/>
        <v>76729</v>
      </c>
      <c r="O597" s="5">
        <f t="shared" si="475"/>
        <v>306916</v>
      </c>
      <c r="P597" s="5">
        <f t="shared" si="476"/>
        <v>690561</v>
      </c>
      <c r="Q597" s="5">
        <f t="shared" si="477"/>
        <v>1227664</v>
      </c>
      <c r="R597" s="17">
        <f t="shared" si="459"/>
        <v>82369</v>
      </c>
      <c r="S597" s="5">
        <f t="shared" si="478"/>
        <v>82369</v>
      </c>
      <c r="T597" s="17">
        <f t="shared" si="460"/>
        <v>2301870</v>
      </c>
      <c r="U597" s="9">
        <f t="shared" si="461"/>
        <v>2384239</v>
      </c>
      <c r="V597" s="9">
        <f t="shared" si="462"/>
        <v>2466608</v>
      </c>
      <c r="W597" s="9">
        <f t="shared" si="463"/>
        <v>2548977</v>
      </c>
      <c r="X597" s="9">
        <f t="shared" si="464"/>
        <v>2631346</v>
      </c>
    </row>
    <row r="598" spans="4:24" x14ac:dyDescent="0.3">
      <c r="D598" s="5">
        <f t="shared" ref="D598:D661" si="487">D597+0.1</f>
        <v>287.10000000000002</v>
      </c>
      <c r="E598" s="5">
        <v>0</v>
      </c>
      <c r="F598" s="5">
        <f t="shared" si="466"/>
        <v>287.10000000000002</v>
      </c>
      <c r="G598" s="5">
        <f t="shared" si="467"/>
        <v>574.20000000000005</v>
      </c>
      <c r="H598" s="5">
        <f t="shared" si="468"/>
        <v>861.30000000000007</v>
      </c>
      <c r="I598" s="5">
        <f t="shared" si="469"/>
        <v>1148.4000000000001</v>
      </c>
      <c r="J598" s="5">
        <f t="shared" si="470"/>
        <v>277.10000000000002</v>
      </c>
      <c r="K598" s="5">
        <f t="shared" si="471"/>
        <v>554.20000000000005</v>
      </c>
      <c r="L598" s="5">
        <f t="shared" si="472"/>
        <v>831.30000000000007</v>
      </c>
      <c r="M598" s="5">
        <f t="shared" si="473"/>
        <v>1108.4000000000001</v>
      </c>
      <c r="N598" s="5">
        <f t="shared" si="474"/>
        <v>76784.410000000018</v>
      </c>
      <c r="O598" s="5">
        <f t="shared" si="475"/>
        <v>307137.64000000007</v>
      </c>
      <c r="P598" s="5">
        <f t="shared" si="476"/>
        <v>691059.69000000006</v>
      </c>
      <c r="Q598" s="5">
        <f t="shared" si="477"/>
        <v>1228550.5600000003</v>
      </c>
      <c r="R598" s="17">
        <f t="shared" si="459"/>
        <v>82426.410000000018</v>
      </c>
      <c r="S598" s="5">
        <f t="shared" si="478"/>
        <v>82426.410000000018</v>
      </c>
      <c r="T598" s="17">
        <f t="shared" si="460"/>
        <v>2303532.3000000007</v>
      </c>
      <c r="U598" s="9">
        <f t="shared" si="461"/>
        <v>2385958.7100000009</v>
      </c>
      <c r="V598" s="9">
        <f t="shared" si="462"/>
        <v>2468385.1200000006</v>
      </c>
      <c r="W598" s="9">
        <f t="shared" si="463"/>
        <v>2550811.5300000007</v>
      </c>
      <c r="X598" s="9">
        <f t="shared" si="464"/>
        <v>2633237.9400000009</v>
      </c>
    </row>
    <row r="599" spans="4:24" x14ac:dyDescent="0.3">
      <c r="D599" s="5">
        <v>288</v>
      </c>
      <c r="E599" s="5">
        <v>0</v>
      </c>
      <c r="F599" s="5">
        <f t="shared" si="466"/>
        <v>288</v>
      </c>
      <c r="G599" s="5">
        <f t="shared" si="467"/>
        <v>576</v>
      </c>
      <c r="H599" s="5">
        <f t="shared" si="468"/>
        <v>864</v>
      </c>
      <c r="I599" s="5">
        <f t="shared" si="469"/>
        <v>1152</v>
      </c>
      <c r="J599" s="5">
        <f t="shared" si="470"/>
        <v>278</v>
      </c>
      <c r="K599" s="5">
        <f t="shared" si="471"/>
        <v>556</v>
      </c>
      <c r="L599" s="5">
        <f t="shared" si="472"/>
        <v>834</v>
      </c>
      <c r="M599" s="5">
        <f t="shared" si="473"/>
        <v>1112</v>
      </c>
      <c r="N599" s="5">
        <f t="shared" si="474"/>
        <v>77284</v>
      </c>
      <c r="O599" s="5">
        <f t="shared" si="475"/>
        <v>309136</v>
      </c>
      <c r="P599" s="5">
        <f t="shared" si="476"/>
        <v>695556</v>
      </c>
      <c r="Q599" s="5">
        <f t="shared" si="477"/>
        <v>1236544</v>
      </c>
      <c r="R599" s="17">
        <f t="shared" si="459"/>
        <v>82944</v>
      </c>
      <c r="S599" s="5">
        <f t="shared" si="478"/>
        <v>82944</v>
      </c>
      <c r="T599" s="17">
        <f t="shared" si="460"/>
        <v>2318520</v>
      </c>
      <c r="U599" s="9">
        <f t="shared" si="461"/>
        <v>2401464</v>
      </c>
      <c r="V599" s="9">
        <f t="shared" si="462"/>
        <v>2484408</v>
      </c>
      <c r="W599" s="9">
        <f t="shared" si="463"/>
        <v>2567352</v>
      </c>
      <c r="X599" s="9">
        <f t="shared" si="464"/>
        <v>2650296</v>
      </c>
    </row>
    <row r="600" spans="4:24" x14ac:dyDescent="0.3">
      <c r="D600" s="5">
        <f t="shared" ref="D600:D663" si="488">D599+0.1</f>
        <v>288.10000000000002</v>
      </c>
      <c r="E600" s="5">
        <v>0</v>
      </c>
      <c r="F600" s="5">
        <f t="shared" si="466"/>
        <v>288.10000000000002</v>
      </c>
      <c r="G600" s="5">
        <f t="shared" si="467"/>
        <v>576.20000000000005</v>
      </c>
      <c r="H600" s="5">
        <f t="shared" si="468"/>
        <v>864.30000000000007</v>
      </c>
      <c r="I600" s="5">
        <f t="shared" si="469"/>
        <v>1152.4000000000001</v>
      </c>
      <c r="J600" s="5">
        <f t="shared" si="470"/>
        <v>278.10000000000002</v>
      </c>
      <c r="K600" s="5">
        <f t="shared" si="471"/>
        <v>556.20000000000005</v>
      </c>
      <c r="L600" s="5">
        <f t="shared" si="472"/>
        <v>834.30000000000007</v>
      </c>
      <c r="M600" s="5">
        <f t="shared" si="473"/>
        <v>1112.4000000000001</v>
      </c>
      <c r="N600" s="5">
        <f t="shared" si="474"/>
        <v>77339.610000000015</v>
      </c>
      <c r="O600" s="5">
        <f t="shared" si="475"/>
        <v>309358.44000000006</v>
      </c>
      <c r="P600" s="5">
        <f t="shared" si="476"/>
        <v>696056.49000000011</v>
      </c>
      <c r="Q600" s="5">
        <f t="shared" si="477"/>
        <v>1237433.7600000002</v>
      </c>
      <c r="R600" s="17">
        <f t="shared" si="459"/>
        <v>83001.610000000015</v>
      </c>
      <c r="S600" s="5">
        <f t="shared" si="478"/>
        <v>83001.610000000015</v>
      </c>
      <c r="T600" s="17">
        <f t="shared" si="460"/>
        <v>2320188.3000000003</v>
      </c>
      <c r="U600" s="9">
        <f t="shared" si="461"/>
        <v>2403189.91</v>
      </c>
      <c r="V600" s="9">
        <f t="shared" si="462"/>
        <v>2486191.5200000005</v>
      </c>
      <c r="W600" s="9">
        <f t="shared" si="463"/>
        <v>2569193.1300000004</v>
      </c>
      <c r="X600" s="9">
        <f t="shared" si="464"/>
        <v>2652194.7400000002</v>
      </c>
    </row>
    <row r="601" spans="4:24" x14ac:dyDescent="0.3">
      <c r="D601" s="5">
        <v>289</v>
      </c>
      <c r="E601" s="5">
        <v>0</v>
      </c>
      <c r="F601" s="5">
        <f t="shared" si="466"/>
        <v>289</v>
      </c>
      <c r="G601" s="5">
        <f t="shared" si="467"/>
        <v>578</v>
      </c>
      <c r="H601" s="5">
        <f t="shared" si="468"/>
        <v>867</v>
      </c>
      <c r="I601" s="5">
        <f t="shared" si="469"/>
        <v>1156</v>
      </c>
      <c r="J601" s="5">
        <f t="shared" si="470"/>
        <v>279</v>
      </c>
      <c r="K601" s="5">
        <f t="shared" si="471"/>
        <v>558</v>
      </c>
      <c r="L601" s="5">
        <f t="shared" si="472"/>
        <v>837</v>
      </c>
      <c r="M601" s="5">
        <f t="shared" si="473"/>
        <v>1116</v>
      </c>
      <c r="N601" s="5">
        <f t="shared" si="474"/>
        <v>77841</v>
      </c>
      <c r="O601" s="5">
        <f t="shared" si="475"/>
        <v>311364</v>
      </c>
      <c r="P601" s="5">
        <f t="shared" si="476"/>
        <v>700569</v>
      </c>
      <c r="Q601" s="5">
        <f t="shared" si="477"/>
        <v>1245456</v>
      </c>
      <c r="R601" s="17">
        <f t="shared" si="459"/>
        <v>83521</v>
      </c>
      <c r="S601" s="5">
        <f t="shared" si="478"/>
        <v>83521</v>
      </c>
      <c r="T601" s="17">
        <f t="shared" si="460"/>
        <v>2335230</v>
      </c>
      <c r="U601" s="9">
        <f t="shared" si="461"/>
        <v>2418751</v>
      </c>
      <c r="V601" s="9">
        <f t="shared" si="462"/>
        <v>2502272</v>
      </c>
      <c r="W601" s="9">
        <f t="shared" si="463"/>
        <v>2585793</v>
      </c>
      <c r="X601" s="9">
        <f t="shared" si="464"/>
        <v>2669314</v>
      </c>
    </row>
    <row r="602" spans="4:24" x14ac:dyDescent="0.3">
      <c r="D602" s="5">
        <f t="shared" ref="D602:D665" si="489">D601+0.1</f>
        <v>289.10000000000002</v>
      </c>
      <c r="E602" s="5">
        <v>0</v>
      </c>
      <c r="F602" s="5">
        <f t="shared" si="466"/>
        <v>289.10000000000002</v>
      </c>
      <c r="G602" s="5">
        <f t="shared" si="467"/>
        <v>578.20000000000005</v>
      </c>
      <c r="H602" s="5">
        <f t="shared" si="468"/>
        <v>867.30000000000007</v>
      </c>
      <c r="I602" s="5">
        <f t="shared" si="469"/>
        <v>1156.4000000000001</v>
      </c>
      <c r="J602" s="5">
        <f t="shared" si="470"/>
        <v>279.10000000000002</v>
      </c>
      <c r="K602" s="5">
        <f t="shared" si="471"/>
        <v>558.20000000000005</v>
      </c>
      <c r="L602" s="5">
        <f t="shared" si="472"/>
        <v>837.30000000000007</v>
      </c>
      <c r="M602" s="5">
        <f t="shared" si="473"/>
        <v>1116.4000000000001</v>
      </c>
      <c r="N602" s="5">
        <f t="shared" si="474"/>
        <v>77896.810000000012</v>
      </c>
      <c r="O602" s="5">
        <f t="shared" si="475"/>
        <v>311587.24000000005</v>
      </c>
      <c r="P602" s="5">
        <f t="shared" si="476"/>
        <v>701071.29000000015</v>
      </c>
      <c r="Q602" s="5">
        <f t="shared" si="477"/>
        <v>1246348.9600000002</v>
      </c>
      <c r="R602" s="17">
        <f t="shared" si="459"/>
        <v>83578.810000000012</v>
      </c>
      <c r="S602" s="5">
        <f t="shared" si="478"/>
        <v>83578.810000000012</v>
      </c>
      <c r="T602" s="17">
        <f t="shared" si="460"/>
        <v>2336904.3000000007</v>
      </c>
      <c r="U602" s="9">
        <f t="shared" si="461"/>
        <v>2420483.1100000008</v>
      </c>
      <c r="V602" s="9">
        <f t="shared" si="462"/>
        <v>2504061.9200000009</v>
      </c>
      <c r="W602" s="9">
        <f t="shared" si="463"/>
        <v>2587640.7300000009</v>
      </c>
      <c r="X602" s="9">
        <f t="shared" si="464"/>
        <v>2671219.540000001</v>
      </c>
    </row>
    <row r="603" spans="4:24" x14ac:dyDescent="0.3">
      <c r="D603" s="5">
        <v>290</v>
      </c>
      <c r="E603" s="5">
        <v>0</v>
      </c>
      <c r="F603" s="5">
        <f t="shared" si="466"/>
        <v>290</v>
      </c>
      <c r="G603" s="5">
        <f t="shared" si="467"/>
        <v>580</v>
      </c>
      <c r="H603" s="5">
        <f t="shared" si="468"/>
        <v>870</v>
      </c>
      <c r="I603" s="5">
        <f t="shared" si="469"/>
        <v>1160</v>
      </c>
      <c r="J603" s="5">
        <f t="shared" si="470"/>
        <v>280</v>
      </c>
      <c r="K603" s="5">
        <f t="shared" si="471"/>
        <v>560</v>
      </c>
      <c r="L603" s="5">
        <f t="shared" si="472"/>
        <v>840</v>
      </c>
      <c r="M603" s="5">
        <f t="shared" si="473"/>
        <v>1120</v>
      </c>
      <c r="N603" s="5">
        <f t="shared" si="474"/>
        <v>78400</v>
      </c>
      <c r="O603" s="5">
        <f t="shared" si="475"/>
        <v>313600</v>
      </c>
      <c r="P603" s="5">
        <f t="shared" si="476"/>
        <v>705600</v>
      </c>
      <c r="Q603" s="5">
        <f t="shared" si="477"/>
        <v>1254400</v>
      </c>
      <c r="R603" s="17">
        <f t="shared" si="459"/>
        <v>84100</v>
      </c>
      <c r="S603" s="5">
        <f t="shared" si="478"/>
        <v>84100</v>
      </c>
      <c r="T603" s="17">
        <f t="shared" si="460"/>
        <v>2352000</v>
      </c>
      <c r="U603" s="9">
        <f t="shared" si="461"/>
        <v>2436100</v>
      </c>
      <c r="V603" s="9">
        <f t="shared" si="462"/>
        <v>2520200</v>
      </c>
      <c r="W603" s="9">
        <f t="shared" si="463"/>
        <v>2604300</v>
      </c>
      <c r="X603" s="9">
        <f t="shared" si="464"/>
        <v>2688400</v>
      </c>
    </row>
    <row r="604" spans="4:24" x14ac:dyDescent="0.3">
      <c r="D604" s="5">
        <f t="shared" ref="D604:D667" si="490">D603+0.1</f>
        <v>290.10000000000002</v>
      </c>
      <c r="E604" s="5">
        <v>0</v>
      </c>
      <c r="F604" s="5">
        <f t="shared" si="466"/>
        <v>290.10000000000002</v>
      </c>
      <c r="G604" s="5">
        <f t="shared" si="467"/>
        <v>580.20000000000005</v>
      </c>
      <c r="H604" s="5">
        <f t="shared" si="468"/>
        <v>870.30000000000007</v>
      </c>
      <c r="I604" s="5">
        <f t="shared" si="469"/>
        <v>1160.4000000000001</v>
      </c>
      <c r="J604" s="5">
        <f t="shared" si="470"/>
        <v>280.10000000000002</v>
      </c>
      <c r="K604" s="5">
        <f t="shared" si="471"/>
        <v>560.20000000000005</v>
      </c>
      <c r="L604" s="5">
        <f t="shared" si="472"/>
        <v>840.30000000000007</v>
      </c>
      <c r="M604" s="5">
        <f t="shared" si="473"/>
        <v>1120.4000000000001</v>
      </c>
      <c r="N604" s="5">
        <f t="shared" si="474"/>
        <v>78456.010000000009</v>
      </c>
      <c r="O604" s="5">
        <f t="shared" si="475"/>
        <v>313824.04000000004</v>
      </c>
      <c r="P604" s="5">
        <f t="shared" si="476"/>
        <v>706104.09000000008</v>
      </c>
      <c r="Q604" s="5">
        <f t="shared" si="477"/>
        <v>1255296.1600000001</v>
      </c>
      <c r="R604" s="17">
        <f t="shared" si="459"/>
        <v>84158.010000000009</v>
      </c>
      <c r="S604" s="5">
        <f t="shared" si="478"/>
        <v>84158.010000000009</v>
      </c>
      <c r="T604" s="17">
        <f t="shared" si="460"/>
        <v>2353680.3000000003</v>
      </c>
      <c r="U604" s="9">
        <f t="shared" si="461"/>
        <v>2437838.3100000005</v>
      </c>
      <c r="V604" s="9">
        <f t="shared" si="462"/>
        <v>2521996.3200000003</v>
      </c>
      <c r="W604" s="9">
        <f t="shared" si="463"/>
        <v>2606154.33</v>
      </c>
      <c r="X604" s="9">
        <f t="shared" si="464"/>
        <v>2690312.3400000003</v>
      </c>
    </row>
    <row r="605" spans="4:24" x14ac:dyDescent="0.3">
      <c r="D605" s="5">
        <v>291</v>
      </c>
      <c r="E605" s="5">
        <v>0</v>
      </c>
      <c r="F605" s="5">
        <f t="shared" si="466"/>
        <v>291</v>
      </c>
      <c r="G605" s="5">
        <f t="shared" si="467"/>
        <v>582</v>
      </c>
      <c r="H605" s="5">
        <f t="shared" si="468"/>
        <v>873</v>
      </c>
      <c r="I605" s="5">
        <f t="shared" si="469"/>
        <v>1164</v>
      </c>
      <c r="J605" s="5">
        <f t="shared" si="470"/>
        <v>281</v>
      </c>
      <c r="K605" s="5">
        <f t="shared" si="471"/>
        <v>562</v>
      </c>
      <c r="L605" s="5">
        <f t="shared" si="472"/>
        <v>843</v>
      </c>
      <c r="M605" s="5">
        <f t="shared" si="473"/>
        <v>1124</v>
      </c>
      <c r="N605" s="5">
        <f t="shared" si="474"/>
        <v>78961</v>
      </c>
      <c r="O605" s="5">
        <f t="shared" si="475"/>
        <v>315844</v>
      </c>
      <c r="P605" s="5">
        <f t="shared" si="476"/>
        <v>710649</v>
      </c>
      <c r="Q605" s="5">
        <f t="shared" si="477"/>
        <v>1263376</v>
      </c>
      <c r="R605" s="17">
        <f t="shared" si="459"/>
        <v>84681</v>
      </c>
      <c r="S605" s="5">
        <f t="shared" si="478"/>
        <v>84681</v>
      </c>
      <c r="T605" s="17">
        <f t="shared" si="460"/>
        <v>2368830</v>
      </c>
      <c r="U605" s="9">
        <f t="shared" si="461"/>
        <v>2453511</v>
      </c>
      <c r="V605" s="9">
        <f t="shared" si="462"/>
        <v>2538192</v>
      </c>
      <c r="W605" s="9">
        <f t="shared" si="463"/>
        <v>2622873</v>
      </c>
      <c r="X605" s="9">
        <f t="shared" si="464"/>
        <v>2707554</v>
      </c>
    </row>
    <row r="606" spans="4:24" x14ac:dyDescent="0.3">
      <c r="D606" s="5">
        <f t="shared" ref="D606:D669" si="491">D605+0.1</f>
        <v>291.10000000000002</v>
      </c>
      <c r="E606" s="5">
        <v>0</v>
      </c>
      <c r="F606" s="5">
        <f t="shared" si="466"/>
        <v>291.10000000000002</v>
      </c>
      <c r="G606" s="5">
        <f t="shared" si="467"/>
        <v>582.20000000000005</v>
      </c>
      <c r="H606" s="5">
        <f t="shared" si="468"/>
        <v>873.30000000000007</v>
      </c>
      <c r="I606" s="5">
        <f t="shared" si="469"/>
        <v>1164.4000000000001</v>
      </c>
      <c r="J606" s="5">
        <f t="shared" si="470"/>
        <v>281.10000000000002</v>
      </c>
      <c r="K606" s="5">
        <f t="shared" si="471"/>
        <v>562.20000000000005</v>
      </c>
      <c r="L606" s="5">
        <f t="shared" si="472"/>
        <v>843.30000000000007</v>
      </c>
      <c r="M606" s="5">
        <f t="shared" si="473"/>
        <v>1124.4000000000001</v>
      </c>
      <c r="N606" s="5">
        <f t="shared" si="474"/>
        <v>79017.210000000006</v>
      </c>
      <c r="O606" s="5">
        <f t="shared" si="475"/>
        <v>316068.84000000003</v>
      </c>
      <c r="P606" s="5">
        <f t="shared" si="476"/>
        <v>711154.89000000013</v>
      </c>
      <c r="Q606" s="5">
        <f t="shared" si="477"/>
        <v>1264275.3600000001</v>
      </c>
      <c r="R606" s="17">
        <f t="shared" si="459"/>
        <v>84739.21</v>
      </c>
      <c r="S606" s="5">
        <f t="shared" si="478"/>
        <v>84739.21</v>
      </c>
      <c r="T606" s="17">
        <f t="shared" si="460"/>
        <v>2370516.3000000003</v>
      </c>
      <c r="U606" s="9">
        <f t="shared" si="461"/>
        <v>2455255.5100000002</v>
      </c>
      <c r="V606" s="9">
        <f t="shared" si="462"/>
        <v>2539994.7200000002</v>
      </c>
      <c r="W606" s="9">
        <f t="shared" si="463"/>
        <v>2624733.9300000002</v>
      </c>
      <c r="X606" s="9">
        <f t="shared" si="464"/>
        <v>2709473.14</v>
      </c>
    </row>
    <row r="607" spans="4:24" x14ac:dyDescent="0.3">
      <c r="D607" s="5">
        <v>292</v>
      </c>
      <c r="E607" s="5">
        <v>0</v>
      </c>
      <c r="F607" s="5">
        <f t="shared" si="466"/>
        <v>292</v>
      </c>
      <c r="G607" s="5">
        <f t="shared" si="467"/>
        <v>584</v>
      </c>
      <c r="H607" s="5">
        <f t="shared" si="468"/>
        <v>876</v>
      </c>
      <c r="I607" s="5">
        <f t="shared" si="469"/>
        <v>1168</v>
      </c>
      <c r="J607" s="5">
        <f t="shared" si="470"/>
        <v>282</v>
      </c>
      <c r="K607" s="5">
        <f t="shared" si="471"/>
        <v>564</v>
      </c>
      <c r="L607" s="5">
        <f t="shared" si="472"/>
        <v>846</v>
      </c>
      <c r="M607" s="5">
        <f t="shared" si="473"/>
        <v>1128</v>
      </c>
      <c r="N607" s="5">
        <f t="shared" si="474"/>
        <v>79524</v>
      </c>
      <c r="O607" s="5">
        <f t="shared" si="475"/>
        <v>318096</v>
      </c>
      <c r="P607" s="5">
        <f t="shared" si="476"/>
        <v>715716</v>
      </c>
      <c r="Q607" s="5">
        <f t="shared" si="477"/>
        <v>1272384</v>
      </c>
      <c r="R607" s="17">
        <f t="shared" si="459"/>
        <v>85264</v>
      </c>
      <c r="S607" s="5">
        <f t="shared" si="478"/>
        <v>85264</v>
      </c>
      <c r="T607" s="17">
        <f t="shared" si="460"/>
        <v>2385720</v>
      </c>
      <c r="U607" s="9">
        <f t="shared" si="461"/>
        <v>2470984</v>
      </c>
      <c r="V607" s="9">
        <f t="shared" si="462"/>
        <v>2556248</v>
      </c>
      <c r="W607" s="9">
        <f t="shared" si="463"/>
        <v>2641512</v>
      </c>
      <c r="X607" s="9">
        <f t="shared" si="464"/>
        <v>2726776</v>
      </c>
    </row>
    <row r="608" spans="4:24" x14ac:dyDescent="0.3">
      <c r="D608" s="5">
        <f t="shared" ref="D608:D671" si="492">D607+0.1</f>
        <v>292.10000000000002</v>
      </c>
      <c r="E608" s="5">
        <v>0</v>
      </c>
      <c r="F608" s="5">
        <f t="shared" si="466"/>
        <v>292.10000000000002</v>
      </c>
      <c r="G608" s="5">
        <f t="shared" si="467"/>
        <v>584.20000000000005</v>
      </c>
      <c r="H608" s="5">
        <f t="shared" si="468"/>
        <v>876.30000000000007</v>
      </c>
      <c r="I608" s="5">
        <f t="shared" si="469"/>
        <v>1168.4000000000001</v>
      </c>
      <c r="J608" s="5">
        <f t="shared" si="470"/>
        <v>282.10000000000002</v>
      </c>
      <c r="K608" s="5">
        <f t="shared" si="471"/>
        <v>564.20000000000005</v>
      </c>
      <c r="L608" s="5">
        <f t="shared" si="472"/>
        <v>846.30000000000007</v>
      </c>
      <c r="M608" s="5">
        <f t="shared" si="473"/>
        <v>1128.4000000000001</v>
      </c>
      <c r="N608" s="5">
        <f t="shared" si="474"/>
        <v>79580.410000000018</v>
      </c>
      <c r="O608" s="5">
        <f t="shared" si="475"/>
        <v>318321.64000000007</v>
      </c>
      <c r="P608" s="5">
        <f t="shared" si="476"/>
        <v>716223.69000000006</v>
      </c>
      <c r="Q608" s="5">
        <f t="shared" si="477"/>
        <v>1273286.5600000003</v>
      </c>
      <c r="R608" s="17">
        <f t="shared" si="459"/>
        <v>85322.410000000018</v>
      </c>
      <c r="S608" s="5">
        <f t="shared" si="478"/>
        <v>85322.410000000018</v>
      </c>
      <c r="T608" s="17">
        <f t="shared" si="460"/>
        <v>2387412.3000000007</v>
      </c>
      <c r="U608" s="9">
        <f t="shared" si="461"/>
        <v>2472734.7100000009</v>
      </c>
      <c r="V608" s="9">
        <f t="shared" si="462"/>
        <v>2558057.1200000006</v>
      </c>
      <c r="W608" s="9">
        <f t="shared" si="463"/>
        <v>2643379.5300000007</v>
      </c>
      <c r="X608" s="9">
        <f t="shared" si="464"/>
        <v>2728701.9400000009</v>
      </c>
    </row>
    <row r="609" spans="4:24" x14ac:dyDescent="0.3">
      <c r="D609" s="5">
        <v>293</v>
      </c>
      <c r="E609" s="5">
        <v>0</v>
      </c>
      <c r="F609" s="5">
        <f t="shared" si="466"/>
        <v>293</v>
      </c>
      <c r="G609" s="5">
        <f t="shared" si="467"/>
        <v>586</v>
      </c>
      <c r="H609" s="5">
        <f t="shared" si="468"/>
        <v>879</v>
      </c>
      <c r="I609" s="5">
        <f t="shared" si="469"/>
        <v>1172</v>
      </c>
      <c r="J609" s="5">
        <f t="shared" si="470"/>
        <v>283</v>
      </c>
      <c r="K609" s="5">
        <f t="shared" si="471"/>
        <v>566</v>
      </c>
      <c r="L609" s="5">
        <f t="shared" si="472"/>
        <v>849</v>
      </c>
      <c r="M609" s="5">
        <f t="shared" si="473"/>
        <v>1132</v>
      </c>
      <c r="N609" s="5">
        <f t="shared" si="474"/>
        <v>80089</v>
      </c>
      <c r="O609" s="5">
        <f t="shared" si="475"/>
        <v>320356</v>
      </c>
      <c r="P609" s="5">
        <f t="shared" si="476"/>
        <v>720801</v>
      </c>
      <c r="Q609" s="5">
        <f t="shared" si="477"/>
        <v>1281424</v>
      </c>
      <c r="R609" s="17">
        <f t="shared" si="459"/>
        <v>85849</v>
      </c>
      <c r="S609" s="5">
        <f t="shared" si="478"/>
        <v>85849</v>
      </c>
      <c r="T609" s="17">
        <f t="shared" si="460"/>
        <v>2402670</v>
      </c>
      <c r="U609" s="9">
        <f t="shared" si="461"/>
        <v>2488519</v>
      </c>
      <c r="V609" s="9">
        <f t="shared" si="462"/>
        <v>2574368</v>
      </c>
      <c r="W609" s="9">
        <f t="shared" si="463"/>
        <v>2660217</v>
      </c>
      <c r="X609" s="9">
        <f t="shared" si="464"/>
        <v>2746066</v>
      </c>
    </row>
    <row r="610" spans="4:24" x14ac:dyDescent="0.3">
      <c r="D610" s="5">
        <f t="shared" ref="D610:D673" si="493">D609+0.1</f>
        <v>293.10000000000002</v>
      </c>
      <c r="E610" s="5">
        <v>0</v>
      </c>
      <c r="F610" s="5">
        <f t="shared" si="466"/>
        <v>293.10000000000002</v>
      </c>
      <c r="G610" s="5">
        <f t="shared" si="467"/>
        <v>586.20000000000005</v>
      </c>
      <c r="H610" s="5">
        <f t="shared" si="468"/>
        <v>879.30000000000007</v>
      </c>
      <c r="I610" s="5">
        <f t="shared" si="469"/>
        <v>1172.4000000000001</v>
      </c>
      <c r="J610" s="5">
        <f t="shared" si="470"/>
        <v>283.10000000000002</v>
      </c>
      <c r="K610" s="5">
        <f t="shared" si="471"/>
        <v>566.20000000000005</v>
      </c>
      <c r="L610" s="5">
        <f t="shared" si="472"/>
        <v>849.30000000000007</v>
      </c>
      <c r="M610" s="5">
        <f t="shared" si="473"/>
        <v>1132.4000000000001</v>
      </c>
      <c r="N610" s="5">
        <f t="shared" si="474"/>
        <v>80145.610000000015</v>
      </c>
      <c r="O610" s="5">
        <f t="shared" si="475"/>
        <v>320582.44000000006</v>
      </c>
      <c r="P610" s="5">
        <f t="shared" si="476"/>
        <v>721310.49000000011</v>
      </c>
      <c r="Q610" s="5">
        <f t="shared" si="477"/>
        <v>1282329.7600000002</v>
      </c>
      <c r="R610" s="17">
        <f t="shared" si="459"/>
        <v>85907.610000000015</v>
      </c>
      <c r="S610" s="5">
        <f t="shared" si="478"/>
        <v>85907.610000000015</v>
      </c>
      <c r="T610" s="17">
        <f t="shared" si="460"/>
        <v>2404368.3000000003</v>
      </c>
      <c r="U610" s="9">
        <f t="shared" si="461"/>
        <v>2490275.91</v>
      </c>
      <c r="V610" s="9">
        <f t="shared" si="462"/>
        <v>2576183.5200000005</v>
      </c>
      <c r="W610" s="9">
        <f t="shared" si="463"/>
        <v>2662091.1300000004</v>
      </c>
      <c r="X610" s="9">
        <f t="shared" si="464"/>
        <v>2747998.74</v>
      </c>
    </row>
    <row r="611" spans="4:24" x14ac:dyDescent="0.3">
      <c r="D611" s="5">
        <v>294</v>
      </c>
      <c r="E611" s="5">
        <v>0</v>
      </c>
      <c r="F611" s="5">
        <f t="shared" si="466"/>
        <v>294</v>
      </c>
      <c r="G611" s="5">
        <f t="shared" si="467"/>
        <v>588</v>
      </c>
      <c r="H611" s="5">
        <f t="shared" si="468"/>
        <v>882</v>
      </c>
      <c r="I611" s="5">
        <f t="shared" si="469"/>
        <v>1176</v>
      </c>
      <c r="J611" s="5">
        <f t="shared" si="470"/>
        <v>284</v>
      </c>
      <c r="K611" s="5">
        <f t="shared" si="471"/>
        <v>568</v>
      </c>
      <c r="L611" s="5">
        <f t="shared" si="472"/>
        <v>852</v>
      </c>
      <c r="M611" s="5">
        <f t="shared" si="473"/>
        <v>1136</v>
      </c>
      <c r="N611" s="5">
        <f t="shared" si="474"/>
        <v>80656</v>
      </c>
      <c r="O611" s="5">
        <f t="shared" si="475"/>
        <v>322624</v>
      </c>
      <c r="P611" s="5">
        <f t="shared" si="476"/>
        <v>725904</v>
      </c>
      <c r="Q611" s="5">
        <f t="shared" si="477"/>
        <v>1290496</v>
      </c>
      <c r="R611" s="17">
        <f t="shared" si="459"/>
        <v>86436</v>
      </c>
      <c r="S611" s="5">
        <f t="shared" si="478"/>
        <v>86436</v>
      </c>
      <c r="T611" s="17">
        <f t="shared" si="460"/>
        <v>2419680</v>
      </c>
      <c r="U611" s="9">
        <f t="shared" si="461"/>
        <v>2506116</v>
      </c>
      <c r="V611" s="9">
        <f t="shared" si="462"/>
        <v>2592552</v>
      </c>
      <c r="W611" s="9">
        <f t="shared" si="463"/>
        <v>2678988</v>
      </c>
      <c r="X611" s="9">
        <f t="shared" si="464"/>
        <v>2765424</v>
      </c>
    </row>
    <row r="612" spans="4:24" x14ac:dyDescent="0.3">
      <c r="D612" s="5">
        <f t="shared" ref="D612:D675" si="494">D611+0.1</f>
        <v>294.10000000000002</v>
      </c>
      <c r="E612" s="5">
        <v>0</v>
      </c>
      <c r="F612" s="5">
        <f t="shared" si="466"/>
        <v>294.10000000000002</v>
      </c>
      <c r="G612" s="5">
        <f t="shared" si="467"/>
        <v>588.20000000000005</v>
      </c>
      <c r="H612" s="5">
        <f t="shared" si="468"/>
        <v>882.30000000000007</v>
      </c>
      <c r="I612" s="5">
        <f t="shared" si="469"/>
        <v>1176.4000000000001</v>
      </c>
      <c r="J612" s="5">
        <f t="shared" si="470"/>
        <v>284.10000000000002</v>
      </c>
      <c r="K612" s="5">
        <f t="shared" si="471"/>
        <v>568.20000000000005</v>
      </c>
      <c r="L612" s="5">
        <f t="shared" si="472"/>
        <v>852.30000000000007</v>
      </c>
      <c r="M612" s="5">
        <f t="shared" si="473"/>
        <v>1136.4000000000001</v>
      </c>
      <c r="N612" s="5">
        <f t="shared" si="474"/>
        <v>80712.810000000012</v>
      </c>
      <c r="O612" s="5">
        <f t="shared" si="475"/>
        <v>322851.24000000005</v>
      </c>
      <c r="P612" s="5">
        <f t="shared" si="476"/>
        <v>726415.29000000015</v>
      </c>
      <c r="Q612" s="5">
        <f t="shared" si="477"/>
        <v>1291404.9600000002</v>
      </c>
      <c r="R612" s="17">
        <f t="shared" si="459"/>
        <v>86494.810000000012</v>
      </c>
      <c r="S612" s="5">
        <f t="shared" si="478"/>
        <v>86494.810000000012</v>
      </c>
      <c r="T612" s="17">
        <f t="shared" si="460"/>
        <v>2421384.3000000007</v>
      </c>
      <c r="U612" s="9">
        <f t="shared" si="461"/>
        <v>2507879.1100000008</v>
      </c>
      <c r="V612" s="9">
        <f t="shared" si="462"/>
        <v>2594373.9200000009</v>
      </c>
      <c r="W612" s="9">
        <f t="shared" si="463"/>
        <v>2680868.7300000009</v>
      </c>
      <c r="X612" s="9">
        <f t="shared" si="464"/>
        <v>2767363.540000001</v>
      </c>
    </row>
    <row r="613" spans="4:24" x14ac:dyDescent="0.3">
      <c r="D613" s="5">
        <v>295</v>
      </c>
      <c r="E613" s="5">
        <v>0</v>
      </c>
      <c r="F613" s="5">
        <f t="shared" si="466"/>
        <v>295</v>
      </c>
      <c r="G613" s="5">
        <f t="shared" si="467"/>
        <v>590</v>
      </c>
      <c r="H613" s="5">
        <f t="shared" si="468"/>
        <v>885</v>
      </c>
      <c r="I613" s="5">
        <f t="shared" si="469"/>
        <v>1180</v>
      </c>
      <c r="J613" s="5">
        <f t="shared" si="470"/>
        <v>285</v>
      </c>
      <c r="K613" s="5">
        <f t="shared" si="471"/>
        <v>570</v>
      </c>
      <c r="L613" s="5">
        <f t="shared" si="472"/>
        <v>855</v>
      </c>
      <c r="M613" s="5">
        <f t="shared" si="473"/>
        <v>1140</v>
      </c>
      <c r="N613" s="5">
        <f t="shared" si="474"/>
        <v>81225</v>
      </c>
      <c r="O613" s="5">
        <f t="shared" si="475"/>
        <v>324900</v>
      </c>
      <c r="P613" s="5">
        <f t="shared" si="476"/>
        <v>731025</v>
      </c>
      <c r="Q613" s="5">
        <f t="shared" si="477"/>
        <v>1299600</v>
      </c>
      <c r="R613" s="17">
        <f t="shared" si="459"/>
        <v>87025</v>
      </c>
      <c r="S613" s="5">
        <f t="shared" si="478"/>
        <v>87025</v>
      </c>
      <c r="T613" s="17">
        <f t="shared" si="460"/>
        <v>2436750</v>
      </c>
      <c r="U613" s="9">
        <f t="shared" si="461"/>
        <v>2523775</v>
      </c>
      <c r="V613" s="9">
        <f t="shared" si="462"/>
        <v>2610800</v>
      </c>
      <c r="W613" s="9">
        <f t="shared" si="463"/>
        <v>2697825</v>
      </c>
      <c r="X613" s="9">
        <f t="shared" si="464"/>
        <v>2784850</v>
      </c>
    </row>
    <row r="614" spans="4:24" x14ac:dyDescent="0.3">
      <c r="D614" s="5">
        <f t="shared" ref="D614:D677" si="495">D613+0.1</f>
        <v>295.10000000000002</v>
      </c>
      <c r="E614" s="5">
        <v>0</v>
      </c>
      <c r="F614" s="5">
        <f t="shared" si="466"/>
        <v>295.10000000000002</v>
      </c>
      <c r="G614" s="5">
        <f t="shared" si="467"/>
        <v>590.20000000000005</v>
      </c>
      <c r="H614" s="5">
        <f t="shared" si="468"/>
        <v>885.30000000000007</v>
      </c>
      <c r="I614" s="5">
        <f t="shared" si="469"/>
        <v>1180.4000000000001</v>
      </c>
      <c r="J614" s="5">
        <f t="shared" si="470"/>
        <v>285.10000000000002</v>
      </c>
      <c r="K614" s="5">
        <f t="shared" si="471"/>
        <v>570.20000000000005</v>
      </c>
      <c r="L614" s="5">
        <f t="shared" si="472"/>
        <v>855.30000000000007</v>
      </c>
      <c r="M614" s="5">
        <f t="shared" si="473"/>
        <v>1140.4000000000001</v>
      </c>
      <c r="N614" s="5">
        <f t="shared" si="474"/>
        <v>81282.010000000009</v>
      </c>
      <c r="O614" s="5">
        <f t="shared" si="475"/>
        <v>325128.04000000004</v>
      </c>
      <c r="P614" s="5">
        <f t="shared" si="476"/>
        <v>731538.09000000008</v>
      </c>
      <c r="Q614" s="5">
        <f t="shared" si="477"/>
        <v>1300512.1600000001</v>
      </c>
      <c r="R614" s="17">
        <f t="shared" si="459"/>
        <v>87084.010000000009</v>
      </c>
      <c r="S614" s="5">
        <f t="shared" si="478"/>
        <v>87084.010000000009</v>
      </c>
      <c r="T614" s="17">
        <f t="shared" si="460"/>
        <v>2438460.3000000003</v>
      </c>
      <c r="U614" s="9">
        <f t="shared" si="461"/>
        <v>2525544.3100000005</v>
      </c>
      <c r="V614" s="9">
        <f t="shared" si="462"/>
        <v>2612628.3200000003</v>
      </c>
      <c r="W614" s="9">
        <f t="shared" si="463"/>
        <v>2699712.33</v>
      </c>
      <c r="X614" s="9">
        <f t="shared" si="464"/>
        <v>2786796.3400000003</v>
      </c>
    </row>
    <row r="615" spans="4:24" x14ac:dyDescent="0.3">
      <c r="D615" s="5">
        <v>296</v>
      </c>
      <c r="E615" s="5">
        <v>0</v>
      </c>
      <c r="F615" s="5">
        <f t="shared" si="466"/>
        <v>296</v>
      </c>
      <c r="G615" s="5">
        <f t="shared" si="467"/>
        <v>592</v>
      </c>
      <c r="H615" s="5">
        <f t="shared" si="468"/>
        <v>888</v>
      </c>
      <c r="I615" s="5">
        <f t="shared" si="469"/>
        <v>1184</v>
      </c>
      <c r="J615" s="5">
        <f t="shared" si="470"/>
        <v>286</v>
      </c>
      <c r="K615" s="5">
        <f t="shared" si="471"/>
        <v>572</v>
      </c>
      <c r="L615" s="5">
        <f t="shared" si="472"/>
        <v>858</v>
      </c>
      <c r="M615" s="5">
        <f t="shared" si="473"/>
        <v>1144</v>
      </c>
      <c r="N615" s="5">
        <f t="shared" si="474"/>
        <v>81796</v>
      </c>
      <c r="O615" s="5">
        <f t="shared" si="475"/>
        <v>327184</v>
      </c>
      <c r="P615" s="5">
        <f t="shared" si="476"/>
        <v>736164</v>
      </c>
      <c r="Q615" s="5">
        <f t="shared" si="477"/>
        <v>1308736</v>
      </c>
      <c r="R615" s="17">
        <f t="shared" si="459"/>
        <v>87616</v>
      </c>
      <c r="S615" s="5">
        <f t="shared" si="478"/>
        <v>87616</v>
      </c>
      <c r="T615" s="17">
        <f t="shared" si="460"/>
        <v>2453880</v>
      </c>
      <c r="U615" s="9">
        <f t="shared" si="461"/>
        <v>2541496</v>
      </c>
      <c r="V615" s="9">
        <f t="shared" si="462"/>
        <v>2629112</v>
      </c>
      <c r="W615" s="9">
        <f t="shared" si="463"/>
        <v>2716728</v>
      </c>
      <c r="X615" s="9">
        <f t="shared" si="464"/>
        <v>2804344</v>
      </c>
    </row>
    <row r="616" spans="4:24" x14ac:dyDescent="0.3">
      <c r="D616" s="5">
        <f t="shared" ref="D616:D679" si="496">D615+0.1</f>
        <v>296.10000000000002</v>
      </c>
      <c r="E616" s="5">
        <v>0</v>
      </c>
      <c r="F616" s="5">
        <f t="shared" si="466"/>
        <v>296.10000000000002</v>
      </c>
      <c r="G616" s="5">
        <f t="shared" si="467"/>
        <v>592.20000000000005</v>
      </c>
      <c r="H616" s="5">
        <f t="shared" si="468"/>
        <v>888.30000000000007</v>
      </c>
      <c r="I616" s="5">
        <f t="shared" si="469"/>
        <v>1184.4000000000001</v>
      </c>
      <c r="J616" s="5">
        <f t="shared" si="470"/>
        <v>286.10000000000002</v>
      </c>
      <c r="K616" s="5">
        <f t="shared" si="471"/>
        <v>572.20000000000005</v>
      </c>
      <c r="L616" s="5">
        <f t="shared" si="472"/>
        <v>858.30000000000007</v>
      </c>
      <c r="M616" s="5">
        <f t="shared" si="473"/>
        <v>1144.4000000000001</v>
      </c>
      <c r="N616" s="5">
        <f t="shared" si="474"/>
        <v>81853.210000000006</v>
      </c>
      <c r="O616" s="5">
        <f t="shared" si="475"/>
        <v>327412.84000000003</v>
      </c>
      <c r="P616" s="5">
        <f t="shared" si="476"/>
        <v>736678.89000000013</v>
      </c>
      <c r="Q616" s="5">
        <f t="shared" si="477"/>
        <v>1309651.3600000001</v>
      </c>
      <c r="R616" s="17">
        <f t="shared" si="459"/>
        <v>87675.21</v>
      </c>
      <c r="S616" s="5">
        <f t="shared" si="478"/>
        <v>87675.21</v>
      </c>
      <c r="T616" s="17">
        <f t="shared" si="460"/>
        <v>2455596.3000000003</v>
      </c>
      <c r="U616" s="9">
        <f t="shared" si="461"/>
        <v>2543271.5100000002</v>
      </c>
      <c r="V616" s="9">
        <f t="shared" si="462"/>
        <v>2630946.7200000002</v>
      </c>
      <c r="W616" s="9">
        <f t="shared" si="463"/>
        <v>2718621.93</v>
      </c>
      <c r="X616" s="9">
        <f t="shared" si="464"/>
        <v>2806297.14</v>
      </c>
    </row>
    <row r="617" spans="4:24" x14ac:dyDescent="0.3">
      <c r="D617" s="5">
        <v>297</v>
      </c>
      <c r="E617" s="5">
        <v>0</v>
      </c>
      <c r="F617" s="5">
        <f t="shared" si="466"/>
        <v>297</v>
      </c>
      <c r="G617" s="5">
        <f t="shared" si="467"/>
        <v>594</v>
      </c>
      <c r="H617" s="5">
        <f t="shared" si="468"/>
        <v>891</v>
      </c>
      <c r="I617" s="5">
        <f t="shared" si="469"/>
        <v>1188</v>
      </c>
      <c r="J617" s="5">
        <f t="shared" si="470"/>
        <v>287</v>
      </c>
      <c r="K617" s="5">
        <f t="shared" si="471"/>
        <v>574</v>
      </c>
      <c r="L617" s="5">
        <f t="shared" si="472"/>
        <v>861</v>
      </c>
      <c r="M617" s="5">
        <f t="shared" si="473"/>
        <v>1148</v>
      </c>
      <c r="N617" s="5">
        <f t="shared" si="474"/>
        <v>82369</v>
      </c>
      <c r="O617" s="5">
        <f t="shared" si="475"/>
        <v>329476</v>
      </c>
      <c r="P617" s="5">
        <f t="shared" si="476"/>
        <v>741321</v>
      </c>
      <c r="Q617" s="5">
        <f t="shared" si="477"/>
        <v>1317904</v>
      </c>
      <c r="R617" s="17">
        <f t="shared" si="459"/>
        <v>88209</v>
      </c>
      <c r="S617" s="5">
        <f t="shared" si="478"/>
        <v>88209</v>
      </c>
      <c r="T617" s="17">
        <f t="shared" si="460"/>
        <v>2471070</v>
      </c>
      <c r="U617" s="9">
        <f t="shared" si="461"/>
        <v>2559279</v>
      </c>
      <c r="V617" s="9">
        <f t="shared" si="462"/>
        <v>2647488</v>
      </c>
      <c r="W617" s="9">
        <f t="shared" si="463"/>
        <v>2735697</v>
      </c>
      <c r="X617" s="9">
        <f t="shared" si="464"/>
        <v>2823906</v>
      </c>
    </row>
    <row r="618" spans="4:24" x14ac:dyDescent="0.3">
      <c r="D618" s="5">
        <f t="shared" ref="D618:D681" si="497">D617+0.1</f>
        <v>297.10000000000002</v>
      </c>
      <c r="E618" s="5">
        <v>0</v>
      </c>
      <c r="F618" s="5">
        <f t="shared" si="466"/>
        <v>297.10000000000002</v>
      </c>
      <c r="G618" s="5">
        <f t="shared" si="467"/>
        <v>594.20000000000005</v>
      </c>
      <c r="H618" s="5">
        <f t="shared" si="468"/>
        <v>891.30000000000007</v>
      </c>
      <c r="I618" s="5">
        <f t="shared" si="469"/>
        <v>1188.4000000000001</v>
      </c>
      <c r="J618" s="5">
        <f t="shared" si="470"/>
        <v>287.10000000000002</v>
      </c>
      <c r="K618" s="5">
        <f t="shared" si="471"/>
        <v>574.20000000000005</v>
      </c>
      <c r="L618" s="5">
        <f t="shared" si="472"/>
        <v>861.30000000000007</v>
      </c>
      <c r="M618" s="5">
        <f t="shared" si="473"/>
        <v>1148.4000000000001</v>
      </c>
      <c r="N618" s="5">
        <f t="shared" si="474"/>
        <v>82426.410000000018</v>
      </c>
      <c r="O618" s="5">
        <f t="shared" si="475"/>
        <v>329705.64000000007</v>
      </c>
      <c r="P618" s="5">
        <f t="shared" si="476"/>
        <v>741837.69000000006</v>
      </c>
      <c r="Q618" s="5">
        <f t="shared" si="477"/>
        <v>1318822.5600000003</v>
      </c>
      <c r="R618" s="17">
        <f t="shared" si="459"/>
        <v>88268.410000000018</v>
      </c>
      <c r="S618" s="5">
        <f t="shared" si="478"/>
        <v>88268.410000000018</v>
      </c>
      <c r="T618" s="17">
        <f t="shared" si="460"/>
        <v>2472792.3000000007</v>
      </c>
      <c r="U618" s="9">
        <f t="shared" si="461"/>
        <v>2561060.7100000009</v>
      </c>
      <c r="V618" s="9">
        <f t="shared" si="462"/>
        <v>2649329.1200000006</v>
      </c>
      <c r="W618" s="9">
        <f t="shared" si="463"/>
        <v>2737597.5300000007</v>
      </c>
      <c r="X618" s="9">
        <f t="shared" si="464"/>
        <v>2825865.9400000009</v>
      </c>
    </row>
    <row r="619" spans="4:24" x14ac:dyDescent="0.3">
      <c r="D619" s="5">
        <v>298</v>
      </c>
      <c r="E619" s="5">
        <v>0</v>
      </c>
      <c r="F619" s="5">
        <f t="shared" si="466"/>
        <v>298</v>
      </c>
      <c r="G619" s="5">
        <f t="shared" si="467"/>
        <v>596</v>
      </c>
      <c r="H619" s="5">
        <f t="shared" si="468"/>
        <v>894</v>
      </c>
      <c r="I619" s="5">
        <f t="shared" si="469"/>
        <v>1192</v>
      </c>
      <c r="J619" s="5">
        <f t="shared" si="470"/>
        <v>288</v>
      </c>
      <c r="K619" s="5">
        <f t="shared" si="471"/>
        <v>576</v>
      </c>
      <c r="L619" s="5">
        <f t="shared" si="472"/>
        <v>864</v>
      </c>
      <c r="M619" s="5">
        <f t="shared" si="473"/>
        <v>1152</v>
      </c>
      <c r="N619" s="5">
        <f t="shared" si="474"/>
        <v>82944</v>
      </c>
      <c r="O619" s="5">
        <f t="shared" si="475"/>
        <v>331776</v>
      </c>
      <c r="P619" s="5">
        <f t="shared" si="476"/>
        <v>746496</v>
      </c>
      <c r="Q619" s="5">
        <f t="shared" si="477"/>
        <v>1327104</v>
      </c>
      <c r="R619" s="17">
        <f t="shared" si="459"/>
        <v>88804</v>
      </c>
      <c r="S619" s="5">
        <f t="shared" si="478"/>
        <v>88804</v>
      </c>
      <c r="T619" s="17">
        <f t="shared" si="460"/>
        <v>2488320</v>
      </c>
      <c r="U619" s="9">
        <f t="shared" si="461"/>
        <v>2577124</v>
      </c>
      <c r="V619" s="9">
        <f t="shared" si="462"/>
        <v>2665928</v>
      </c>
      <c r="W619" s="9">
        <f t="shared" si="463"/>
        <v>2754732</v>
      </c>
      <c r="X619" s="9">
        <f t="shared" si="464"/>
        <v>2843536</v>
      </c>
    </row>
    <row r="620" spans="4:24" x14ac:dyDescent="0.3">
      <c r="D620" s="5">
        <f t="shared" ref="D620:D683" si="498">D619+0.1</f>
        <v>298.10000000000002</v>
      </c>
      <c r="E620" s="5">
        <v>0</v>
      </c>
      <c r="F620" s="5">
        <f t="shared" si="466"/>
        <v>298.10000000000002</v>
      </c>
      <c r="G620" s="5">
        <f t="shared" si="467"/>
        <v>596.20000000000005</v>
      </c>
      <c r="H620" s="5">
        <f t="shared" si="468"/>
        <v>894.30000000000007</v>
      </c>
      <c r="I620" s="5">
        <f t="shared" si="469"/>
        <v>1192.4000000000001</v>
      </c>
      <c r="J620" s="5">
        <f t="shared" si="470"/>
        <v>288.10000000000002</v>
      </c>
      <c r="K620" s="5">
        <f t="shared" si="471"/>
        <v>576.20000000000005</v>
      </c>
      <c r="L620" s="5">
        <f t="shared" si="472"/>
        <v>864.30000000000007</v>
      </c>
      <c r="M620" s="5">
        <f t="shared" si="473"/>
        <v>1152.4000000000001</v>
      </c>
      <c r="N620" s="5">
        <f t="shared" si="474"/>
        <v>83001.610000000015</v>
      </c>
      <c r="O620" s="5">
        <f t="shared" si="475"/>
        <v>332006.44000000006</v>
      </c>
      <c r="P620" s="5">
        <f t="shared" si="476"/>
        <v>747014.49000000011</v>
      </c>
      <c r="Q620" s="5">
        <f t="shared" si="477"/>
        <v>1328025.7600000002</v>
      </c>
      <c r="R620" s="17">
        <f t="shared" si="459"/>
        <v>88863.610000000015</v>
      </c>
      <c r="S620" s="5">
        <f t="shared" si="478"/>
        <v>88863.610000000015</v>
      </c>
      <c r="T620" s="17">
        <f t="shared" si="460"/>
        <v>2490048.3000000003</v>
      </c>
      <c r="U620" s="9">
        <f t="shared" si="461"/>
        <v>2578911.91</v>
      </c>
      <c r="V620" s="9">
        <f t="shared" si="462"/>
        <v>2667775.5200000005</v>
      </c>
      <c r="W620" s="9">
        <f t="shared" si="463"/>
        <v>2756639.1300000004</v>
      </c>
      <c r="X620" s="9">
        <f t="shared" si="464"/>
        <v>2845502.74</v>
      </c>
    </row>
    <row r="621" spans="4:24" x14ac:dyDescent="0.3">
      <c r="D621" s="5">
        <v>299</v>
      </c>
      <c r="E621" s="5">
        <v>0</v>
      </c>
      <c r="F621" s="5">
        <f t="shared" si="466"/>
        <v>299</v>
      </c>
      <c r="G621" s="5">
        <f t="shared" si="467"/>
        <v>598</v>
      </c>
      <c r="H621" s="5">
        <f t="shared" si="468"/>
        <v>897</v>
      </c>
      <c r="I621" s="5">
        <f t="shared" si="469"/>
        <v>1196</v>
      </c>
      <c r="J621" s="5">
        <f t="shared" si="470"/>
        <v>289</v>
      </c>
      <c r="K621" s="5">
        <f t="shared" si="471"/>
        <v>578</v>
      </c>
      <c r="L621" s="5">
        <f t="shared" si="472"/>
        <v>867</v>
      </c>
      <c r="M621" s="5">
        <f t="shared" si="473"/>
        <v>1156</v>
      </c>
      <c r="N621" s="5">
        <f t="shared" si="474"/>
        <v>83521</v>
      </c>
      <c r="O621" s="5">
        <f t="shared" si="475"/>
        <v>334084</v>
      </c>
      <c r="P621" s="5">
        <f t="shared" si="476"/>
        <v>751689</v>
      </c>
      <c r="Q621" s="5">
        <f t="shared" si="477"/>
        <v>1336336</v>
      </c>
      <c r="R621" s="17">
        <f t="shared" si="459"/>
        <v>89401</v>
      </c>
      <c r="S621" s="5">
        <f t="shared" si="478"/>
        <v>89401</v>
      </c>
      <c r="T621" s="17">
        <f t="shared" si="460"/>
        <v>2505630</v>
      </c>
      <c r="U621" s="9">
        <f t="shared" si="461"/>
        <v>2595031</v>
      </c>
      <c r="V621" s="9">
        <f t="shared" si="462"/>
        <v>2684432</v>
      </c>
      <c r="W621" s="9">
        <f t="shared" si="463"/>
        <v>2773833</v>
      </c>
      <c r="X621" s="9">
        <f t="shared" si="464"/>
        <v>2863234</v>
      </c>
    </row>
    <row r="622" spans="4:24" x14ac:dyDescent="0.3">
      <c r="D622" s="5">
        <f t="shared" ref="D622:D685" si="499">D621+0.1</f>
        <v>299.10000000000002</v>
      </c>
      <c r="E622" s="5">
        <v>0</v>
      </c>
      <c r="F622" s="5">
        <f t="shared" si="466"/>
        <v>299.10000000000002</v>
      </c>
      <c r="G622" s="5">
        <f t="shared" si="467"/>
        <v>598.20000000000005</v>
      </c>
      <c r="H622" s="5">
        <f t="shared" si="468"/>
        <v>897.30000000000007</v>
      </c>
      <c r="I622" s="5">
        <f t="shared" si="469"/>
        <v>1196.4000000000001</v>
      </c>
      <c r="J622" s="5">
        <f t="shared" si="470"/>
        <v>289.10000000000002</v>
      </c>
      <c r="K622" s="5">
        <f t="shared" si="471"/>
        <v>578.20000000000005</v>
      </c>
      <c r="L622" s="5">
        <f t="shared" si="472"/>
        <v>867.30000000000007</v>
      </c>
      <c r="M622" s="5">
        <f t="shared" si="473"/>
        <v>1156.4000000000001</v>
      </c>
      <c r="N622" s="5">
        <f t="shared" si="474"/>
        <v>83578.810000000012</v>
      </c>
      <c r="O622" s="5">
        <f t="shared" si="475"/>
        <v>334315.24000000005</v>
      </c>
      <c r="P622" s="5">
        <f t="shared" si="476"/>
        <v>752209.29000000015</v>
      </c>
      <c r="Q622" s="5">
        <f t="shared" si="477"/>
        <v>1337260.9600000002</v>
      </c>
      <c r="R622" s="17">
        <f t="shared" si="459"/>
        <v>89460.810000000012</v>
      </c>
      <c r="S622" s="5">
        <f t="shared" si="478"/>
        <v>89460.810000000012</v>
      </c>
      <c r="T622" s="17">
        <f t="shared" si="460"/>
        <v>2507364.3000000007</v>
      </c>
      <c r="U622" s="9">
        <f t="shared" si="461"/>
        <v>2596825.1100000008</v>
      </c>
      <c r="V622" s="9">
        <f t="shared" si="462"/>
        <v>2686285.9200000009</v>
      </c>
      <c r="W622" s="9">
        <f t="shared" si="463"/>
        <v>2775746.7300000009</v>
      </c>
      <c r="X622" s="9">
        <f t="shared" si="464"/>
        <v>2865207.540000001</v>
      </c>
    </row>
    <row r="623" spans="4:24" x14ac:dyDescent="0.3">
      <c r="D623" s="5">
        <v>300</v>
      </c>
      <c r="E623" s="5">
        <v>0</v>
      </c>
      <c r="F623" s="5">
        <f t="shared" si="466"/>
        <v>300</v>
      </c>
      <c r="G623" s="5">
        <f t="shared" si="467"/>
        <v>600</v>
      </c>
      <c r="H623" s="5">
        <f t="shared" si="468"/>
        <v>900</v>
      </c>
      <c r="I623" s="5">
        <f t="shared" si="469"/>
        <v>1200</v>
      </c>
      <c r="J623" s="5">
        <f t="shared" si="470"/>
        <v>290</v>
      </c>
      <c r="K623" s="5">
        <f t="shared" si="471"/>
        <v>580</v>
      </c>
      <c r="L623" s="5">
        <f t="shared" si="472"/>
        <v>870</v>
      </c>
      <c r="M623" s="5">
        <f t="shared" si="473"/>
        <v>1160</v>
      </c>
      <c r="N623" s="5">
        <f t="shared" si="474"/>
        <v>84100</v>
      </c>
      <c r="O623" s="5">
        <f t="shared" si="475"/>
        <v>336400</v>
      </c>
      <c r="P623" s="5">
        <f t="shared" si="476"/>
        <v>756900</v>
      </c>
      <c r="Q623" s="5">
        <f t="shared" si="477"/>
        <v>1345600</v>
      </c>
      <c r="R623" s="17">
        <f t="shared" si="459"/>
        <v>90000</v>
      </c>
      <c r="S623" s="5">
        <f t="shared" si="478"/>
        <v>90000</v>
      </c>
      <c r="T623" s="17">
        <f t="shared" si="460"/>
        <v>2523000</v>
      </c>
      <c r="U623" s="9">
        <f t="shared" si="461"/>
        <v>2613000</v>
      </c>
      <c r="V623" s="9">
        <f t="shared" si="462"/>
        <v>2703000</v>
      </c>
      <c r="W623" s="9">
        <f t="shared" si="463"/>
        <v>2793000</v>
      </c>
      <c r="X623" s="9">
        <f t="shared" si="464"/>
        <v>2883000</v>
      </c>
    </row>
    <row r="624" spans="4:24" x14ac:dyDescent="0.3">
      <c r="D624" s="5">
        <f t="shared" ref="D624:D687" si="500">D623+0.1</f>
        <v>300.10000000000002</v>
      </c>
      <c r="E624" s="5">
        <v>0</v>
      </c>
      <c r="F624" s="5">
        <f t="shared" si="466"/>
        <v>300.10000000000002</v>
      </c>
      <c r="G624" s="5">
        <f t="shared" si="467"/>
        <v>600.20000000000005</v>
      </c>
      <c r="H624" s="5">
        <f t="shared" si="468"/>
        <v>900.30000000000007</v>
      </c>
      <c r="I624" s="5">
        <f t="shared" si="469"/>
        <v>1200.4000000000001</v>
      </c>
      <c r="J624" s="5">
        <f t="shared" si="470"/>
        <v>290.10000000000002</v>
      </c>
      <c r="K624" s="5">
        <f t="shared" si="471"/>
        <v>580.20000000000005</v>
      </c>
      <c r="L624" s="5">
        <f t="shared" si="472"/>
        <v>870.30000000000007</v>
      </c>
      <c r="M624" s="5">
        <f t="shared" si="473"/>
        <v>1160.4000000000001</v>
      </c>
      <c r="N624" s="5">
        <f t="shared" si="474"/>
        <v>84158.010000000009</v>
      </c>
      <c r="O624" s="5">
        <f t="shared" si="475"/>
        <v>336632.04000000004</v>
      </c>
      <c r="P624" s="5">
        <f t="shared" si="476"/>
        <v>757422.09000000008</v>
      </c>
      <c r="Q624" s="5">
        <f t="shared" si="477"/>
        <v>1346528.1600000001</v>
      </c>
      <c r="R624" s="17">
        <f t="shared" si="459"/>
        <v>90060.010000000009</v>
      </c>
      <c r="S624" s="5">
        <f t="shared" si="478"/>
        <v>90060.010000000009</v>
      </c>
      <c r="T624" s="17">
        <f t="shared" si="460"/>
        <v>2524740.3000000003</v>
      </c>
      <c r="U624" s="9">
        <f t="shared" si="461"/>
        <v>2614800.3100000005</v>
      </c>
      <c r="V624" s="9">
        <f t="shared" si="462"/>
        <v>2704860.3200000003</v>
      </c>
      <c r="W624" s="9">
        <f t="shared" si="463"/>
        <v>2794920.33</v>
      </c>
      <c r="X624" s="9">
        <f t="shared" si="464"/>
        <v>2884980.3400000003</v>
      </c>
    </row>
    <row r="625" spans="4:24" x14ac:dyDescent="0.3">
      <c r="D625" s="5">
        <v>301</v>
      </c>
      <c r="E625" s="5">
        <v>0</v>
      </c>
      <c r="F625" s="5">
        <f t="shared" si="466"/>
        <v>301</v>
      </c>
      <c r="G625" s="5">
        <f t="shared" si="467"/>
        <v>602</v>
      </c>
      <c r="H625" s="5">
        <f t="shared" si="468"/>
        <v>903</v>
      </c>
      <c r="I625" s="5">
        <f t="shared" si="469"/>
        <v>1204</v>
      </c>
      <c r="J625" s="5">
        <f t="shared" si="470"/>
        <v>291</v>
      </c>
      <c r="K625" s="5">
        <f t="shared" si="471"/>
        <v>582</v>
      </c>
      <c r="L625" s="5">
        <f t="shared" si="472"/>
        <v>873</v>
      </c>
      <c r="M625" s="5">
        <f t="shared" si="473"/>
        <v>1164</v>
      </c>
      <c r="N625" s="5">
        <f t="shared" si="474"/>
        <v>84681</v>
      </c>
      <c r="O625" s="5">
        <f t="shared" si="475"/>
        <v>338724</v>
      </c>
      <c r="P625" s="5">
        <f t="shared" si="476"/>
        <v>762129</v>
      </c>
      <c r="Q625" s="5">
        <f t="shared" si="477"/>
        <v>1354896</v>
      </c>
      <c r="R625" s="17">
        <f t="shared" si="459"/>
        <v>90601</v>
      </c>
      <c r="S625" s="5">
        <f t="shared" si="478"/>
        <v>90601</v>
      </c>
      <c r="T625" s="17">
        <f t="shared" si="460"/>
        <v>2540430</v>
      </c>
      <c r="U625" s="9">
        <f t="shared" si="461"/>
        <v>2631031</v>
      </c>
      <c r="V625" s="9">
        <f t="shared" si="462"/>
        <v>2721632</v>
      </c>
      <c r="W625" s="9">
        <f t="shared" si="463"/>
        <v>2812233</v>
      </c>
      <c r="X625" s="9">
        <f t="shared" si="464"/>
        <v>2902834</v>
      </c>
    </row>
    <row r="626" spans="4:24" x14ac:dyDescent="0.3">
      <c r="D626" s="5">
        <f t="shared" ref="D626:D689" si="501">D625+0.1</f>
        <v>301.10000000000002</v>
      </c>
      <c r="E626" s="5">
        <v>0</v>
      </c>
      <c r="F626" s="5">
        <f t="shared" si="466"/>
        <v>301.10000000000002</v>
      </c>
      <c r="G626" s="5">
        <f t="shared" si="467"/>
        <v>602.20000000000005</v>
      </c>
      <c r="H626" s="5">
        <f t="shared" si="468"/>
        <v>903.30000000000007</v>
      </c>
      <c r="I626" s="5">
        <f t="shared" si="469"/>
        <v>1204.4000000000001</v>
      </c>
      <c r="J626" s="5">
        <f t="shared" si="470"/>
        <v>291.10000000000002</v>
      </c>
      <c r="K626" s="5">
        <f t="shared" si="471"/>
        <v>582.20000000000005</v>
      </c>
      <c r="L626" s="5">
        <f t="shared" si="472"/>
        <v>873.30000000000007</v>
      </c>
      <c r="M626" s="5">
        <f t="shared" si="473"/>
        <v>1164.4000000000001</v>
      </c>
      <c r="N626" s="5">
        <f t="shared" si="474"/>
        <v>84739.21</v>
      </c>
      <c r="O626" s="5">
        <f t="shared" si="475"/>
        <v>338956.84</v>
      </c>
      <c r="P626" s="5">
        <f t="shared" si="476"/>
        <v>762652.89000000013</v>
      </c>
      <c r="Q626" s="5">
        <f t="shared" si="477"/>
        <v>1355827.36</v>
      </c>
      <c r="R626" s="17">
        <f t="shared" si="459"/>
        <v>90661.210000000021</v>
      </c>
      <c r="S626" s="5">
        <f t="shared" si="478"/>
        <v>90661.210000000021</v>
      </c>
      <c r="T626" s="17">
        <f t="shared" si="460"/>
        <v>2542176.3000000003</v>
      </c>
      <c r="U626" s="9">
        <f t="shared" si="461"/>
        <v>2632837.5100000002</v>
      </c>
      <c r="V626" s="9">
        <f t="shared" si="462"/>
        <v>2723498.72</v>
      </c>
      <c r="W626" s="9">
        <f t="shared" si="463"/>
        <v>2814159.93</v>
      </c>
      <c r="X626" s="9">
        <f t="shared" si="464"/>
        <v>2904821.1400000006</v>
      </c>
    </row>
    <row r="627" spans="4:24" x14ac:dyDescent="0.3">
      <c r="D627" s="5">
        <v>302</v>
      </c>
      <c r="E627" s="5">
        <v>0</v>
      </c>
      <c r="F627" s="5">
        <f t="shared" si="466"/>
        <v>302</v>
      </c>
      <c r="G627" s="5">
        <f t="shared" si="467"/>
        <v>604</v>
      </c>
      <c r="H627" s="5">
        <f t="shared" si="468"/>
        <v>906</v>
      </c>
      <c r="I627" s="5">
        <f t="shared" si="469"/>
        <v>1208</v>
      </c>
      <c r="J627" s="5">
        <f t="shared" si="470"/>
        <v>292</v>
      </c>
      <c r="K627" s="5">
        <f t="shared" si="471"/>
        <v>584</v>
      </c>
      <c r="L627" s="5">
        <f t="shared" si="472"/>
        <v>876</v>
      </c>
      <c r="M627" s="5">
        <f t="shared" si="473"/>
        <v>1168</v>
      </c>
      <c r="N627" s="5">
        <f t="shared" si="474"/>
        <v>85264</v>
      </c>
      <c r="O627" s="5">
        <f t="shared" si="475"/>
        <v>341056</v>
      </c>
      <c r="P627" s="5">
        <f t="shared" si="476"/>
        <v>767376</v>
      </c>
      <c r="Q627" s="5">
        <f t="shared" si="477"/>
        <v>1364224</v>
      </c>
      <c r="R627" s="17">
        <f t="shared" si="459"/>
        <v>91204</v>
      </c>
      <c r="S627" s="5">
        <f t="shared" si="478"/>
        <v>91204</v>
      </c>
      <c r="T627" s="17">
        <f t="shared" si="460"/>
        <v>2557920</v>
      </c>
      <c r="U627" s="9">
        <f t="shared" si="461"/>
        <v>2649124</v>
      </c>
      <c r="V627" s="9">
        <f t="shared" si="462"/>
        <v>2740328</v>
      </c>
      <c r="W627" s="9">
        <f t="shared" si="463"/>
        <v>2831532</v>
      </c>
      <c r="X627" s="9">
        <f t="shared" si="464"/>
        <v>2922736</v>
      </c>
    </row>
    <row r="628" spans="4:24" x14ac:dyDescent="0.3">
      <c r="D628" s="5">
        <f t="shared" ref="D628:D691" si="502">D627+0.1</f>
        <v>302.10000000000002</v>
      </c>
      <c r="E628" s="5">
        <v>0</v>
      </c>
      <c r="F628" s="5">
        <f t="shared" si="466"/>
        <v>302.10000000000002</v>
      </c>
      <c r="G628" s="5">
        <f t="shared" si="467"/>
        <v>604.20000000000005</v>
      </c>
      <c r="H628" s="5">
        <f t="shared" si="468"/>
        <v>906.30000000000007</v>
      </c>
      <c r="I628" s="5">
        <f t="shared" si="469"/>
        <v>1208.4000000000001</v>
      </c>
      <c r="J628" s="5">
        <f t="shared" si="470"/>
        <v>292.10000000000002</v>
      </c>
      <c r="K628" s="5">
        <f t="shared" si="471"/>
        <v>584.20000000000005</v>
      </c>
      <c r="L628" s="5">
        <f t="shared" si="472"/>
        <v>876.30000000000007</v>
      </c>
      <c r="M628" s="5">
        <f t="shared" si="473"/>
        <v>1168.4000000000001</v>
      </c>
      <c r="N628" s="5">
        <f t="shared" si="474"/>
        <v>85322.410000000018</v>
      </c>
      <c r="O628" s="5">
        <f t="shared" si="475"/>
        <v>341289.64000000007</v>
      </c>
      <c r="P628" s="5">
        <f t="shared" si="476"/>
        <v>767901.69000000018</v>
      </c>
      <c r="Q628" s="5">
        <f t="shared" si="477"/>
        <v>1365158.5600000003</v>
      </c>
      <c r="R628" s="17">
        <f t="shared" si="459"/>
        <v>91264.410000000018</v>
      </c>
      <c r="S628" s="5">
        <f t="shared" si="478"/>
        <v>91264.410000000018</v>
      </c>
      <c r="T628" s="17">
        <f t="shared" si="460"/>
        <v>2559672.3000000007</v>
      </c>
      <c r="U628" s="9">
        <f t="shared" si="461"/>
        <v>2650936.7100000009</v>
      </c>
      <c r="V628" s="9">
        <f t="shared" si="462"/>
        <v>2742201.1200000006</v>
      </c>
      <c r="W628" s="9">
        <f t="shared" si="463"/>
        <v>2833465.5300000007</v>
      </c>
      <c r="X628" s="9">
        <f t="shared" si="464"/>
        <v>2924729.9400000009</v>
      </c>
    </row>
    <row r="629" spans="4:24" x14ac:dyDescent="0.3">
      <c r="D629" s="5">
        <v>303</v>
      </c>
      <c r="E629" s="5">
        <v>0</v>
      </c>
      <c r="F629" s="5">
        <f t="shared" si="466"/>
        <v>303</v>
      </c>
      <c r="G629" s="5">
        <f t="shared" si="467"/>
        <v>606</v>
      </c>
      <c r="H629" s="5">
        <f t="shared" si="468"/>
        <v>909</v>
      </c>
      <c r="I629" s="5">
        <f t="shared" si="469"/>
        <v>1212</v>
      </c>
      <c r="J629" s="5">
        <f t="shared" si="470"/>
        <v>293</v>
      </c>
      <c r="K629" s="5">
        <f t="shared" si="471"/>
        <v>586</v>
      </c>
      <c r="L629" s="5">
        <f t="shared" si="472"/>
        <v>879</v>
      </c>
      <c r="M629" s="5">
        <f t="shared" si="473"/>
        <v>1172</v>
      </c>
      <c r="N629" s="5">
        <f t="shared" si="474"/>
        <v>85849</v>
      </c>
      <c r="O629" s="5">
        <f t="shared" si="475"/>
        <v>343396</v>
      </c>
      <c r="P629" s="5">
        <f t="shared" si="476"/>
        <v>772641</v>
      </c>
      <c r="Q629" s="5">
        <f t="shared" si="477"/>
        <v>1373584</v>
      </c>
      <c r="R629" s="17">
        <f t="shared" si="459"/>
        <v>91809</v>
      </c>
      <c r="S629" s="5">
        <f t="shared" si="478"/>
        <v>91809</v>
      </c>
      <c r="T629" s="17">
        <f t="shared" si="460"/>
        <v>2575470</v>
      </c>
      <c r="U629" s="9">
        <f t="shared" si="461"/>
        <v>2667279</v>
      </c>
      <c r="V629" s="9">
        <f t="shared" si="462"/>
        <v>2759088</v>
      </c>
      <c r="W629" s="9">
        <f t="shared" si="463"/>
        <v>2850897</v>
      </c>
      <c r="X629" s="9">
        <f t="shared" si="464"/>
        <v>2942706</v>
      </c>
    </row>
    <row r="630" spans="4:24" x14ac:dyDescent="0.3">
      <c r="D630" s="5">
        <f t="shared" ref="D630:D693" si="503">D629+0.1</f>
        <v>303.10000000000002</v>
      </c>
      <c r="E630" s="5">
        <v>0</v>
      </c>
      <c r="F630" s="5">
        <f t="shared" si="466"/>
        <v>303.10000000000002</v>
      </c>
      <c r="G630" s="5">
        <f t="shared" si="467"/>
        <v>606.20000000000005</v>
      </c>
      <c r="H630" s="5">
        <f t="shared" si="468"/>
        <v>909.30000000000007</v>
      </c>
      <c r="I630" s="5">
        <f t="shared" si="469"/>
        <v>1212.4000000000001</v>
      </c>
      <c r="J630" s="5">
        <f t="shared" si="470"/>
        <v>293.10000000000002</v>
      </c>
      <c r="K630" s="5">
        <f t="shared" si="471"/>
        <v>586.20000000000005</v>
      </c>
      <c r="L630" s="5">
        <f t="shared" si="472"/>
        <v>879.30000000000007</v>
      </c>
      <c r="M630" s="5">
        <f t="shared" si="473"/>
        <v>1172.4000000000001</v>
      </c>
      <c r="N630" s="5">
        <f t="shared" si="474"/>
        <v>85907.610000000015</v>
      </c>
      <c r="O630" s="5">
        <f t="shared" si="475"/>
        <v>343630.44000000006</v>
      </c>
      <c r="P630" s="5">
        <f t="shared" si="476"/>
        <v>773168.49000000011</v>
      </c>
      <c r="Q630" s="5">
        <f t="shared" si="477"/>
        <v>1374521.7600000002</v>
      </c>
      <c r="R630" s="17">
        <f t="shared" si="459"/>
        <v>91869.610000000015</v>
      </c>
      <c r="S630" s="5">
        <f t="shared" si="478"/>
        <v>91869.610000000015</v>
      </c>
      <c r="T630" s="17">
        <f t="shared" si="460"/>
        <v>2577228.3000000003</v>
      </c>
      <c r="U630" s="9">
        <f t="shared" si="461"/>
        <v>2669097.91</v>
      </c>
      <c r="V630" s="9">
        <f t="shared" si="462"/>
        <v>2760967.5200000005</v>
      </c>
      <c r="W630" s="9">
        <f t="shared" si="463"/>
        <v>2852837.1300000004</v>
      </c>
      <c r="X630" s="9">
        <f t="shared" si="464"/>
        <v>2944706.74</v>
      </c>
    </row>
    <row r="631" spans="4:24" x14ac:dyDescent="0.3">
      <c r="D631" s="5">
        <v>304</v>
      </c>
      <c r="E631" s="5">
        <v>0</v>
      </c>
      <c r="F631" s="5">
        <f t="shared" si="466"/>
        <v>304</v>
      </c>
      <c r="G631" s="5">
        <f t="shared" si="467"/>
        <v>608</v>
      </c>
      <c r="H631" s="5">
        <f t="shared" si="468"/>
        <v>912</v>
      </c>
      <c r="I631" s="5">
        <f t="shared" si="469"/>
        <v>1216</v>
      </c>
      <c r="J631" s="5">
        <f t="shared" si="470"/>
        <v>294</v>
      </c>
      <c r="K631" s="5">
        <f t="shared" si="471"/>
        <v>588</v>
      </c>
      <c r="L631" s="5">
        <f t="shared" si="472"/>
        <v>882</v>
      </c>
      <c r="M631" s="5">
        <f t="shared" si="473"/>
        <v>1176</v>
      </c>
      <c r="N631" s="5">
        <f t="shared" si="474"/>
        <v>86436</v>
      </c>
      <c r="O631" s="5">
        <f t="shared" si="475"/>
        <v>345744</v>
      </c>
      <c r="P631" s="5">
        <f t="shared" si="476"/>
        <v>777924</v>
      </c>
      <c r="Q631" s="5">
        <f t="shared" si="477"/>
        <v>1382976</v>
      </c>
      <c r="R631" s="17">
        <f t="shared" si="459"/>
        <v>92416</v>
      </c>
      <c r="S631" s="5">
        <f t="shared" si="478"/>
        <v>92416</v>
      </c>
      <c r="T631" s="17">
        <f t="shared" si="460"/>
        <v>2593080</v>
      </c>
      <c r="U631" s="9">
        <f t="shared" si="461"/>
        <v>2685496</v>
      </c>
      <c r="V631" s="9">
        <f t="shared" si="462"/>
        <v>2777912</v>
      </c>
      <c r="W631" s="9">
        <f t="shared" si="463"/>
        <v>2870328</v>
      </c>
      <c r="X631" s="9">
        <f t="shared" si="464"/>
        <v>2962744</v>
      </c>
    </row>
    <row r="632" spans="4:24" x14ac:dyDescent="0.3">
      <c r="D632" s="5">
        <f t="shared" ref="D632:D695" si="504">D631+0.1</f>
        <v>304.10000000000002</v>
      </c>
      <c r="E632" s="5">
        <v>0</v>
      </c>
      <c r="F632" s="5">
        <f t="shared" si="466"/>
        <v>304.10000000000002</v>
      </c>
      <c r="G632" s="5">
        <f t="shared" si="467"/>
        <v>608.20000000000005</v>
      </c>
      <c r="H632" s="5">
        <f t="shared" si="468"/>
        <v>912.30000000000007</v>
      </c>
      <c r="I632" s="5">
        <f t="shared" si="469"/>
        <v>1216.4000000000001</v>
      </c>
      <c r="J632" s="5">
        <f t="shared" si="470"/>
        <v>294.10000000000002</v>
      </c>
      <c r="K632" s="5">
        <f t="shared" si="471"/>
        <v>588.20000000000005</v>
      </c>
      <c r="L632" s="5">
        <f t="shared" si="472"/>
        <v>882.30000000000007</v>
      </c>
      <c r="M632" s="5">
        <f t="shared" si="473"/>
        <v>1176.4000000000001</v>
      </c>
      <c r="N632" s="5">
        <f t="shared" si="474"/>
        <v>86494.810000000012</v>
      </c>
      <c r="O632" s="5">
        <f t="shared" si="475"/>
        <v>345979.24000000005</v>
      </c>
      <c r="P632" s="5">
        <f t="shared" si="476"/>
        <v>778453.29000000015</v>
      </c>
      <c r="Q632" s="5">
        <f t="shared" si="477"/>
        <v>1383916.9600000002</v>
      </c>
      <c r="R632" s="17">
        <f t="shared" si="459"/>
        <v>92476.810000000012</v>
      </c>
      <c r="S632" s="5">
        <f t="shared" si="478"/>
        <v>92476.810000000012</v>
      </c>
      <c r="T632" s="17">
        <f t="shared" si="460"/>
        <v>2594844.3000000007</v>
      </c>
      <c r="U632" s="9">
        <f t="shared" si="461"/>
        <v>2687321.1100000008</v>
      </c>
      <c r="V632" s="9">
        <f t="shared" si="462"/>
        <v>2779797.9200000009</v>
      </c>
      <c r="W632" s="9">
        <f t="shared" si="463"/>
        <v>2872274.7300000009</v>
      </c>
      <c r="X632" s="9">
        <f t="shared" si="464"/>
        <v>2964751.540000001</v>
      </c>
    </row>
    <row r="633" spans="4:24" x14ac:dyDescent="0.3">
      <c r="D633" s="5">
        <v>305</v>
      </c>
      <c r="E633" s="5">
        <v>0</v>
      </c>
      <c r="F633" s="5">
        <f t="shared" si="466"/>
        <v>305</v>
      </c>
      <c r="G633" s="5">
        <f t="shared" si="467"/>
        <v>610</v>
      </c>
      <c r="H633" s="5">
        <f t="shared" si="468"/>
        <v>915</v>
      </c>
      <c r="I633" s="5">
        <f t="shared" si="469"/>
        <v>1220</v>
      </c>
      <c r="J633" s="5">
        <f t="shared" si="470"/>
        <v>295</v>
      </c>
      <c r="K633" s="5">
        <f t="shared" si="471"/>
        <v>590</v>
      </c>
      <c r="L633" s="5">
        <f t="shared" si="472"/>
        <v>885</v>
      </c>
      <c r="M633" s="5">
        <f t="shared" si="473"/>
        <v>1180</v>
      </c>
      <c r="N633" s="5">
        <f t="shared" si="474"/>
        <v>87025</v>
      </c>
      <c r="O633" s="5">
        <f t="shared" si="475"/>
        <v>348100</v>
      </c>
      <c r="P633" s="5">
        <f t="shared" si="476"/>
        <v>783225</v>
      </c>
      <c r="Q633" s="5">
        <f t="shared" si="477"/>
        <v>1392400</v>
      </c>
      <c r="R633" s="17">
        <f t="shared" si="459"/>
        <v>93025</v>
      </c>
      <c r="S633" s="5">
        <f t="shared" si="478"/>
        <v>93025</v>
      </c>
      <c r="T633" s="17">
        <f t="shared" si="460"/>
        <v>2610750</v>
      </c>
      <c r="U633" s="9">
        <f t="shared" si="461"/>
        <v>2703775</v>
      </c>
      <c r="V633" s="9">
        <f t="shared" si="462"/>
        <v>2796800</v>
      </c>
      <c r="W633" s="9">
        <f t="shared" si="463"/>
        <v>2889825</v>
      </c>
      <c r="X633" s="9">
        <f t="shared" si="464"/>
        <v>2982850</v>
      </c>
    </row>
    <row r="634" spans="4:24" x14ac:dyDescent="0.3">
      <c r="D634" s="5">
        <f t="shared" ref="D634:D697" si="505">D633+0.1</f>
        <v>305.10000000000002</v>
      </c>
      <c r="E634" s="5">
        <v>0</v>
      </c>
      <c r="F634" s="5">
        <f t="shared" si="466"/>
        <v>305.10000000000002</v>
      </c>
      <c r="G634" s="5">
        <f t="shared" si="467"/>
        <v>610.20000000000005</v>
      </c>
      <c r="H634" s="5">
        <f t="shared" si="468"/>
        <v>915.30000000000007</v>
      </c>
      <c r="I634" s="5">
        <f t="shared" si="469"/>
        <v>1220.4000000000001</v>
      </c>
      <c r="J634" s="5">
        <f t="shared" si="470"/>
        <v>295.10000000000002</v>
      </c>
      <c r="K634" s="5">
        <f t="shared" si="471"/>
        <v>590.20000000000005</v>
      </c>
      <c r="L634" s="5">
        <f t="shared" si="472"/>
        <v>885.30000000000007</v>
      </c>
      <c r="M634" s="5">
        <f t="shared" si="473"/>
        <v>1180.4000000000001</v>
      </c>
      <c r="N634" s="5">
        <f t="shared" si="474"/>
        <v>87084.010000000009</v>
      </c>
      <c r="O634" s="5">
        <f t="shared" si="475"/>
        <v>348336.04000000004</v>
      </c>
      <c r="P634" s="5">
        <f t="shared" si="476"/>
        <v>783756.09000000008</v>
      </c>
      <c r="Q634" s="5">
        <f t="shared" si="477"/>
        <v>1393344.1600000001</v>
      </c>
      <c r="R634" s="17">
        <f t="shared" si="459"/>
        <v>93086.010000000009</v>
      </c>
      <c r="S634" s="5">
        <f t="shared" si="478"/>
        <v>93086.010000000009</v>
      </c>
      <c r="T634" s="17">
        <f t="shared" si="460"/>
        <v>2612520.3000000003</v>
      </c>
      <c r="U634" s="9">
        <f t="shared" si="461"/>
        <v>2705606.3100000005</v>
      </c>
      <c r="V634" s="9">
        <f t="shared" si="462"/>
        <v>2798692.3200000003</v>
      </c>
      <c r="W634" s="9">
        <f t="shared" si="463"/>
        <v>2891778.33</v>
      </c>
      <c r="X634" s="9">
        <f t="shared" si="464"/>
        <v>2984864.3400000003</v>
      </c>
    </row>
    <row r="635" spans="4:24" x14ac:dyDescent="0.3">
      <c r="D635" s="5">
        <v>306</v>
      </c>
      <c r="E635" s="5">
        <v>0</v>
      </c>
      <c r="F635" s="5">
        <f t="shared" si="466"/>
        <v>306</v>
      </c>
      <c r="G635" s="5">
        <f t="shared" si="467"/>
        <v>612</v>
      </c>
      <c r="H635" s="5">
        <f t="shared" si="468"/>
        <v>918</v>
      </c>
      <c r="I635" s="5">
        <f t="shared" si="469"/>
        <v>1224</v>
      </c>
      <c r="J635" s="5">
        <f t="shared" si="470"/>
        <v>296</v>
      </c>
      <c r="K635" s="5">
        <f t="shared" si="471"/>
        <v>592</v>
      </c>
      <c r="L635" s="5">
        <f t="shared" si="472"/>
        <v>888</v>
      </c>
      <c r="M635" s="5">
        <f t="shared" si="473"/>
        <v>1184</v>
      </c>
      <c r="N635" s="5">
        <f t="shared" si="474"/>
        <v>87616</v>
      </c>
      <c r="O635" s="5">
        <f t="shared" si="475"/>
        <v>350464</v>
      </c>
      <c r="P635" s="5">
        <f t="shared" si="476"/>
        <v>788544</v>
      </c>
      <c r="Q635" s="5">
        <f t="shared" si="477"/>
        <v>1401856</v>
      </c>
      <c r="R635" s="17">
        <f t="shared" si="459"/>
        <v>93636</v>
      </c>
      <c r="S635" s="5">
        <f t="shared" si="478"/>
        <v>93636</v>
      </c>
      <c r="T635" s="17">
        <f t="shared" si="460"/>
        <v>2628480</v>
      </c>
      <c r="U635" s="9">
        <f t="shared" si="461"/>
        <v>2722116</v>
      </c>
      <c r="V635" s="9">
        <f t="shared" si="462"/>
        <v>2815752</v>
      </c>
      <c r="W635" s="9">
        <f t="shared" si="463"/>
        <v>2909388</v>
      </c>
      <c r="X635" s="9">
        <f t="shared" si="464"/>
        <v>3003024</v>
      </c>
    </row>
    <row r="636" spans="4:24" x14ac:dyDescent="0.3">
      <c r="D636" s="5">
        <f t="shared" ref="D636:D699" si="506">D635+0.1</f>
        <v>306.10000000000002</v>
      </c>
      <c r="E636" s="5">
        <v>0</v>
      </c>
      <c r="F636" s="5">
        <f t="shared" si="466"/>
        <v>306.10000000000002</v>
      </c>
      <c r="G636" s="5">
        <f t="shared" si="467"/>
        <v>612.20000000000005</v>
      </c>
      <c r="H636" s="5">
        <f t="shared" si="468"/>
        <v>918.30000000000007</v>
      </c>
      <c r="I636" s="5">
        <f t="shared" si="469"/>
        <v>1224.4000000000001</v>
      </c>
      <c r="J636" s="5">
        <f t="shared" si="470"/>
        <v>296.10000000000002</v>
      </c>
      <c r="K636" s="5">
        <f t="shared" si="471"/>
        <v>592.20000000000005</v>
      </c>
      <c r="L636" s="5">
        <f t="shared" si="472"/>
        <v>888.30000000000007</v>
      </c>
      <c r="M636" s="5">
        <f t="shared" si="473"/>
        <v>1184.4000000000001</v>
      </c>
      <c r="N636" s="5">
        <f t="shared" si="474"/>
        <v>87675.21</v>
      </c>
      <c r="O636" s="5">
        <f t="shared" si="475"/>
        <v>350700.84</v>
      </c>
      <c r="P636" s="5">
        <f t="shared" si="476"/>
        <v>789076.89000000013</v>
      </c>
      <c r="Q636" s="5">
        <f t="shared" si="477"/>
        <v>1402803.36</v>
      </c>
      <c r="R636" s="17">
        <f t="shared" si="459"/>
        <v>93697.210000000021</v>
      </c>
      <c r="S636" s="5">
        <f t="shared" si="478"/>
        <v>93697.210000000021</v>
      </c>
      <c r="T636" s="17">
        <f t="shared" si="460"/>
        <v>2630256.3000000003</v>
      </c>
      <c r="U636" s="9">
        <f t="shared" si="461"/>
        <v>2723953.5100000002</v>
      </c>
      <c r="V636" s="9">
        <f t="shared" si="462"/>
        <v>2817650.72</v>
      </c>
      <c r="W636" s="9">
        <f t="shared" si="463"/>
        <v>2911347.93</v>
      </c>
      <c r="X636" s="9">
        <f t="shared" si="464"/>
        <v>3005045.1400000006</v>
      </c>
    </row>
    <row r="637" spans="4:24" x14ac:dyDescent="0.3">
      <c r="D637" s="5">
        <v>307</v>
      </c>
      <c r="E637" s="5">
        <v>0</v>
      </c>
      <c r="F637" s="5">
        <f t="shared" si="466"/>
        <v>307</v>
      </c>
      <c r="G637" s="5">
        <f t="shared" si="467"/>
        <v>614</v>
      </c>
      <c r="H637" s="5">
        <f t="shared" si="468"/>
        <v>921</v>
      </c>
      <c r="I637" s="5">
        <f t="shared" si="469"/>
        <v>1228</v>
      </c>
      <c r="J637" s="5">
        <f t="shared" si="470"/>
        <v>297</v>
      </c>
      <c r="K637" s="5">
        <f t="shared" si="471"/>
        <v>594</v>
      </c>
      <c r="L637" s="5">
        <f t="shared" si="472"/>
        <v>891</v>
      </c>
      <c r="M637" s="5">
        <f t="shared" si="473"/>
        <v>1188</v>
      </c>
      <c r="N637" s="5">
        <f t="shared" si="474"/>
        <v>88209</v>
      </c>
      <c r="O637" s="5">
        <f t="shared" si="475"/>
        <v>352836</v>
      </c>
      <c r="P637" s="5">
        <f t="shared" si="476"/>
        <v>793881</v>
      </c>
      <c r="Q637" s="5">
        <f t="shared" si="477"/>
        <v>1411344</v>
      </c>
      <c r="R637" s="17">
        <f t="shared" si="459"/>
        <v>94249</v>
      </c>
      <c r="S637" s="5">
        <f t="shared" si="478"/>
        <v>94249</v>
      </c>
      <c r="T637" s="17">
        <f t="shared" si="460"/>
        <v>2646270</v>
      </c>
      <c r="U637" s="9">
        <f t="shared" si="461"/>
        <v>2740519</v>
      </c>
      <c r="V637" s="9">
        <f t="shared" si="462"/>
        <v>2834768</v>
      </c>
      <c r="W637" s="9">
        <f t="shared" si="463"/>
        <v>2929017</v>
      </c>
      <c r="X637" s="9">
        <f t="shared" si="464"/>
        <v>3023266</v>
      </c>
    </row>
    <row r="638" spans="4:24" x14ac:dyDescent="0.3">
      <c r="D638" s="5">
        <f t="shared" ref="D638:D701" si="507">D637+0.1</f>
        <v>307.10000000000002</v>
      </c>
      <c r="E638" s="5">
        <v>0</v>
      </c>
      <c r="F638" s="5">
        <f t="shared" si="466"/>
        <v>307.10000000000002</v>
      </c>
      <c r="G638" s="5">
        <f t="shared" si="467"/>
        <v>614.20000000000005</v>
      </c>
      <c r="H638" s="5">
        <f t="shared" si="468"/>
        <v>921.30000000000007</v>
      </c>
      <c r="I638" s="5">
        <f t="shared" si="469"/>
        <v>1228.4000000000001</v>
      </c>
      <c r="J638" s="5">
        <f t="shared" si="470"/>
        <v>297.10000000000002</v>
      </c>
      <c r="K638" s="5">
        <f t="shared" si="471"/>
        <v>594.20000000000005</v>
      </c>
      <c r="L638" s="5">
        <f t="shared" si="472"/>
        <v>891.30000000000007</v>
      </c>
      <c r="M638" s="5">
        <f t="shared" si="473"/>
        <v>1188.4000000000001</v>
      </c>
      <c r="N638" s="5">
        <f t="shared" si="474"/>
        <v>88268.410000000018</v>
      </c>
      <c r="O638" s="5">
        <f t="shared" si="475"/>
        <v>353073.64000000007</v>
      </c>
      <c r="P638" s="5">
        <f t="shared" si="476"/>
        <v>794415.69000000018</v>
      </c>
      <c r="Q638" s="5">
        <f t="shared" si="477"/>
        <v>1412294.5600000003</v>
      </c>
      <c r="R638" s="17">
        <f t="shared" si="459"/>
        <v>94310.410000000018</v>
      </c>
      <c r="S638" s="5">
        <f t="shared" si="478"/>
        <v>94310.410000000018</v>
      </c>
      <c r="T638" s="17">
        <f t="shared" si="460"/>
        <v>2648052.3000000007</v>
      </c>
      <c r="U638" s="9">
        <f t="shared" si="461"/>
        <v>2742362.7100000009</v>
      </c>
      <c r="V638" s="9">
        <f t="shared" si="462"/>
        <v>2836673.1200000006</v>
      </c>
      <c r="W638" s="9">
        <f t="shared" si="463"/>
        <v>2930983.5300000007</v>
      </c>
      <c r="X638" s="9">
        <f t="shared" si="464"/>
        <v>3025293.9400000009</v>
      </c>
    </row>
    <row r="639" spans="4:24" x14ac:dyDescent="0.3">
      <c r="D639" s="5">
        <v>308</v>
      </c>
      <c r="E639" s="5">
        <v>0</v>
      </c>
      <c r="F639" s="5">
        <f t="shared" si="466"/>
        <v>308</v>
      </c>
      <c r="G639" s="5">
        <f t="shared" si="467"/>
        <v>616</v>
      </c>
      <c r="H639" s="5">
        <f t="shared" si="468"/>
        <v>924</v>
      </c>
      <c r="I639" s="5">
        <f t="shared" si="469"/>
        <v>1232</v>
      </c>
      <c r="J639" s="5">
        <f t="shared" si="470"/>
        <v>298</v>
      </c>
      <c r="K639" s="5">
        <f t="shared" si="471"/>
        <v>596</v>
      </c>
      <c r="L639" s="5">
        <f t="shared" si="472"/>
        <v>894</v>
      </c>
      <c r="M639" s="5">
        <f t="shared" si="473"/>
        <v>1192</v>
      </c>
      <c r="N639" s="5">
        <f t="shared" si="474"/>
        <v>88804</v>
      </c>
      <c r="O639" s="5">
        <f t="shared" si="475"/>
        <v>355216</v>
      </c>
      <c r="P639" s="5">
        <f t="shared" si="476"/>
        <v>799236</v>
      </c>
      <c r="Q639" s="5">
        <f t="shared" si="477"/>
        <v>1420864</v>
      </c>
      <c r="R639" s="17">
        <f t="shared" si="459"/>
        <v>94864</v>
      </c>
      <c r="S639" s="5">
        <f t="shared" si="478"/>
        <v>94864</v>
      </c>
      <c r="T639" s="17">
        <f t="shared" si="460"/>
        <v>2664120</v>
      </c>
      <c r="U639" s="9">
        <f t="shared" si="461"/>
        <v>2758984</v>
      </c>
      <c r="V639" s="9">
        <f t="shared" si="462"/>
        <v>2853848</v>
      </c>
      <c r="W639" s="9">
        <f t="shared" si="463"/>
        <v>2948712</v>
      </c>
      <c r="X639" s="9">
        <f t="shared" si="464"/>
        <v>3043576</v>
      </c>
    </row>
    <row r="640" spans="4:24" x14ac:dyDescent="0.3">
      <c r="D640" s="5">
        <f t="shared" ref="D640:D703" si="508">D639+0.1</f>
        <v>308.10000000000002</v>
      </c>
      <c r="E640" s="5">
        <v>0</v>
      </c>
      <c r="F640" s="5">
        <f t="shared" si="466"/>
        <v>308.10000000000002</v>
      </c>
      <c r="G640" s="5">
        <f t="shared" si="467"/>
        <v>616.20000000000005</v>
      </c>
      <c r="H640" s="5">
        <f t="shared" si="468"/>
        <v>924.30000000000007</v>
      </c>
      <c r="I640" s="5">
        <f t="shared" si="469"/>
        <v>1232.4000000000001</v>
      </c>
      <c r="J640" s="5">
        <f t="shared" si="470"/>
        <v>298.10000000000002</v>
      </c>
      <c r="K640" s="5">
        <f t="shared" si="471"/>
        <v>596.20000000000005</v>
      </c>
      <c r="L640" s="5">
        <f t="shared" si="472"/>
        <v>894.30000000000007</v>
      </c>
      <c r="M640" s="5">
        <f t="shared" si="473"/>
        <v>1192.4000000000001</v>
      </c>
      <c r="N640" s="5">
        <f t="shared" si="474"/>
        <v>88863.610000000015</v>
      </c>
      <c r="O640" s="5">
        <f t="shared" si="475"/>
        <v>355454.44000000006</v>
      </c>
      <c r="P640" s="5">
        <f t="shared" si="476"/>
        <v>799772.49000000011</v>
      </c>
      <c r="Q640" s="5">
        <f t="shared" si="477"/>
        <v>1421817.7600000002</v>
      </c>
      <c r="R640" s="17">
        <f t="shared" si="459"/>
        <v>94925.610000000015</v>
      </c>
      <c r="S640" s="5">
        <f t="shared" si="478"/>
        <v>94925.610000000015</v>
      </c>
      <c r="T640" s="17">
        <f t="shared" si="460"/>
        <v>2665908.3000000003</v>
      </c>
      <c r="U640" s="9">
        <f t="shared" si="461"/>
        <v>2760833.91</v>
      </c>
      <c r="V640" s="9">
        <f t="shared" si="462"/>
        <v>2855759.5200000005</v>
      </c>
      <c r="W640" s="9">
        <f t="shared" si="463"/>
        <v>2950685.1300000004</v>
      </c>
      <c r="X640" s="9">
        <f t="shared" si="464"/>
        <v>3045610.74</v>
      </c>
    </row>
    <row r="641" spans="4:24" x14ac:dyDescent="0.3">
      <c r="D641" s="5">
        <v>309</v>
      </c>
      <c r="E641" s="5">
        <v>0</v>
      </c>
      <c r="F641" s="5">
        <f t="shared" si="466"/>
        <v>309</v>
      </c>
      <c r="G641" s="5">
        <f t="shared" si="467"/>
        <v>618</v>
      </c>
      <c r="H641" s="5">
        <f t="shared" si="468"/>
        <v>927</v>
      </c>
      <c r="I641" s="5">
        <f t="shared" si="469"/>
        <v>1236</v>
      </c>
      <c r="J641" s="5">
        <f t="shared" si="470"/>
        <v>299</v>
      </c>
      <c r="K641" s="5">
        <f t="shared" si="471"/>
        <v>598</v>
      </c>
      <c r="L641" s="5">
        <f t="shared" si="472"/>
        <v>897</v>
      </c>
      <c r="M641" s="5">
        <f t="shared" si="473"/>
        <v>1196</v>
      </c>
      <c r="N641" s="5">
        <f t="shared" si="474"/>
        <v>89401</v>
      </c>
      <c r="O641" s="5">
        <f t="shared" si="475"/>
        <v>357604</v>
      </c>
      <c r="P641" s="5">
        <f t="shared" si="476"/>
        <v>804609</v>
      </c>
      <c r="Q641" s="5">
        <f t="shared" si="477"/>
        <v>1430416</v>
      </c>
      <c r="R641" s="17">
        <f t="shared" si="459"/>
        <v>95481</v>
      </c>
      <c r="S641" s="5">
        <f t="shared" si="478"/>
        <v>95481</v>
      </c>
      <c r="T641" s="17">
        <f t="shared" si="460"/>
        <v>2682030</v>
      </c>
      <c r="U641" s="9">
        <f t="shared" si="461"/>
        <v>2777511</v>
      </c>
      <c r="V641" s="9">
        <f t="shared" si="462"/>
        <v>2872992</v>
      </c>
      <c r="W641" s="9">
        <f t="shared" si="463"/>
        <v>2968473</v>
      </c>
      <c r="X641" s="9">
        <f t="shared" si="464"/>
        <v>3063954</v>
      </c>
    </row>
    <row r="642" spans="4:24" x14ac:dyDescent="0.3">
      <c r="D642" s="5">
        <f t="shared" ref="D642:D705" si="509">D641+0.1</f>
        <v>309.10000000000002</v>
      </c>
      <c r="E642" s="5">
        <v>0</v>
      </c>
      <c r="F642" s="5">
        <f t="shared" si="466"/>
        <v>309.10000000000002</v>
      </c>
      <c r="G642" s="5">
        <f t="shared" si="467"/>
        <v>618.20000000000005</v>
      </c>
      <c r="H642" s="5">
        <f t="shared" si="468"/>
        <v>927.30000000000007</v>
      </c>
      <c r="I642" s="5">
        <f t="shared" si="469"/>
        <v>1236.4000000000001</v>
      </c>
      <c r="J642" s="5">
        <f t="shared" si="470"/>
        <v>299.10000000000002</v>
      </c>
      <c r="K642" s="5">
        <f t="shared" si="471"/>
        <v>598.20000000000005</v>
      </c>
      <c r="L642" s="5">
        <f t="shared" si="472"/>
        <v>897.30000000000007</v>
      </c>
      <c r="M642" s="5">
        <f t="shared" si="473"/>
        <v>1196.4000000000001</v>
      </c>
      <c r="N642" s="5">
        <f t="shared" si="474"/>
        <v>89460.810000000012</v>
      </c>
      <c r="O642" s="5">
        <f t="shared" si="475"/>
        <v>357843.24000000005</v>
      </c>
      <c r="P642" s="5">
        <f t="shared" si="476"/>
        <v>805147.29000000015</v>
      </c>
      <c r="Q642" s="5">
        <f t="shared" si="477"/>
        <v>1431372.9600000002</v>
      </c>
      <c r="R642" s="17">
        <f t="shared" si="459"/>
        <v>95542.810000000012</v>
      </c>
      <c r="S642" s="5">
        <f t="shared" si="478"/>
        <v>95542.810000000012</v>
      </c>
      <c r="T642" s="17">
        <f t="shared" si="460"/>
        <v>2683824.3000000007</v>
      </c>
      <c r="U642" s="9">
        <f t="shared" si="461"/>
        <v>2779367.1100000008</v>
      </c>
      <c r="V642" s="9">
        <f t="shared" si="462"/>
        <v>2874909.9200000009</v>
      </c>
      <c r="W642" s="9">
        <f t="shared" si="463"/>
        <v>2970452.7300000009</v>
      </c>
      <c r="X642" s="9">
        <f t="shared" si="464"/>
        <v>3065995.540000001</v>
      </c>
    </row>
    <row r="643" spans="4:24" x14ac:dyDescent="0.3">
      <c r="D643" s="5">
        <v>310</v>
      </c>
      <c r="E643" s="5">
        <v>0</v>
      </c>
      <c r="F643" s="5">
        <f t="shared" si="466"/>
        <v>310</v>
      </c>
      <c r="G643" s="5">
        <f t="shared" si="467"/>
        <v>620</v>
      </c>
      <c r="H643" s="5">
        <f t="shared" si="468"/>
        <v>930</v>
      </c>
      <c r="I643" s="5">
        <f t="shared" si="469"/>
        <v>1240</v>
      </c>
      <c r="J643" s="5">
        <f t="shared" si="470"/>
        <v>300</v>
      </c>
      <c r="K643" s="5">
        <f t="shared" si="471"/>
        <v>600</v>
      </c>
      <c r="L643" s="5">
        <f t="shared" si="472"/>
        <v>900</v>
      </c>
      <c r="M643" s="5">
        <f t="shared" si="473"/>
        <v>1200</v>
      </c>
      <c r="N643" s="5">
        <f t="shared" si="474"/>
        <v>90000</v>
      </c>
      <c r="O643" s="5">
        <f t="shared" si="475"/>
        <v>360000</v>
      </c>
      <c r="P643" s="5">
        <f t="shared" si="476"/>
        <v>810000</v>
      </c>
      <c r="Q643" s="5">
        <f t="shared" si="477"/>
        <v>1440000</v>
      </c>
      <c r="R643" s="17">
        <f t="shared" ref="R643:R706" si="510">D643*D643</f>
        <v>96100</v>
      </c>
      <c r="S643" s="5">
        <f t="shared" si="478"/>
        <v>96100</v>
      </c>
      <c r="T643" s="17">
        <f t="shared" ref="T643:T706" si="511">SUM(J643*J643+K643*K643+L643*L643+M643*M643)</f>
        <v>2700000</v>
      </c>
      <c r="U643" s="9">
        <f t="shared" ref="U643:U706" si="512">(R643*1)+T643</f>
        <v>2796100</v>
      </c>
      <c r="V643" s="9">
        <f t="shared" ref="V643:V706" si="513">(2*R643)+T643</f>
        <v>2892200</v>
      </c>
      <c r="W643" s="9">
        <f t="shared" ref="W643:W706" si="514">(3*R643)+T643</f>
        <v>2988300</v>
      </c>
      <c r="X643" s="9">
        <f t="shared" ref="X643:X706" si="515">(4*R643)+T643</f>
        <v>3084400</v>
      </c>
    </row>
    <row r="644" spans="4:24" x14ac:dyDescent="0.3">
      <c r="D644" s="5">
        <f t="shared" ref="D644:D707" si="516">D643+0.1</f>
        <v>310.10000000000002</v>
      </c>
      <c r="E644" s="5">
        <v>0</v>
      </c>
      <c r="F644" s="5">
        <f t="shared" ref="F644:F707" si="517">$D644*$A$2+$E644</f>
        <v>310.10000000000002</v>
      </c>
      <c r="G644" s="5">
        <f t="shared" ref="G644:G707" si="518">$D644*$A$3+$E644</f>
        <v>620.20000000000005</v>
      </c>
      <c r="H644" s="5">
        <f t="shared" ref="H644:H707" si="519">$D644*$A$4+$E644</f>
        <v>930.30000000000007</v>
      </c>
      <c r="I644" s="5">
        <f t="shared" ref="I644:I707" si="520">$D644*$A$5+$E644</f>
        <v>1240.4000000000001</v>
      </c>
      <c r="J644" s="5">
        <f t="shared" ref="J644:J707" si="521">F644-$B$2</f>
        <v>300.10000000000002</v>
      </c>
      <c r="K644" s="5">
        <f t="shared" ref="K644:K707" si="522">G644-$B$3</f>
        <v>600.20000000000005</v>
      </c>
      <c r="L644" s="5">
        <f t="shared" ref="L644:L707" si="523">H644-$B$4</f>
        <v>900.30000000000007</v>
      </c>
      <c r="M644" s="5">
        <f t="shared" ref="M644:M707" si="524">I644-$B$5</f>
        <v>1200.4000000000001</v>
      </c>
      <c r="N644" s="5">
        <f t="shared" ref="N644:N707" si="525">J644*J644</f>
        <v>90060.010000000009</v>
      </c>
      <c r="O644" s="5">
        <f t="shared" ref="O644:O707" si="526">K644*K644</f>
        <v>360240.04000000004</v>
      </c>
      <c r="P644" s="5">
        <f t="shared" ref="P644:P707" si="527">L644*L644</f>
        <v>810540.09000000008</v>
      </c>
      <c r="Q644" s="5">
        <f t="shared" ref="Q644:Q707" si="528">M644*M644</f>
        <v>1440960.1600000001</v>
      </c>
      <c r="R644" s="17">
        <f t="shared" si="510"/>
        <v>96162.010000000009</v>
      </c>
      <c r="S644" s="5">
        <f t="shared" ref="S644:S707" si="529">$S$2*R644</f>
        <v>96162.010000000009</v>
      </c>
      <c r="T644" s="17">
        <f t="shared" si="511"/>
        <v>2701800.3000000003</v>
      </c>
      <c r="U644" s="9">
        <f t="shared" si="512"/>
        <v>2797962.3100000005</v>
      </c>
      <c r="V644" s="9">
        <f t="shared" si="513"/>
        <v>2894124.3200000003</v>
      </c>
      <c r="W644" s="9">
        <f t="shared" si="514"/>
        <v>2990286.33</v>
      </c>
      <c r="X644" s="9">
        <f t="shared" si="515"/>
        <v>3086448.3400000003</v>
      </c>
    </row>
    <row r="645" spans="4:24" x14ac:dyDescent="0.3">
      <c r="D645" s="5">
        <v>311</v>
      </c>
      <c r="E645" s="5">
        <v>0</v>
      </c>
      <c r="F645" s="5">
        <f t="shared" si="517"/>
        <v>311</v>
      </c>
      <c r="G645" s="5">
        <f t="shared" si="518"/>
        <v>622</v>
      </c>
      <c r="H645" s="5">
        <f t="shared" si="519"/>
        <v>933</v>
      </c>
      <c r="I645" s="5">
        <f t="shared" si="520"/>
        <v>1244</v>
      </c>
      <c r="J645" s="5">
        <f t="shared" si="521"/>
        <v>301</v>
      </c>
      <c r="K645" s="5">
        <f t="shared" si="522"/>
        <v>602</v>
      </c>
      <c r="L645" s="5">
        <f t="shared" si="523"/>
        <v>903</v>
      </c>
      <c r="M645" s="5">
        <f t="shared" si="524"/>
        <v>1204</v>
      </c>
      <c r="N645" s="5">
        <f t="shared" si="525"/>
        <v>90601</v>
      </c>
      <c r="O645" s="5">
        <f t="shared" si="526"/>
        <v>362404</v>
      </c>
      <c r="P645" s="5">
        <f t="shared" si="527"/>
        <v>815409</v>
      </c>
      <c r="Q645" s="5">
        <f t="shared" si="528"/>
        <v>1449616</v>
      </c>
      <c r="R645" s="17">
        <f t="shared" si="510"/>
        <v>96721</v>
      </c>
      <c r="S645" s="5">
        <f t="shared" si="529"/>
        <v>96721</v>
      </c>
      <c r="T645" s="17">
        <f t="shared" si="511"/>
        <v>2718030</v>
      </c>
      <c r="U645" s="9">
        <f t="shared" si="512"/>
        <v>2814751</v>
      </c>
      <c r="V645" s="9">
        <f t="shared" si="513"/>
        <v>2911472</v>
      </c>
      <c r="W645" s="9">
        <f t="shared" si="514"/>
        <v>3008193</v>
      </c>
      <c r="X645" s="9">
        <f t="shared" si="515"/>
        <v>3104914</v>
      </c>
    </row>
    <row r="646" spans="4:24" x14ac:dyDescent="0.3">
      <c r="D646" s="5">
        <f t="shared" ref="D646:D709" si="530">D645+0.1</f>
        <v>311.10000000000002</v>
      </c>
      <c r="E646" s="5">
        <v>0</v>
      </c>
      <c r="F646" s="5">
        <f t="shared" si="517"/>
        <v>311.10000000000002</v>
      </c>
      <c r="G646" s="5">
        <f t="shared" si="518"/>
        <v>622.20000000000005</v>
      </c>
      <c r="H646" s="5">
        <f t="shared" si="519"/>
        <v>933.30000000000007</v>
      </c>
      <c r="I646" s="5">
        <f t="shared" si="520"/>
        <v>1244.4000000000001</v>
      </c>
      <c r="J646" s="5">
        <f t="shared" si="521"/>
        <v>301.10000000000002</v>
      </c>
      <c r="K646" s="5">
        <f t="shared" si="522"/>
        <v>602.20000000000005</v>
      </c>
      <c r="L646" s="5">
        <f t="shared" si="523"/>
        <v>903.30000000000007</v>
      </c>
      <c r="M646" s="5">
        <f t="shared" si="524"/>
        <v>1204.4000000000001</v>
      </c>
      <c r="N646" s="5">
        <f t="shared" si="525"/>
        <v>90661.210000000021</v>
      </c>
      <c r="O646" s="5">
        <f t="shared" si="526"/>
        <v>362644.84000000008</v>
      </c>
      <c r="P646" s="5">
        <f t="shared" si="527"/>
        <v>815950.89000000013</v>
      </c>
      <c r="Q646" s="5">
        <f t="shared" si="528"/>
        <v>1450579.3600000003</v>
      </c>
      <c r="R646" s="17">
        <f t="shared" si="510"/>
        <v>96783.210000000021</v>
      </c>
      <c r="S646" s="5">
        <f t="shared" si="529"/>
        <v>96783.210000000021</v>
      </c>
      <c r="T646" s="17">
        <f t="shared" si="511"/>
        <v>2719836.3000000007</v>
      </c>
      <c r="U646" s="9">
        <f t="shared" si="512"/>
        <v>2816619.5100000007</v>
      </c>
      <c r="V646" s="9">
        <f t="shared" si="513"/>
        <v>2913402.7200000007</v>
      </c>
      <c r="W646" s="9">
        <f t="shared" si="514"/>
        <v>3010185.9300000006</v>
      </c>
      <c r="X646" s="9">
        <f t="shared" si="515"/>
        <v>3106969.1400000006</v>
      </c>
    </row>
    <row r="647" spans="4:24" x14ac:dyDescent="0.3">
      <c r="D647" s="5">
        <v>312</v>
      </c>
      <c r="E647" s="5">
        <v>0</v>
      </c>
      <c r="F647" s="5">
        <f t="shared" si="517"/>
        <v>312</v>
      </c>
      <c r="G647" s="5">
        <f t="shared" si="518"/>
        <v>624</v>
      </c>
      <c r="H647" s="5">
        <f t="shared" si="519"/>
        <v>936</v>
      </c>
      <c r="I647" s="5">
        <f t="shared" si="520"/>
        <v>1248</v>
      </c>
      <c r="J647" s="5">
        <f t="shared" si="521"/>
        <v>302</v>
      </c>
      <c r="K647" s="5">
        <f t="shared" si="522"/>
        <v>604</v>
      </c>
      <c r="L647" s="5">
        <f t="shared" si="523"/>
        <v>906</v>
      </c>
      <c r="M647" s="5">
        <f t="shared" si="524"/>
        <v>1208</v>
      </c>
      <c r="N647" s="5">
        <f t="shared" si="525"/>
        <v>91204</v>
      </c>
      <c r="O647" s="5">
        <f t="shared" si="526"/>
        <v>364816</v>
      </c>
      <c r="P647" s="5">
        <f t="shared" si="527"/>
        <v>820836</v>
      </c>
      <c r="Q647" s="5">
        <f t="shared" si="528"/>
        <v>1459264</v>
      </c>
      <c r="R647" s="17">
        <f t="shared" si="510"/>
        <v>97344</v>
      </c>
      <c r="S647" s="5">
        <f t="shared" si="529"/>
        <v>97344</v>
      </c>
      <c r="T647" s="17">
        <f t="shared" si="511"/>
        <v>2736120</v>
      </c>
      <c r="U647" s="9">
        <f t="shared" si="512"/>
        <v>2833464</v>
      </c>
      <c r="V647" s="9">
        <f t="shared" si="513"/>
        <v>2930808</v>
      </c>
      <c r="W647" s="9">
        <f t="shared" si="514"/>
        <v>3028152</v>
      </c>
      <c r="X647" s="9">
        <f t="shared" si="515"/>
        <v>3125496</v>
      </c>
    </row>
    <row r="648" spans="4:24" x14ac:dyDescent="0.3">
      <c r="D648" s="5">
        <f t="shared" ref="D648:D711" si="531">D647+0.1</f>
        <v>312.10000000000002</v>
      </c>
      <c r="E648" s="5">
        <v>0</v>
      </c>
      <c r="F648" s="5">
        <f t="shared" si="517"/>
        <v>312.10000000000002</v>
      </c>
      <c r="G648" s="5">
        <f t="shared" si="518"/>
        <v>624.20000000000005</v>
      </c>
      <c r="H648" s="5">
        <f t="shared" si="519"/>
        <v>936.30000000000007</v>
      </c>
      <c r="I648" s="5">
        <f t="shared" si="520"/>
        <v>1248.4000000000001</v>
      </c>
      <c r="J648" s="5">
        <f t="shared" si="521"/>
        <v>302.10000000000002</v>
      </c>
      <c r="K648" s="5">
        <f t="shared" si="522"/>
        <v>604.20000000000005</v>
      </c>
      <c r="L648" s="5">
        <f t="shared" si="523"/>
        <v>906.30000000000007</v>
      </c>
      <c r="M648" s="5">
        <f t="shared" si="524"/>
        <v>1208.4000000000001</v>
      </c>
      <c r="N648" s="5">
        <f t="shared" si="525"/>
        <v>91264.410000000018</v>
      </c>
      <c r="O648" s="5">
        <f t="shared" si="526"/>
        <v>365057.64000000007</v>
      </c>
      <c r="P648" s="5">
        <f t="shared" si="527"/>
        <v>821379.69000000018</v>
      </c>
      <c r="Q648" s="5">
        <f t="shared" si="528"/>
        <v>1460230.5600000003</v>
      </c>
      <c r="R648" s="17">
        <f t="shared" si="510"/>
        <v>97406.410000000018</v>
      </c>
      <c r="S648" s="5">
        <f t="shared" si="529"/>
        <v>97406.410000000018</v>
      </c>
      <c r="T648" s="17">
        <f t="shared" si="511"/>
        <v>2737932.3000000007</v>
      </c>
      <c r="U648" s="9">
        <f t="shared" si="512"/>
        <v>2835338.7100000009</v>
      </c>
      <c r="V648" s="9">
        <f t="shared" si="513"/>
        <v>2932745.1200000006</v>
      </c>
      <c r="W648" s="9">
        <f t="shared" si="514"/>
        <v>3030151.5300000007</v>
      </c>
      <c r="X648" s="9">
        <f t="shared" si="515"/>
        <v>3127557.9400000009</v>
      </c>
    </row>
    <row r="649" spans="4:24" x14ac:dyDescent="0.3">
      <c r="D649" s="5">
        <v>313</v>
      </c>
      <c r="E649" s="5">
        <v>0</v>
      </c>
      <c r="F649" s="5">
        <f t="shared" si="517"/>
        <v>313</v>
      </c>
      <c r="G649" s="5">
        <f t="shared" si="518"/>
        <v>626</v>
      </c>
      <c r="H649" s="5">
        <f t="shared" si="519"/>
        <v>939</v>
      </c>
      <c r="I649" s="5">
        <f t="shared" si="520"/>
        <v>1252</v>
      </c>
      <c r="J649" s="5">
        <f t="shared" si="521"/>
        <v>303</v>
      </c>
      <c r="K649" s="5">
        <f t="shared" si="522"/>
        <v>606</v>
      </c>
      <c r="L649" s="5">
        <f t="shared" si="523"/>
        <v>909</v>
      </c>
      <c r="M649" s="5">
        <f t="shared" si="524"/>
        <v>1212</v>
      </c>
      <c r="N649" s="5">
        <f t="shared" si="525"/>
        <v>91809</v>
      </c>
      <c r="O649" s="5">
        <f t="shared" si="526"/>
        <v>367236</v>
      </c>
      <c r="P649" s="5">
        <f t="shared" si="527"/>
        <v>826281</v>
      </c>
      <c r="Q649" s="5">
        <f t="shared" si="528"/>
        <v>1468944</v>
      </c>
      <c r="R649" s="17">
        <f t="shared" si="510"/>
        <v>97969</v>
      </c>
      <c r="S649" s="5">
        <f t="shared" si="529"/>
        <v>97969</v>
      </c>
      <c r="T649" s="17">
        <f t="shared" si="511"/>
        <v>2754270</v>
      </c>
      <c r="U649" s="9">
        <f t="shared" si="512"/>
        <v>2852239</v>
      </c>
      <c r="V649" s="9">
        <f t="shared" si="513"/>
        <v>2950208</v>
      </c>
      <c r="W649" s="9">
        <f t="shared" si="514"/>
        <v>3048177</v>
      </c>
      <c r="X649" s="9">
        <f t="shared" si="515"/>
        <v>3146146</v>
      </c>
    </row>
    <row r="650" spans="4:24" x14ac:dyDescent="0.3">
      <c r="D650" s="5">
        <f t="shared" ref="D650:D713" si="532">D649+0.1</f>
        <v>313.10000000000002</v>
      </c>
      <c r="E650" s="5">
        <v>0</v>
      </c>
      <c r="F650" s="5">
        <f t="shared" si="517"/>
        <v>313.10000000000002</v>
      </c>
      <c r="G650" s="5">
        <f t="shared" si="518"/>
        <v>626.20000000000005</v>
      </c>
      <c r="H650" s="5">
        <f t="shared" si="519"/>
        <v>939.30000000000007</v>
      </c>
      <c r="I650" s="5">
        <f t="shared" si="520"/>
        <v>1252.4000000000001</v>
      </c>
      <c r="J650" s="5">
        <f t="shared" si="521"/>
        <v>303.10000000000002</v>
      </c>
      <c r="K650" s="5">
        <f t="shared" si="522"/>
        <v>606.20000000000005</v>
      </c>
      <c r="L650" s="5">
        <f t="shared" si="523"/>
        <v>909.30000000000007</v>
      </c>
      <c r="M650" s="5">
        <f t="shared" si="524"/>
        <v>1212.4000000000001</v>
      </c>
      <c r="N650" s="5">
        <f t="shared" si="525"/>
        <v>91869.610000000015</v>
      </c>
      <c r="O650" s="5">
        <f t="shared" si="526"/>
        <v>367478.44000000006</v>
      </c>
      <c r="P650" s="5">
        <f t="shared" si="527"/>
        <v>826826.49000000011</v>
      </c>
      <c r="Q650" s="5">
        <f t="shared" si="528"/>
        <v>1469913.7600000002</v>
      </c>
      <c r="R650" s="17">
        <f t="shared" si="510"/>
        <v>98031.610000000015</v>
      </c>
      <c r="S650" s="5">
        <f t="shared" si="529"/>
        <v>98031.610000000015</v>
      </c>
      <c r="T650" s="17">
        <f t="shared" si="511"/>
        <v>2756088.3000000003</v>
      </c>
      <c r="U650" s="9">
        <f t="shared" si="512"/>
        <v>2854119.91</v>
      </c>
      <c r="V650" s="9">
        <f t="shared" si="513"/>
        <v>2952151.5200000005</v>
      </c>
      <c r="W650" s="9">
        <f t="shared" si="514"/>
        <v>3050183.1300000004</v>
      </c>
      <c r="X650" s="9">
        <f t="shared" si="515"/>
        <v>3148214.74</v>
      </c>
    </row>
    <row r="651" spans="4:24" x14ac:dyDescent="0.3">
      <c r="D651" s="5">
        <v>314</v>
      </c>
      <c r="E651" s="5">
        <v>0</v>
      </c>
      <c r="F651" s="5">
        <f t="shared" si="517"/>
        <v>314</v>
      </c>
      <c r="G651" s="5">
        <f t="shared" si="518"/>
        <v>628</v>
      </c>
      <c r="H651" s="5">
        <f t="shared" si="519"/>
        <v>942</v>
      </c>
      <c r="I651" s="5">
        <f t="shared" si="520"/>
        <v>1256</v>
      </c>
      <c r="J651" s="5">
        <f t="shared" si="521"/>
        <v>304</v>
      </c>
      <c r="K651" s="5">
        <f t="shared" si="522"/>
        <v>608</v>
      </c>
      <c r="L651" s="5">
        <f t="shared" si="523"/>
        <v>912</v>
      </c>
      <c r="M651" s="5">
        <f t="shared" si="524"/>
        <v>1216</v>
      </c>
      <c r="N651" s="5">
        <f t="shared" si="525"/>
        <v>92416</v>
      </c>
      <c r="O651" s="5">
        <f t="shared" si="526"/>
        <v>369664</v>
      </c>
      <c r="P651" s="5">
        <f t="shared" si="527"/>
        <v>831744</v>
      </c>
      <c r="Q651" s="5">
        <f t="shared" si="528"/>
        <v>1478656</v>
      </c>
      <c r="R651" s="17">
        <f t="shared" si="510"/>
        <v>98596</v>
      </c>
      <c r="S651" s="5">
        <f t="shared" si="529"/>
        <v>98596</v>
      </c>
      <c r="T651" s="17">
        <f t="shared" si="511"/>
        <v>2772480</v>
      </c>
      <c r="U651" s="9">
        <f t="shared" si="512"/>
        <v>2871076</v>
      </c>
      <c r="V651" s="9">
        <f t="shared" si="513"/>
        <v>2969672</v>
      </c>
      <c r="W651" s="9">
        <f t="shared" si="514"/>
        <v>3068268</v>
      </c>
      <c r="X651" s="9">
        <f t="shared" si="515"/>
        <v>3166864</v>
      </c>
    </row>
    <row r="652" spans="4:24" x14ac:dyDescent="0.3">
      <c r="D652" s="5">
        <f t="shared" ref="D652:D683" si="533">D651+0.1</f>
        <v>314.10000000000002</v>
      </c>
      <c r="E652" s="5">
        <v>0</v>
      </c>
      <c r="F652" s="5">
        <f t="shared" si="517"/>
        <v>314.10000000000002</v>
      </c>
      <c r="G652" s="5">
        <f t="shared" si="518"/>
        <v>628.20000000000005</v>
      </c>
      <c r="H652" s="5">
        <f t="shared" si="519"/>
        <v>942.30000000000007</v>
      </c>
      <c r="I652" s="5">
        <f t="shared" si="520"/>
        <v>1256.4000000000001</v>
      </c>
      <c r="J652" s="5">
        <f t="shared" si="521"/>
        <v>304.10000000000002</v>
      </c>
      <c r="K652" s="5">
        <f t="shared" si="522"/>
        <v>608.20000000000005</v>
      </c>
      <c r="L652" s="5">
        <f t="shared" si="523"/>
        <v>912.30000000000007</v>
      </c>
      <c r="M652" s="5">
        <f t="shared" si="524"/>
        <v>1216.4000000000001</v>
      </c>
      <c r="N652" s="5">
        <f t="shared" si="525"/>
        <v>92476.810000000012</v>
      </c>
      <c r="O652" s="5">
        <f t="shared" si="526"/>
        <v>369907.24000000005</v>
      </c>
      <c r="P652" s="5">
        <f t="shared" si="527"/>
        <v>832291.29000000015</v>
      </c>
      <c r="Q652" s="5">
        <f t="shared" si="528"/>
        <v>1479628.9600000002</v>
      </c>
      <c r="R652" s="17">
        <f t="shared" si="510"/>
        <v>98658.810000000012</v>
      </c>
      <c r="S652" s="5">
        <f t="shared" si="529"/>
        <v>98658.810000000012</v>
      </c>
      <c r="T652" s="17">
        <f t="shared" si="511"/>
        <v>2774304.3000000007</v>
      </c>
      <c r="U652" s="9">
        <f t="shared" si="512"/>
        <v>2872963.1100000008</v>
      </c>
      <c r="V652" s="9">
        <f t="shared" si="513"/>
        <v>2971621.9200000009</v>
      </c>
      <c r="W652" s="9">
        <f t="shared" si="514"/>
        <v>3070280.7300000009</v>
      </c>
      <c r="X652" s="9">
        <f t="shared" si="515"/>
        <v>3168939.540000001</v>
      </c>
    </row>
    <row r="653" spans="4:24" x14ac:dyDescent="0.3">
      <c r="D653" s="5">
        <v>315</v>
      </c>
      <c r="E653" s="5">
        <v>0</v>
      </c>
      <c r="F653" s="5">
        <f t="shared" si="517"/>
        <v>315</v>
      </c>
      <c r="G653" s="5">
        <f t="shared" si="518"/>
        <v>630</v>
      </c>
      <c r="H653" s="5">
        <f t="shared" si="519"/>
        <v>945</v>
      </c>
      <c r="I653" s="5">
        <f t="shared" si="520"/>
        <v>1260</v>
      </c>
      <c r="J653" s="5">
        <f t="shared" si="521"/>
        <v>305</v>
      </c>
      <c r="K653" s="5">
        <f t="shared" si="522"/>
        <v>610</v>
      </c>
      <c r="L653" s="5">
        <f t="shared" si="523"/>
        <v>915</v>
      </c>
      <c r="M653" s="5">
        <f t="shared" si="524"/>
        <v>1220</v>
      </c>
      <c r="N653" s="5">
        <f t="shared" si="525"/>
        <v>93025</v>
      </c>
      <c r="O653" s="5">
        <f t="shared" si="526"/>
        <v>372100</v>
      </c>
      <c r="P653" s="5">
        <f t="shared" si="527"/>
        <v>837225</v>
      </c>
      <c r="Q653" s="5">
        <f t="shared" si="528"/>
        <v>1488400</v>
      </c>
      <c r="R653" s="17">
        <f t="shared" si="510"/>
        <v>99225</v>
      </c>
      <c r="S653" s="5">
        <f t="shared" si="529"/>
        <v>99225</v>
      </c>
      <c r="T653" s="17">
        <f t="shared" si="511"/>
        <v>2790750</v>
      </c>
      <c r="U653" s="9">
        <f t="shared" si="512"/>
        <v>2889975</v>
      </c>
      <c r="V653" s="9">
        <f t="shared" si="513"/>
        <v>2989200</v>
      </c>
      <c r="W653" s="9">
        <f t="shared" si="514"/>
        <v>3088425</v>
      </c>
      <c r="X653" s="9">
        <f t="shared" si="515"/>
        <v>3187650</v>
      </c>
    </row>
    <row r="654" spans="4:24" x14ac:dyDescent="0.3">
      <c r="D654" s="5">
        <f t="shared" ref="D654:D685" si="534">D653+0.1</f>
        <v>315.10000000000002</v>
      </c>
      <c r="E654" s="5">
        <v>0</v>
      </c>
      <c r="F654" s="5">
        <f t="shared" si="517"/>
        <v>315.10000000000002</v>
      </c>
      <c r="G654" s="5">
        <f t="shared" si="518"/>
        <v>630.20000000000005</v>
      </c>
      <c r="H654" s="5">
        <f t="shared" si="519"/>
        <v>945.30000000000007</v>
      </c>
      <c r="I654" s="5">
        <f t="shared" si="520"/>
        <v>1260.4000000000001</v>
      </c>
      <c r="J654" s="5">
        <f t="shared" si="521"/>
        <v>305.10000000000002</v>
      </c>
      <c r="K654" s="5">
        <f t="shared" si="522"/>
        <v>610.20000000000005</v>
      </c>
      <c r="L654" s="5">
        <f t="shared" si="523"/>
        <v>915.30000000000007</v>
      </c>
      <c r="M654" s="5">
        <f t="shared" si="524"/>
        <v>1220.4000000000001</v>
      </c>
      <c r="N654" s="5">
        <f t="shared" si="525"/>
        <v>93086.010000000009</v>
      </c>
      <c r="O654" s="5">
        <f t="shared" si="526"/>
        <v>372344.04000000004</v>
      </c>
      <c r="P654" s="5">
        <f t="shared" si="527"/>
        <v>837774.09000000008</v>
      </c>
      <c r="Q654" s="5">
        <f t="shared" si="528"/>
        <v>1489376.1600000001</v>
      </c>
      <c r="R654" s="17">
        <f t="shared" si="510"/>
        <v>99288.010000000009</v>
      </c>
      <c r="S654" s="5">
        <f t="shared" si="529"/>
        <v>99288.010000000009</v>
      </c>
      <c r="T654" s="17">
        <f t="shared" si="511"/>
        <v>2792580.3000000003</v>
      </c>
      <c r="U654" s="9">
        <f t="shared" si="512"/>
        <v>2891868.3100000005</v>
      </c>
      <c r="V654" s="9">
        <f t="shared" si="513"/>
        <v>2991156.3200000003</v>
      </c>
      <c r="W654" s="9">
        <f t="shared" si="514"/>
        <v>3090444.33</v>
      </c>
      <c r="X654" s="9">
        <f t="shared" si="515"/>
        <v>3189732.3400000003</v>
      </c>
    </row>
    <row r="655" spans="4:24" x14ac:dyDescent="0.3">
      <c r="D655" s="5">
        <v>316</v>
      </c>
      <c r="E655" s="5">
        <v>0</v>
      </c>
      <c r="F655" s="5">
        <f t="shared" si="517"/>
        <v>316</v>
      </c>
      <c r="G655" s="5">
        <f t="shared" si="518"/>
        <v>632</v>
      </c>
      <c r="H655" s="5">
        <f t="shared" si="519"/>
        <v>948</v>
      </c>
      <c r="I655" s="5">
        <f t="shared" si="520"/>
        <v>1264</v>
      </c>
      <c r="J655" s="5">
        <f t="shared" si="521"/>
        <v>306</v>
      </c>
      <c r="K655" s="5">
        <f t="shared" si="522"/>
        <v>612</v>
      </c>
      <c r="L655" s="5">
        <f t="shared" si="523"/>
        <v>918</v>
      </c>
      <c r="M655" s="5">
        <f t="shared" si="524"/>
        <v>1224</v>
      </c>
      <c r="N655" s="5">
        <f t="shared" si="525"/>
        <v>93636</v>
      </c>
      <c r="O655" s="5">
        <f t="shared" si="526"/>
        <v>374544</v>
      </c>
      <c r="P655" s="5">
        <f t="shared" si="527"/>
        <v>842724</v>
      </c>
      <c r="Q655" s="5">
        <f t="shared" si="528"/>
        <v>1498176</v>
      </c>
      <c r="R655" s="17">
        <f t="shared" si="510"/>
        <v>99856</v>
      </c>
      <c r="S655" s="5">
        <f t="shared" si="529"/>
        <v>99856</v>
      </c>
      <c r="T655" s="17">
        <f t="shared" si="511"/>
        <v>2809080</v>
      </c>
      <c r="U655" s="9">
        <f t="shared" si="512"/>
        <v>2908936</v>
      </c>
      <c r="V655" s="9">
        <f t="shared" si="513"/>
        <v>3008792</v>
      </c>
      <c r="W655" s="9">
        <f t="shared" si="514"/>
        <v>3108648</v>
      </c>
      <c r="X655" s="9">
        <f t="shared" si="515"/>
        <v>3208504</v>
      </c>
    </row>
    <row r="656" spans="4:24" x14ac:dyDescent="0.3">
      <c r="D656" s="5">
        <f t="shared" ref="D656:D687" si="535">D655+0.1</f>
        <v>316.10000000000002</v>
      </c>
      <c r="E656" s="5">
        <v>0</v>
      </c>
      <c r="F656" s="5">
        <f t="shared" si="517"/>
        <v>316.10000000000002</v>
      </c>
      <c r="G656" s="5">
        <f t="shared" si="518"/>
        <v>632.20000000000005</v>
      </c>
      <c r="H656" s="5">
        <f t="shared" si="519"/>
        <v>948.30000000000007</v>
      </c>
      <c r="I656" s="5">
        <f t="shared" si="520"/>
        <v>1264.4000000000001</v>
      </c>
      <c r="J656" s="5">
        <f t="shared" si="521"/>
        <v>306.10000000000002</v>
      </c>
      <c r="K656" s="5">
        <f t="shared" si="522"/>
        <v>612.20000000000005</v>
      </c>
      <c r="L656" s="5">
        <f t="shared" si="523"/>
        <v>918.30000000000007</v>
      </c>
      <c r="M656" s="5">
        <f t="shared" si="524"/>
        <v>1224.4000000000001</v>
      </c>
      <c r="N656" s="5">
        <f t="shared" si="525"/>
        <v>93697.210000000021</v>
      </c>
      <c r="O656" s="5">
        <f t="shared" si="526"/>
        <v>374788.84000000008</v>
      </c>
      <c r="P656" s="5">
        <f t="shared" si="527"/>
        <v>843274.89000000013</v>
      </c>
      <c r="Q656" s="5">
        <f t="shared" si="528"/>
        <v>1499155.3600000003</v>
      </c>
      <c r="R656" s="17">
        <f t="shared" si="510"/>
        <v>99919.210000000021</v>
      </c>
      <c r="S656" s="5">
        <f t="shared" si="529"/>
        <v>99919.210000000021</v>
      </c>
      <c r="T656" s="17">
        <f t="shared" si="511"/>
        <v>2810916.3000000007</v>
      </c>
      <c r="U656" s="9">
        <f t="shared" si="512"/>
        <v>2910835.5100000007</v>
      </c>
      <c r="V656" s="9">
        <f t="shared" si="513"/>
        <v>3010754.7200000007</v>
      </c>
      <c r="W656" s="9">
        <f t="shared" si="514"/>
        <v>3110673.9300000006</v>
      </c>
      <c r="X656" s="9">
        <f t="shared" si="515"/>
        <v>3210593.1400000006</v>
      </c>
    </row>
    <row r="657" spans="4:24" x14ac:dyDescent="0.3">
      <c r="D657" s="5">
        <v>317</v>
      </c>
      <c r="E657" s="5">
        <v>0</v>
      </c>
      <c r="F657" s="5">
        <f t="shared" si="517"/>
        <v>317</v>
      </c>
      <c r="G657" s="5">
        <f t="shared" si="518"/>
        <v>634</v>
      </c>
      <c r="H657" s="5">
        <f t="shared" si="519"/>
        <v>951</v>
      </c>
      <c r="I657" s="5">
        <f t="shared" si="520"/>
        <v>1268</v>
      </c>
      <c r="J657" s="5">
        <f t="shared" si="521"/>
        <v>307</v>
      </c>
      <c r="K657" s="5">
        <f t="shared" si="522"/>
        <v>614</v>
      </c>
      <c r="L657" s="5">
        <f t="shared" si="523"/>
        <v>921</v>
      </c>
      <c r="M657" s="5">
        <f t="shared" si="524"/>
        <v>1228</v>
      </c>
      <c r="N657" s="5">
        <f t="shared" si="525"/>
        <v>94249</v>
      </c>
      <c r="O657" s="5">
        <f t="shared" si="526"/>
        <v>376996</v>
      </c>
      <c r="P657" s="5">
        <f t="shared" si="527"/>
        <v>848241</v>
      </c>
      <c r="Q657" s="5">
        <f t="shared" si="528"/>
        <v>1507984</v>
      </c>
      <c r="R657" s="17">
        <f t="shared" si="510"/>
        <v>100489</v>
      </c>
      <c r="S657" s="5">
        <f t="shared" si="529"/>
        <v>100489</v>
      </c>
      <c r="T657" s="17">
        <f t="shared" si="511"/>
        <v>2827470</v>
      </c>
      <c r="U657" s="9">
        <f t="shared" si="512"/>
        <v>2927959</v>
      </c>
      <c r="V657" s="9">
        <f t="shared" si="513"/>
        <v>3028448</v>
      </c>
      <c r="W657" s="9">
        <f t="shared" si="514"/>
        <v>3128937</v>
      </c>
      <c r="X657" s="9">
        <f t="shared" si="515"/>
        <v>3229426</v>
      </c>
    </row>
    <row r="658" spans="4:24" x14ac:dyDescent="0.3">
      <c r="D658" s="5">
        <f t="shared" ref="D658:D689" si="536">D657+0.1</f>
        <v>317.10000000000002</v>
      </c>
      <c r="E658" s="5">
        <v>0</v>
      </c>
      <c r="F658" s="5">
        <f t="shared" si="517"/>
        <v>317.10000000000002</v>
      </c>
      <c r="G658" s="5">
        <f t="shared" si="518"/>
        <v>634.20000000000005</v>
      </c>
      <c r="H658" s="5">
        <f t="shared" si="519"/>
        <v>951.30000000000007</v>
      </c>
      <c r="I658" s="5">
        <f t="shared" si="520"/>
        <v>1268.4000000000001</v>
      </c>
      <c r="J658" s="5">
        <f t="shared" si="521"/>
        <v>307.10000000000002</v>
      </c>
      <c r="K658" s="5">
        <f t="shared" si="522"/>
        <v>614.20000000000005</v>
      </c>
      <c r="L658" s="5">
        <f t="shared" si="523"/>
        <v>921.30000000000007</v>
      </c>
      <c r="M658" s="5">
        <f t="shared" si="524"/>
        <v>1228.4000000000001</v>
      </c>
      <c r="N658" s="5">
        <f t="shared" si="525"/>
        <v>94310.410000000018</v>
      </c>
      <c r="O658" s="5">
        <f t="shared" si="526"/>
        <v>377241.64000000007</v>
      </c>
      <c r="P658" s="5">
        <f t="shared" si="527"/>
        <v>848793.69000000018</v>
      </c>
      <c r="Q658" s="5">
        <f t="shared" si="528"/>
        <v>1508966.5600000003</v>
      </c>
      <c r="R658" s="17">
        <f t="shared" si="510"/>
        <v>100552.41000000002</v>
      </c>
      <c r="S658" s="5">
        <f t="shared" si="529"/>
        <v>100552.41000000002</v>
      </c>
      <c r="T658" s="17">
        <f t="shared" si="511"/>
        <v>2829312.3000000007</v>
      </c>
      <c r="U658" s="9">
        <f t="shared" si="512"/>
        <v>2929864.7100000009</v>
      </c>
      <c r="V658" s="9">
        <f t="shared" si="513"/>
        <v>3030417.1200000006</v>
      </c>
      <c r="W658" s="9">
        <f t="shared" si="514"/>
        <v>3130969.5300000007</v>
      </c>
      <c r="X658" s="9">
        <f t="shared" si="515"/>
        <v>3231521.9400000009</v>
      </c>
    </row>
    <row r="659" spans="4:24" x14ac:dyDescent="0.3">
      <c r="D659" s="5">
        <v>318</v>
      </c>
      <c r="E659" s="5">
        <v>0</v>
      </c>
      <c r="F659" s="5">
        <f t="shared" si="517"/>
        <v>318</v>
      </c>
      <c r="G659" s="5">
        <f t="shared" si="518"/>
        <v>636</v>
      </c>
      <c r="H659" s="5">
        <f t="shared" si="519"/>
        <v>954</v>
      </c>
      <c r="I659" s="5">
        <f t="shared" si="520"/>
        <v>1272</v>
      </c>
      <c r="J659" s="5">
        <f t="shared" si="521"/>
        <v>308</v>
      </c>
      <c r="K659" s="5">
        <f t="shared" si="522"/>
        <v>616</v>
      </c>
      <c r="L659" s="5">
        <f t="shared" si="523"/>
        <v>924</v>
      </c>
      <c r="M659" s="5">
        <f t="shared" si="524"/>
        <v>1232</v>
      </c>
      <c r="N659" s="5">
        <f t="shared" si="525"/>
        <v>94864</v>
      </c>
      <c r="O659" s="5">
        <f t="shared" si="526"/>
        <v>379456</v>
      </c>
      <c r="P659" s="5">
        <f t="shared" si="527"/>
        <v>853776</v>
      </c>
      <c r="Q659" s="5">
        <f t="shared" si="528"/>
        <v>1517824</v>
      </c>
      <c r="R659" s="17">
        <f t="shared" si="510"/>
        <v>101124</v>
      </c>
      <c r="S659" s="5">
        <f t="shared" si="529"/>
        <v>101124</v>
      </c>
      <c r="T659" s="17">
        <f t="shared" si="511"/>
        <v>2845920</v>
      </c>
      <c r="U659" s="9">
        <f t="shared" si="512"/>
        <v>2947044</v>
      </c>
      <c r="V659" s="9">
        <f t="shared" si="513"/>
        <v>3048168</v>
      </c>
      <c r="W659" s="9">
        <f t="shared" si="514"/>
        <v>3149292</v>
      </c>
      <c r="X659" s="9">
        <f t="shared" si="515"/>
        <v>3250416</v>
      </c>
    </row>
    <row r="660" spans="4:24" x14ac:dyDescent="0.3">
      <c r="D660" s="5">
        <f t="shared" ref="D660:D691" si="537">D659+0.1</f>
        <v>318.10000000000002</v>
      </c>
      <c r="E660" s="5">
        <v>0</v>
      </c>
      <c r="F660" s="5">
        <f t="shared" si="517"/>
        <v>318.10000000000002</v>
      </c>
      <c r="G660" s="5">
        <f t="shared" si="518"/>
        <v>636.20000000000005</v>
      </c>
      <c r="H660" s="5">
        <f t="shared" si="519"/>
        <v>954.30000000000007</v>
      </c>
      <c r="I660" s="5">
        <f t="shared" si="520"/>
        <v>1272.4000000000001</v>
      </c>
      <c r="J660" s="5">
        <f t="shared" si="521"/>
        <v>308.10000000000002</v>
      </c>
      <c r="K660" s="5">
        <f t="shared" si="522"/>
        <v>616.20000000000005</v>
      </c>
      <c r="L660" s="5">
        <f t="shared" si="523"/>
        <v>924.30000000000007</v>
      </c>
      <c r="M660" s="5">
        <f t="shared" si="524"/>
        <v>1232.4000000000001</v>
      </c>
      <c r="N660" s="5">
        <f t="shared" si="525"/>
        <v>94925.610000000015</v>
      </c>
      <c r="O660" s="5">
        <f t="shared" si="526"/>
        <v>379702.44000000006</v>
      </c>
      <c r="P660" s="5">
        <f t="shared" si="527"/>
        <v>854330.49000000011</v>
      </c>
      <c r="Q660" s="5">
        <f t="shared" si="528"/>
        <v>1518809.7600000002</v>
      </c>
      <c r="R660" s="17">
        <f t="shared" si="510"/>
        <v>101187.61000000002</v>
      </c>
      <c r="S660" s="5">
        <f t="shared" si="529"/>
        <v>101187.61000000002</v>
      </c>
      <c r="T660" s="17">
        <f t="shared" si="511"/>
        <v>2847768.3000000003</v>
      </c>
      <c r="U660" s="9">
        <f t="shared" si="512"/>
        <v>2948955.91</v>
      </c>
      <c r="V660" s="9">
        <f t="shared" si="513"/>
        <v>3050143.5200000005</v>
      </c>
      <c r="W660" s="9">
        <f t="shared" si="514"/>
        <v>3151331.1300000004</v>
      </c>
      <c r="X660" s="9">
        <f t="shared" si="515"/>
        <v>3252518.74</v>
      </c>
    </row>
    <row r="661" spans="4:24" x14ac:dyDescent="0.3">
      <c r="D661" s="5">
        <v>319</v>
      </c>
      <c r="E661" s="5">
        <v>0</v>
      </c>
      <c r="F661" s="5">
        <f t="shared" si="517"/>
        <v>319</v>
      </c>
      <c r="G661" s="5">
        <f t="shared" si="518"/>
        <v>638</v>
      </c>
      <c r="H661" s="5">
        <f t="shared" si="519"/>
        <v>957</v>
      </c>
      <c r="I661" s="5">
        <f t="shared" si="520"/>
        <v>1276</v>
      </c>
      <c r="J661" s="5">
        <f t="shared" si="521"/>
        <v>309</v>
      </c>
      <c r="K661" s="5">
        <f t="shared" si="522"/>
        <v>618</v>
      </c>
      <c r="L661" s="5">
        <f t="shared" si="523"/>
        <v>927</v>
      </c>
      <c r="M661" s="5">
        <f t="shared" si="524"/>
        <v>1236</v>
      </c>
      <c r="N661" s="5">
        <f t="shared" si="525"/>
        <v>95481</v>
      </c>
      <c r="O661" s="5">
        <f t="shared" si="526"/>
        <v>381924</v>
      </c>
      <c r="P661" s="5">
        <f t="shared" si="527"/>
        <v>859329</v>
      </c>
      <c r="Q661" s="5">
        <f t="shared" si="528"/>
        <v>1527696</v>
      </c>
      <c r="R661" s="17">
        <f t="shared" si="510"/>
        <v>101761</v>
      </c>
      <c r="S661" s="5">
        <f t="shared" si="529"/>
        <v>101761</v>
      </c>
      <c r="T661" s="17">
        <f t="shared" si="511"/>
        <v>2864430</v>
      </c>
      <c r="U661" s="9">
        <f t="shared" si="512"/>
        <v>2966191</v>
      </c>
      <c r="V661" s="9">
        <f t="shared" si="513"/>
        <v>3067952</v>
      </c>
      <c r="W661" s="9">
        <f t="shared" si="514"/>
        <v>3169713</v>
      </c>
      <c r="X661" s="9">
        <f t="shared" si="515"/>
        <v>3271474</v>
      </c>
    </row>
    <row r="662" spans="4:24" x14ac:dyDescent="0.3">
      <c r="D662" s="5">
        <f t="shared" ref="D662:D693" si="538">D661+0.1</f>
        <v>319.10000000000002</v>
      </c>
      <c r="E662" s="5">
        <v>0</v>
      </c>
      <c r="F662" s="5">
        <f t="shared" si="517"/>
        <v>319.10000000000002</v>
      </c>
      <c r="G662" s="5">
        <f t="shared" si="518"/>
        <v>638.20000000000005</v>
      </c>
      <c r="H662" s="5">
        <f t="shared" si="519"/>
        <v>957.30000000000007</v>
      </c>
      <c r="I662" s="5">
        <f t="shared" si="520"/>
        <v>1276.4000000000001</v>
      </c>
      <c r="J662" s="5">
        <f t="shared" si="521"/>
        <v>309.10000000000002</v>
      </c>
      <c r="K662" s="5">
        <f t="shared" si="522"/>
        <v>618.20000000000005</v>
      </c>
      <c r="L662" s="5">
        <f t="shared" si="523"/>
        <v>927.30000000000007</v>
      </c>
      <c r="M662" s="5">
        <f t="shared" si="524"/>
        <v>1236.4000000000001</v>
      </c>
      <c r="N662" s="5">
        <f t="shared" si="525"/>
        <v>95542.810000000012</v>
      </c>
      <c r="O662" s="5">
        <f t="shared" si="526"/>
        <v>382171.24000000005</v>
      </c>
      <c r="P662" s="5">
        <f t="shared" si="527"/>
        <v>859885.29000000015</v>
      </c>
      <c r="Q662" s="5">
        <f t="shared" si="528"/>
        <v>1528684.9600000002</v>
      </c>
      <c r="R662" s="17">
        <f t="shared" si="510"/>
        <v>101824.81000000001</v>
      </c>
      <c r="S662" s="5">
        <f t="shared" si="529"/>
        <v>101824.81000000001</v>
      </c>
      <c r="T662" s="17">
        <f t="shared" si="511"/>
        <v>2866284.3000000007</v>
      </c>
      <c r="U662" s="9">
        <f t="shared" si="512"/>
        <v>2968109.1100000008</v>
      </c>
      <c r="V662" s="9">
        <f t="shared" si="513"/>
        <v>3069933.9200000009</v>
      </c>
      <c r="W662" s="9">
        <f t="shared" si="514"/>
        <v>3171758.7300000009</v>
      </c>
      <c r="X662" s="9">
        <f t="shared" si="515"/>
        <v>3273583.540000001</v>
      </c>
    </row>
    <row r="663" spans="4:24" x14ac:dyDescent="0.3">
      <c r="D663" s="5">
        <v>320</v>
      </c>
      <c r="E663" s="5">
        <v>0</v>
      </c>
      <c r="F663" s="5">
        <f t="shared" si="517"/>
        <v>320</v>
      </c>
      <c r="G663" s="5">
        <f t="shared" si="518"/>
        <v>640</v>
      </c>
      <c r="H663" s="5">
        <f t="shared" si="519"/>
        <v>960</v>
      </c>
      <c r="I663" s="5">
        <f t="shared" si="520"/>
        <v>1280</v>
      </c>
      <c r="J663" s="5">
        <f t="shared" si="521"/>
        <v>310</v>
      </c>
      <c r="K663" s="5">
        <f t="shared" si="522"/>
        <v>620</v>
      </c>
      <c r="L663" s="5">
        <f t="shared" si="523"/>
        <v>930</v>
      </c>
      <c r="M663" s="5">
        <f t="shared" si="524"/>
        <v>1240</v>
      </c>
      <c r="N663" s="5">
        <f t="shared" si="525"/>
        <v>96100</v>
      </c>
      <c r="O663" s="5">
        <f t="shared" si="526"/>
        <v>384400</v>
      </c>
      <c r="P663" s="5">
        <f t="shared" si="527"/>
        <v>864900</v>
      </c>
      <c r="Q663" s="5">
        <f t="shared" si="528"/>
        <v>1537600</v>
      </c>
      <c r="R663" s="17">
        <f t="shared" si="510"/>
        <v>102400</v>
      </c>
      <c r="S663" s="5">
        <f t="shared" si="529"/>
        <v>102400</v>
      </c>
      <c r="T663" s="17">
        <f t="shared" si="511"/>
        <v>2883000</v>
      </c>
      <c r="U663" s="9">
        <f t="shared" si="512"/>
        <v>2985400</v>
      </c>
      <c r="V663" s="9">
        <f t="shared" si="513"/>
        <v>3087800</v>
      </c>
      <c r="W663" s="9">
        <f t="shared" si="514"/>
        <v>3190200</v>
      </c>
      <c r="X663" s="9">
        <f t="shared" si="515"/>
        <v>3292600</v>
      </c>
    </row>
    <row r="664" spans="4:24" x14ac:dyDescent="0.3">
      <c r="D664" s="5">
        <f t="shared" ref="D664:D695" si="539">D663+0.1</f>
        <v>320.10000000000002</v>
      </c>
      <c r="E664" s="5">
        <v>0</v>
      </c>
      <c r="F664" s="5">
        <f t="shared" si="517"/>
        <v>320.10000000000002</v>
      </c>
      <c r="G664" s="5">
        <f t="shared" si="518"/>
        <v>640.20000000000005</v>
      </c>
      <c r="H664" s="5">
        <f t="shared" si="519"/>
        <v>960.30000000000007</v>
      </c>
      <c r="I664" s="5">
        <f t="shared" si="520"/>
        <v>1280.4000000000001</v>
      </c>
      <c r="J664" s="5">
        <f t="shared" si="521"/>
        <v>310.10000000000002</v>
      </c>
      <c r="K664" s="5">
        <f t="shared" si="522"/>
        <v>620.20000000000005</v>
      </c>
      <c r="L664" s="5">
        <f t="shared" si="523"/>
        <v>930.30000000000007</v>
      </c>
      <c r="M664" s="5">
        <f t="shared" si="524"/>
        <v>1240.4000000000001</v>
      </c>
      <c r="N664" s="5">
        <f t="shared" si="525"/>
        <v>96162.010000000009</v>
      </c>
      <c r="O664" s="5">
        <f t="shared" si="526"/>
        <v>384648.04000000004</v>
      </c>
      <c r="P664" s="5">
        <f t="shared" si="527"/>
        <v>865458.09000000008</v>
      </c>
      <c r="Q664" s="5">
        <f t="shared" si="528"/>
        <v>1538592.1600000001</v>
      </c>
      <c r="R664" s="17">
        <f t="shared" si="510"/>
        <v>102464.01000000001</v>
      </c>
      <c r="S664" s="5">
        <f t="shared" si="529"/>
        <v>102464.01000000001</v>
      </c>
      <c r="T664" s="17">
        <f t="shared" si="511"/>
        <v>2884860.3000000003</v>
      </c>
      <c r="U664" s="9">
        <f t="shared" si="512"/>
        <v>2987324.3100000005</v>
      </c>
      <c r="V664" s="9">
        <f t="shared" si="513"/>
        <v>3089788.3200000003</v>
      </c>
      <c r="W664" s="9">
        <f t="shared" si="514"/>
        <v>3192252.33</v>
      </c>
      <c r="X664" s="9">
        <f t="shared" si="515"/>
        <v>3294716.3400000003</v>
      </c>
    </row>
    <row r="665" spans="4:24" x14ac:dyDescent="0.3">
      <c r="D665" s="5">
        <v>321</v>
      </c>
      <c r="E665" s="5">
        <v>0</v>
      </c>
      <c r="F665" s="5">
        <f t="shared" si="517"/>
        <v>321</v>
      </c>
      <c r="G665" s="5">
        <f t="shared" si="518"/>
        <v>642</v>
      </c>
      <c r="H665" s="5">
        <f t="shared" si="519"/>
        <v>963</v>
      </c>
      <c r="I665" s="5">
        <f t="shared" si="520"/>
        <v>1284</v>
      </c>
      <c r="J665" s="5">
        <f t="shared" si="521"/>
        <v>311</v>
      </c>
      <c r="K665" s="5">
        <f t="shared" si="522"/>
        <v>622</v>
      </c>
      <c r="L665" s="5">
        <f t="shared" si="523"/>
        <v>933</v>
      </c>
      <c r="M665" s="5">
        <f t="shared" si="524"/>
        <v>1244</v>
      </c>
      <c r="N665" s="5">
        <f t="shared" si="525"/>
        <v>96721</v>
      </c>
      <c r="O665" s="5">
        <f t="shared" si="526"/>
        <v>386884</v>
      </c>
      <c r="P665" s="5">
        <f t="shared" si="527"/>
        <v>870489</v>
      </c>
      <c r="Q665" s="5">
        <f t="shared" si="528"/>
        <v>1547536</v>
      </c>
      <c r="R665" s="17">
        <f t="shared" si="510"/>
        <v>103041</v>
      </c>
      <c r="S665" s="5">
        <f t="shared" si="529"/>
        <v>103041</v>
      </c>
      <c r="T665" s="17">
        <f t="shared" si="511"/>
        <v>2901630</v>
      </c>
      <c r="U665" s="9">
        <f t="shared" si="512"/>
        <v>3004671</v>
      </c>
      <c r="V665" s="9">
        <f t="shared" si="513"/>
        <v>3107712</v>
      </c>
      <c r="W665" s="9">
        <f t="shared" si="514"/>
        <v>3210753</v>
      </c>
      <c r="X665" s="9">
        <f t="shared" si="515"/>
        <v>3313794</v>
      </c>
    </row>
    <row r="666" spans="4:24" x14ac:dyDescent="0.3">
      <c r="D666" s="5">
        <f t="shared" ref="D666:D697" si="540">D665+0.1</f>
        <v>321.10000000000002</v>
      </c>
      <c r="E666" s="5">
        <v>0</v>
      </c>
      <c r="F666" s="5">
        <f t="shared" si="517"/>
        <v>321.10000000000002</v>
      </c>
      <c r="G666" s="5">
        <f t="shared" si="518"/>
        <v>642.20000000000005</v>
      </c>
      <c r="H666" s="5">
        <f t="shared" si="519"/>
        <v>963.30000000000007</v>
      </c>
      <c r="I666" s="5">
        <f t="shared" si="520"/>
        <v>1284.4000000000001</v>
      </c>
      <c r="J666" s="5">
        <f t="shared" si="521"/>
        <v>311.10000000000002</v>
      </c>
      <c r="K666" s="5">
        <f t="shared" si="522"/>
        <v>622.20000000000005</v>
      </c>
      <c r="L666" s="5">
        <f t="shared" si="523"/>
        <v>933.30000000000007</v>
      </c>
      <c r="M666" s="5">
        <f t="shared" si="524"/>
        <v>1244.4000000000001</v>
      </c>
      <c r="N666" s="5">
        <f t="shared" si="525"/>
        <v>96783.210000000021</v>
      </c>
      <c r="O666" s="5">
        <f t="shared" si="526"/>
        <v>387132.84000000008</v>
      </c>
      <c r="P666" s="5">
        <f t="shared" si="527"/>
        <v>871048.89000000013</v>
      </c>
      <c r="Q666" s="5">
        <f t="shared" si="528"/>
        <v>1548531.3600000003</v>
      </c>
      <c r="R666" s="17">
        <f t="shared" si="510"/>
        <v>103105.21000000002</v>
      </c>
      <c r="S666" s="5">
        <f t="shared" si="529"/>
        <v>103105.21000000002</v>
      </c>
      <c r="T666" s="17">
        <f t="shared" si="511"/>
        <v>2903496.3000000007</v>
      </c>
      <c r="U666" s="9">
        <f t="shared" si="512"/>
        <v>3006601.5100000007</v>
      </c>
      <c r="V666" s="9">
        <f t="shared" si="513"/>
        <v>3109706.7200000007</v>
      </c>
      <c r="W666" s="9">
        <f t="shared" si="514"/>
        <v>3212811.9300000006</v>
      </c>
      <c r="X666" s="9">
        <f t="shared" si="515"/>
        <v>3315917.1400000006</v>
      </c>
    </row>
    <row r="667" spans="4:24" x14ac:dyDescent="0.3">
      <c r="D667" s="5">
        <v>322</v>
      </c>
      <c r="E667" s="5">
        <v>0</v>
      </c>
      <c r="F667" s="5">
        <f t="shared" si="517"/>
        <v>322</v>
      </c>
      <c r="G667" s="5">
        <f t="shared" si="518"/>
        <v>644</v>
      </c>
      <c r="H667" s="5">
        <f t="shared" si="519"/>
        <v>966</v>
      </c>
      <c r="I667" s="5">
        <f t="shared" si="520"/>
        <v>1288</v>
      </c>
      <c r="J667" s="5">
        <f t="shared" si="521"/>
        <v>312</v>
      </c>
      <c r="K667" s="5">
        <f t="shared" si="522"/>
        <v>624</v>
      </c>
      <c r="L667" s="5">
        <f t="shared" si="523"/>
        <v>936</v>
      </c>
      <c r="M667" s="5">
        <f t="shared" si="524"/>
        <v>1248</v>
      </c>
      <c r="N667" s="5">
        <f t="shared" si="525"/>
        <v>97344</v>
      </c>
      <c r="O667" s="5">
        <f t="shared" si="526"/>
        <v>389376</v>
      </c>
      <c r="P667" s="5">
        <f t="shared" si="527"/>
        <v>876096</v>
      </c>
      <c r="Q667" s="5">
        <f t="shared" si="528"/>
        <v>1557504</v>
      </c>
      <c r="R667" s="17">
        <f t="shared" si="510"/>
        <v>103684</v>
      </c>
      <c r="S667" s="5">
        <f t="shared" si="529"/>
        <v>103684</v>
      </c>
      <c r="T667" s="17">
        <f t="shared" si="511"/>
        <v>2920320</v>
      </c>
      <c r="U667" s="9">
        <f t="shared" si="512"/>
        <v>3024004</v>
      </c>
      <c r="V667" s="9">
        <f t="shared" si="513"/>
        <v>3127688</v>
      </c>
      <c r="W667" s="9">
        <f t="shared" si="514"/>
        <v>3231372</v>
      </c>
      <c r="X667" s="9">
        <f t="shared" si="515"/>
        <v>3335056</v>
      </c>
    </row>
    <row r="668" spans="4:24" x14ac:dyDescent="0.3">
      <c r="D668" s="5">
        <f t="shared" ref="D668:D699" si="541">D667+0.1</f>
        <v>322.10000000000002</v>
      </c>
      <c r="E668" s="5">
        <v>0</v>
      </c>
      <c r="F668" s="5">
        <f t="shared" si="517"/>
        <v>322.10000000000002</v>
      </c>
      <c r="G668" s="5">
        <f t="shared" si="518"/>
        <v>644.20000000000005</v>
      </c>
      <c r="H668" s="5">
        <f t="shared" si="519"/>
        <v>966.30000000000007</v>
      </c>
      <c r="I668" s="5">
        <f t="shared" si="520"/>
        <v>1288.4000000000001</v>
      </c>
      <c r="J668" s="5">
        <f t="shared" si="521"/>
        <v>312.10000000000002</v>
      </c>
      <c r="K668" s="5">
        <f t="shared" si="522"/>
        <v>624.20000000000005</v>
      </c>
      <c r="L668" s="5">
        <f t="shared" si="523"/>
        <v>936.30000000000007</v>
      </c>
      <c r="M668" s="5">
        <f t="shared" si="524"/>
        <v>1248.4000000000001</v>
      </c>
      <c r="N668" s="5">
        <f t="shared" si="525"/>
        <v>97406.410000000018</v>
      </c>
      <c r="O668" s="5">
        <f t="shared" si="526"/>
        <v>389625.64000000007</v>
      </c>
      <c r="P668" s="5">
        <f t="shared" si="527"/>
        <v>876657.69000000018</v>
      </c>
      <c r="Q668" s="5">
        <f t="shared" si="528"/>
        <v>1558502.5600000003</v>
      </c>
      <c r="R668" s="17">
        <f t="shared" si="510"/>
        <v>103748.41000000002</v>
      </c>
      <c r="S668" s="5">
        <f t="shared" si="529"/>
        <v>103748.41000000002</v>
      </c>
      <c r="T668" s="17">
        <f t="shared" si="511"/>
        <v>2922192.3000000007</v>
      </c>
      <c r="U668" s="9">
        <f t="shared" si="512"/>
        <v>3025940.7100000009</v>
      </c>
      <c r="V668" s="9">
        <f t="shared" si="513"/>
        <v>3129689.1200000006</v>
      </c>
      <c r="W668" s="9">
        <f t="shared" si="514"/>
        <v>3233437.5300000007</v>
      </c>
      <c r="X668" s="9">
        <f t="shared" si="515"/>
        <v>3337185.9400000009</v>
      </c>
    </row>
    <row r="669" spans="4:24" x14ac:dyDescent="0.3">
      <c r="D669" s="5">
        <v>323</v>
      </c>
      <c r="E669" s="5">
        <v>0</v>
      </c>
      <c r="F669" s="5">
        <f t="shared" si="517"/>
        <v>323</v>
      </c>
      <c r="G669" s="5">
        <f t="shared" si="518"/>
        <v>646</v>
      </c>
      <c r="H669" s="5">
        <f t="shared" si="519"/>
        <v>969</v>
      </c>
      <c r="I669" s="5">
        <f t="shared" si="520"/>
        <v>1292</v>
      </c>
      <c r="J669" s="5">
        <f t="shared" si="521"/>
        <v>313</v>
      </c>
      <c r="K669" s="5">
        <f t="shared" si="522"/>
        <v>626</v>
      </c>
      <c r="L669" s="5">
        <f t="shared" si="523"/>
        <v>939</v>
      </c>
      <c r="M669" s="5">
        <f t="shared" si="524"/>
        <v>1252</v>
      </c>
      <c r="N669" s="5">
        <f t="shared" si="525"/>
        <v>97969</v>
      </c>
      <c r="O669" s="5">
        <f t="shared" si="526"/>
        <v>391876</v>
      </c>
      <c r="P669" s="5">
        <f t="shared" si="527"/>
        <v>881721</v>
      </c>
      <c r="Q669" s="5">
        <f t="shared" si="528"/>
        <v>1567504</v>
      </c>
      <c r="R669" s="17">
        <f t="shared" si="510"/>
        <v>104329</v>
      </c>
      <c r="S669" s="5">
        <f t="shared" si="529"/>
        <v>104329</v>
      </c>
      <c r="T669" s="17">
        <f t="shared" si="511"/>
        <v>2939070</v>
      </c>
      <c r="U669" s="9">
        <f t="shared" si="512"/>
        <v>3043399</v>
      </c>
      <c r="V669" s="9">
        <f t="shared" si="513"/>
        <v>3147728</v>
      </c>
      <c r="W669" s="9">
        <f t="shared" si="514"/>
        <v>3252057</v>
      </c>
      <c r="X669" s="9">
        <f t="shared" si="515"/>
        <v>3356386</v>
      </c>
    </row>
    <row r="670" spans="4:24" x14ac:dyDescent="0.3">
      <c r="D670" s="5">
        <f t="shared" ref="D670:D701" si="542">D669+0.1</f>
        <v>323.10000000000002</v>
      </c>
      <c r="E670" s="5">
        <v>0</v>
      </c>
      <c r="F670" s="5">
        <f t="shared" si="517"/>
        <v>323.10000000000002</v>
      </c>
      <c r="G670" s="5">
        <f t="shared" si="518"/>
        <v>646.20000000000005</v>
      </c>
      <c r="H670" s="5">
        <f t="shared" si="519"/>
        <v>969.30000000000007</v>
      </c>
      <c r="I670" s="5">
        <f t="shared" si="520"/>
        <v>1292.4000000000001</v>
      </c>
      <c r="J670" s="5">
        <f t="shared" si="521"/>
        <v>313.10000000000002</v>
      </c>
      <c r="K670" s="5">
        <f t="shared" si="522"/>
        <v>626.20000000000005</v>
      </c>
      <c r="L670" s="5">
        <f t="shared" si="523"/>
        <v>939.30000000000007</v>
      </c>
      <c r="M670" s="5">
        <f t="shared" si="524"/>
        <v>1252.4000000000001</v>
      </c>
      <c r="N670" s="5">
        <f t="shared" si="525"/>
        <v>98031.610000000015</v>
      </c>
      <c r="O670" s="5">
        <f t="shared" si="526"/>
        <v>392126.44000000006</v>
      </c>
      <c r="P670" s="5">
        <f t="shared" si="527"/>
        <v>882284.49000000011</v>
      </c>
      <c r="Q670" s="5">
        <f t="shared" si="528"/>
        <v>1568505.7600000002</v>
      </c>
      <c r="R670" s="17">
        <f t="shared" si="510"/>
        <v>104393.61000000002</v>
      </c>
      <c r="S670" s="5">
        <f t="shared" si="529"/>
        <v>104393.61000000002</v>
      </c>
      <c r="T670" s="17">
        <f t="shared" si="511"/>
        <v>2940948.3000000003</v>
      </c>
      <c r="U670" s="9">
        <f t="shared" si="512"/>
        <v>3045341.91</v>
      </c>
      <c r="V670" s="9">
        <f t="shared" si="513"/>
        <v>3149735.5200000005</v>
      </c>
      <c r="W670" s="9">
        <f t="shared" si="514"/>
        <v>3254129.1300000004</v>
      </c>
      <c r="X670" s="9">
        <f t="shared" si="515"/>
        <v>3358522.74</v>
      </c>
    </row>
    <row r="671" spans="4:24" x14ac:dyDescent="0.3">
      <c r="D671" s="5">
        <v>324</v>
      </c>
      <c r="E671" s="5">
        <v>0</v>
      </c>
      <c r="F671" s="5">
        <f t="shared" si="517"/>
        <v>324</v>
      </c>
      <c r="G671" s="5">
        <f t="shared" si="518"/>
        <v>648</v>
      </c>
      <c r="H671" s="5">
        <f t="shared" si="519"/>
        <v>972</v>
      </c>
      <c r="I671" s="5">
        <f t="shared" si="520"/>
        <v>1296</v>
      </c>
      <c r="J671" s="5">
        <f t="shared" si="521"/>
        <v>314</v>
      </c>
      <c r="K671" s="5">
        <f t="shared" si="522"/>
        <v>628</v>
      </c>
      <c r="L671" s="5">
        <f t="shared" si="523"/>
        <v>942</v>
      </c>
      <c r="M671" s="5">
        <f t="shared" si="524"/>
        <v>1256</v>
      </c>
      <c r="N671" s="5">
        <f t="shared" si="525"/>
        <v>98596</v>
      </c>
      <c r="O671" s="5">
        <f t="shared" si="526"/>
        <v>394384</v>
      </c>
      <c r="P671" s="5">
        <f t="shared" si="527"/>
        <v>887364</v>
      </c>
      <c r="Q671" s="5">
        <f t="shared" si="528"/>
        <v>1577536</v>
      </c>
      <c r="R671" s="17">
        <f t="shared" si="510"/>
        <v>104976</v>
      </c>
      <c r="S671" s="5">
        <f t="shared" si="529"/>
        <v>104976</v>
      </c>
      <c r="T671" s="17">
        <f t="shared" si="511"/>
        <v>2957880</v>
      </c>
      <c r="U671" s="9">
        <f t="shared" si="512"/>
        <v>3062856</v>
      </c>
      <c r="V671" s="9">
        <f t="shared" si="513"/>
        <v>3167832</v>
      </c>
      <c r="W671" s="9">
        <f t="shared" si="514"/>
        <v>3272808</v>
      </c>
      <c r="X671" s="9">
        <f t="shared" si="515"/>
        <v>3377784</v>
      </c>
    </row>
    <row r="672" spans="4:24" x14ac:dyDescent="0.3">
      <c r="D672" s="5">
        <f t="shared" ref="D672:D703" si="543">D671+0.1</f>
        <v>324.10000000000002</v>
      </c>
      <c r="E672" s="5">
        <v>0</v>
      </c>
      <c r="F672" s="5">
        <f t="shared" si="517"/>
        <v>324.10000000000002</v>
      </c>
      <c r="G672" s="5">
        <f t="shared" si="518"/>
        <v>648.20000000000005</v>
      </c>
      <c r="H672" s="5">
        <f t="shared" si="519"/>
        <v>972.30000000000007</v>
      </c>
      <c r="I672" s="5">
        <f t="shared" si="520"/>
        <v>1296.4000000000001</v>
      </c>
      <c r="J672" s="5">
        <f t="shared" si="521"/>
        <v>314.10000000000002</v>
      </c>
      <c r="K672" s="5">
        <f t="shared" si="522"/>
        <v>628.20000000000005</v>
      </c>
      <c r="L672" s="5">
        <f t="shared" si="523"/>
        <v>942.30000000000007</v>
      </c>
      <c r="M672" s="5">
        <f t="shared" si="524"/>
        <v>1256.4000000000001</v>
      </c>
      <c r="N672" s="5">
        <f t="shared" si="525"/>
        <v>98658.810000000012</v>
      </c>
      <c r="O672" s="5">
        <f t="shared" si="526"/>
        <v>394635.24000000005</v>
      </c>
      <c r="P672" s="5">
        <f t="shared" si="527"/>
        <v>887929.29000000015</v>
      </c>
      <c r="Q672" s="5">
        <f t="shared" si="528"/>
        <v>1578540.9600000002</v>
      </c>
      <c r="R672" s="17">
        <f t="shared" si="510"/>
        <v>105040.81000000001</v>
      </c>
      <c r="S672" s="5">
        <f t="shared" si="529"/>
        <v>105040.81000000001</v>
      </c>
      <c r="T672" s="17">
        <f t="shared" si="511"/>
        <v>2959764.3000000007</v>
      </c>
      <c r="U672" s="9">
        <f t="shared" si="512"/>
        <v>3064805.1100000008</v>
      </c>
      <c r="V672" s="9">
        <f t="shared" si="513"/>
        <v>3169845.9200000009</v>
      </c>
      <c r="W672" s="9">
        <f t="shared" si="514"/>
        <v>3274886.7300000009</v>
      </c>
      <c r="X672" s="9">
        <f t="shared" si="515"/>
        <v>3379927.540000001</v>
      </c>
    </row>
    <row r="673" spans="4:24" x14ac:dyDescent="0.3">
      <c r="D673" s="5">
        <v>325</v>
      </c>
      <c r="E673" s="5">
        <v>0</v>
      </c>
      <c r="F673" s="5">
        <f t="shared" si="517"/>
        <v>325</v>
      </c>
      <c r="G673" s="5">
        <f t="shared" si="518"/>
        <v>650</v>
      </c>
      <c r="H673" s="5">
        <f t="shared" si="519"/>
        <v>975</v>
      </c>
      <c r="I673" s="5">
        <f t="shared" si="520"/>
        <v>1300</v>
      </c>
      <c r="J673" s="5">
        <f t="shared" si="521"/>
        <v>315</v>
      </c>
      <c r="K673" s="5">
        <f t="shared" si="522"/>
        <v>630</v>
      </c>
      <c r="L673" s="5">
        <f t="shared" si="523"/>
        <v>945</v>
      </c>
      <c r="M673" s="5">
        <f t="shared" si="524"/>
        <v>1260</v>
      </c>
      <c r="N673" s="5">
        <f t="shared" si="525"/>
        <v>99225</v>
      </c>
      <c r="O673" s="5">
        <f t="shared" si="526"/>
        <v>396900</v>
      </c>
      <c r="P673" s="5">
        <f t="shared" si="527"/>
        <v>893025</v>
      </c>
      <c r="Q673" s="5">
        <f t="shared" si="528"/>
        <v>1587600</v>
      </c>
      <c r="R673" s="17">
        <f t="shared" si="510"/>
        <v>105625</v>
      </c>
      <c r="S673" s="5">
        <f t="shared" si="529"/>
        <v>105625</v>
      </c>
      <c r="T673" s="17">
        <f t="shared" si="511"/>
        <v>2976750</v>
      </c>
      <c r="U673" s="9">
        <f t="shared" si="512"/>
        <v>3082375</v>
      </c>
      <c r="V673" s="9">
        <f t="shared" si="513"/>
        <v>3188000</v>
      </c>
      <c r="W673" s="9">
        <f t="shared" si="514"/>
        <v>3293625</v>
      </c>
      <c r="X673" s="9">
        <f t="shared" si="515"/>
        <v>3399250</v>
      </c>
    </row>
    <row r="674" spans="4:24" x14ac:dyDescent="0.3">
      <c r="D674" s="5">
        <f t="shared" ref="D674:D705" si="544">D673+0.1</f>
        <v>325.10000000000002</v>
      </c>
      <c r="E674" s="5">
        <v>0</v>
      </c>
      <c r="F674" s="5">
        <f t="shared" si="517"/>
        <v>325.10000000000002</v>
      </c>
      <c r="G674" s="5">
        <f t="shared" si="518"/>
        <v>650.20000000000005</v>
      </c>
      <c r="H674" s="5">
        <f t="shared" si="519"/>
        <v>975.30000000000007</v>
      </c>
      <c r="I674" s="5">
        <f t="shared" si="520"/>
        <v>1300.4000000000001</v>
      </c>
      <c r="J674" s="5">
        <f t="shared" si="521"/>
        <v>315.10000000000002</v>
      </c>
      <c r="K674" s="5">
        <f t="shared" si="522"/>
        <v>630.20000000000005</v>
      </c>
      <c r="L674" s="5">
        <f t="shared" si="523"/>
        <v>945.30000000000007</v>
      </c>
      <c r="M674" s="5">
        <f t="shared" si="524"/>
        <v>1260.4000000000001</v>
      </c>
      <c r="N674" s="5">
        <f t="shared" si="525"/>
        <v>99288.010000000009</v>
      </c>
      <c r="O674" s="5">
        <f t="shared" si="526"/>
        <v>397152.04000000004</v>
      </c>
      <c r="P674" s="5">
        <f t="shared" si="527"/>
        <v>893592.09000000008</v>
      </c>
      <c r="Q674" s="5">
        <f t="shared" si="528"/>
        <v>1588608.1600000001</v>
      </c>
      <c r="R674" s="17">
        <f t="shared" si="510"/>
        <v>105690.01000000001</v>
      </c>
      <c r="S674" s="5">
        <f t="shared" si="529"/>
        <v>105690.01000000001</v>
      </c>
      <c r="T674" s="17">
        <f t="shared" si="511"/>
        <v>2978640.3000000003</v>
      </c>
      <c r="U674" s="9">
        <f t="shared" si="512"/>
        <v>3084330.3100000005</v>
      </c>
      <c r="V674" s="9">
        <f t="shared" si="513"/>
        <v>3190020.3200000003</v>
      </c>
      <c r="W674" s="9">
        <f t="shared" si="514"/>
        <v>3295710.33</v>
      </c>
      <c r="X674" s="9">
        <f t="shared" si="515"/>
        <v>3401400.3400000003</v>
      </c>
    </row>
    <row r="675" spans="4:24" x14ac:dyDescent="0.3">
      <c r="D675" s="5">
        <v>326</v>
      </c>
      <c r="E675" s="5">
        <v>0</v>
      </c>
      <c r="F675" s="5">
        <f t="shared" si="517"/>
        <v>326</v>
      </c>
      <c r="G675" s="5">
        <f t="shared" si="518"/>
        <v>652</v>
      </c>
      <c r="H675" s="5">
        <f t="shared" si="519"/>
        <v>978</v>
      </c>
      <c r="I675" s="5">
        <f t="shared" si="520"/>
        <v>1304</v>
      </c>
      <c r="J675" s="5">
        <f t="shared" si="521"/>
        <v>316</v>
      </c>
      <c r="K675" s="5">
        <f t="shared" si="522"/>
        <v>632</v>
      </c>
      <c r="L675" s="5">
        <f t="shared" si="523"/>
        <v>948</v>
      </c>
      <c r="M675" s="5">
        <f t="shared" si="524"/>
        <v>1264</v>
      </c>
      <c r="N675" s="5">
        <f t="shared" si="525"/>
        <v>99856</v>
      </c>
      <c r="O675" s="5">
        <f t="shared" si="526"/>
        <v>399424</v>
      </c>
      <c r="P675" s="5">
        <f t="shared" si="527"/>
        <v>898704</v>
      </c>
      <c r="Q675" s="5">
        <f t="shared" si="528"/>
        <v>1597696</v>
      </c>
      <c r="R675" s="17">
        <f t="shared" si="510"/>
        <v>106276</v>
      </c>
      <c r="S675" s="5">
        <f t="shared" si="529"/>
        <v>106276</v>
      </c>
      <c r="T675" s="17">
        <f t="shared" si="511"/>
        <v>2995680</v>
      </c>
      <c r="U675" s="9">
        <f t="shared" si="512"/>
        <v>3101956</v>
      </c>
      <c r="V675" s="9">
        <f t="shared" si="513"/>
        <v>3208232</v>
      </c>
      <c r="W675" s="9">
        <f t="shared" si="514"/>
        <v>3314508</v>
      </c>
      <c r="X675" s="9">
        <f t="shared" si="515"/>
        <v>3420784</v>
      </c>
    </row>
    <row r="676" spans="4:24" x14ac:dyDescent="0.3">
      <c r="D676" s="5">
        <f t="shared" ref="D676:D707" si="545">D675+0.1</f>
        <v>326.10000000000002</v>
      </c>
      <c r="E676" s="5">
        <v>0</v>
      </c>
      <c r="F676" s="5">
        <f t="shared" si="517"/>
        <v>326.10000000000002</v>
      </c>
      <c r="G676" s="5">
        <f t="shared" si="518"/>
        <v>652.20000000000005</v>
      </c>
      <c r="H676" s="5">
        <f t="shared" si="519"/>
        <v>978.30000000000007</v>
      </c>
      <c r="I676" s="5">
        <f t="shared" si="520"/>
        <v>1304.4000000000001</v>
      </c>
      <c r="J676" s="5">
        <f t="shared" si="521"/>
        <v>316.10000000000002</v>
      </c>
      <c r="K676" s="5">
        <f t="shared" si="522"/>
        <v>632.20000000000005</v>
      </c>
      <c r="L676" s="5">
        <f t="shared" si="523"/>
        <v>948.30000000000007</v>
      </c>
      <c r="M676" s="5">
        <f t="shared" si="524"/>
        <v>1264.4000000000001</v>
      </c>
      <c r="N676" s="5">
        <f t="shared" si="525"/>
        <v>99919.210000000021</v>
      </c>
      <c r="O676" s="5">
        <f t="shared" si="526"/>
        <v>399676.84000000008</v>
      </c>
      <c r="P676" s="5">
        <f t="shared" si="527"/>
        <v>899272.89000000013</v>
      </c>
      <c r="Q676" s="5">
        <f t="shared" si="528"/>
        <v>1598707.3600000003</v>
      </c>
      <c r="R676" s="17">
        <f t="shared" si="510"/>
        <v>106341.21000000002</v>
      </c>
      <c r="S676" s="5">
        <f t="shared" si="529"/>
        <v>106341.21000000002</v>
      </c>
      <c r="T676" s="17">
        <f t="shared" si="511"/>
        <v>2997576.3000000007</v>
      </c>
      <c r="U676" s="9">
        <f t="shared" si="512"/>
        <v>3103917.5100000007</v>
      </c>
      <c r="V676" s="9">
        <f t="shared" si="513"/>
        <v>3210258.7200000007</v>
      </c>
      <c r="W676" s="9">
        <f t="shared" si="514"/>
        <v>3316599.9300000006</v>
      </c>
      <c r="X676" s="9">
        <f t="shared" si="515"/>
        <v>3422941.1400000006</v>
      </c>
    </row>
    <row r="677" spans="4:24" x14ac:dyDescent="0.3">
      <c r="D677" s="5">
        <v>327</v>
      </c>
      <c r="E677" s="5">
        <v>0</v>
      </c>
      <c r="F677" s="5">
        <f t="shared" si="517"/>
        <v>327</v>
      </c>
      <c r="G677" s="5">
        <f t="shared" si="518"/>
        <v>654</v>
      </c>
      <c r="H677" s="5">
        <f t="shared" si="519"/>
        <v>981</v>
      </c>
      <c r="I677" s="5">
        <f t="shared" si="520"/>
        <v>1308</v>
      </c>
      <c r="J677" s="5">
        <f t="shared" si="521"/>
        <v>317</v>
      </c>
      <c r="K677" s="5">
        <f t="shared" si="522"/>
        <v>634</v>
      </c>
      <c r="L677" s="5">
        <f t="shared" si="523"/>
        <v>951</v>
      </c>
      <c r="M677" s="5">
        <f t="shared" si="524"/>
        <v>1268</v>
      </c>
      <c r="N677" s="5">
        <f t="shared" si="525"/>
        <v>100489</v>
      </c>
      <c r="O677" s="5">
        <f t="shared" si="526"/>
        <v>401956</v>
      </c>
      <c r="P677" s="5">
        <f t="shared" si="527"/>
        <v>904401</v>
      </c>
      <c r="Q677" s="5">
        <f t="shared" si="528"/>
        <v>1607824</v>
      </c>
      <c r="R677" s="17">
        <f t="shared" si="510"/>
        <v>106929</v>
      </c>
      <c r="S677" s="5">
        <f t="shared" si="529"/>
        <v>106929</v>
      </c>
      <c r="T677" s="17">
        <f t="shared" si="511"/>
        <v>3014670</v>
      </c>
      <c r="U677" s="9">
        <f t="shared" si="512"/>
        <v>3121599</v>
      </c>
      <c r="V677" s="9">
        <f t="shared" si="513"/>
        <v>3228528</v>
      </c>
      <c r="W677" s="9">
        <f t="shared" si="514"/>
        <v>3335457</v>
      </c>
      <c r="X677" s="9">
        <f t="shared" si="515"/>
        <v>3442386</v>
      </c>
    </row>
    <row r="678" spans="4:24" x14ac:dyDescent="0.3">
      <c r="D678" s="5">
        <f t="shared" ref="D678:D709" si="546">D677+0.1</f>
        <v>327.10000000000002</v>
      </c>
      <c r="E678" s="5">
        <v>0</v>
      </c>
      <c r="F678" s="5">
        <f t="shared" si="517"/>
        <v>327.10000000000002</v>
      </c>
      <c r="G678" s="5">
        <f t="shared" si="518"/>
        <v>654.20000000000005</v>
      </c>
      <c r="H678" s="5">
        <f t="shared" si="519"/>
        <v>981.30000000000007</v>
      </c>
      <c r="I678" s="5">
        <f t="shared" si="520"/>
        <v>1308.4000000000001</v>
      </c>
      <c r="J678" s="5">
        <f t="shared" si="521"/>
        <v>317.10000000000002</v>
      </c>
      <c r="K678" s="5">
        <f t="shared" si="522"/>
        <v>634.20000000000005</v>
      </c>
      <c r="L678" s="5">
        <f t="shared" si="523"/>
        <v>951.30000000000007</v>
      </c>
      <c r="M678" s="5">
        <f t="shared" si="524"/>
        <v>1268.4000000000001</v>
      </c>
      <c r="N678" s="5">
        <f t="shared" si="525"/>
        <v>100552.41000000002</v>
      </c>
      <c r="O678" s="5">
        <f t="shared" si="526"/>
        <v>402209.64000000007</v>
      </c>
      <c r="P678" s="5">
        <f t="shared" si="527"/>
        <v>904971.69000000018</v>
      </c>
      <c r="Q678" s="5">
        <f t="shared" si="528"/>
        <v>1608838.5600000003</v>
      </c>
      <c r="R678" s="17">
        <f t="shared" si="510"/>
        <v>106994.41000000002</v>
      </c>
      <c r="S678" s="5">
        <f t="shared" si="529"/>
        <v>106994.41000000002</v>
      </c>
      <c r="T678" s="17">
        <f t="shared" si="511"/>
        <v>3016572.3000000007</v>
      </c>
      <c r="U678" s="9">
        <f t="shared" si="512"/>
        <v>3123566.7100000009</v>
      </c>
      <c r="V678" s="9">
        <f t="shared" si="513"/>
        <v>3230561.1200000006</v>
      </c>
      <c r="W678" s="9">
        <f t="shared" si="514"/>
        <v>3337555.5300000007</v>
      </c>
      <c r="X678" s="9">
        <f t="shared" si="515"/>
        <v>3444549.9400000009</v>
      </c>
    </row>
    <row r="679" spans="4:24" x14ac:dyDescent="0.3">
      <c r="D679" s="5">
        <v>328</v>
      </c>
      <c r="E679" s="5">
        <v>0</v>
      </c>
      <c r="F679" s="5">
        <f t="shared" si="517"/>
        <v>328</v>
      </c>
      <c r="G679" s="5">
        <f t="shared" si="518"/>
        <v>656</v>
      </c>
      <c r="H679" s="5">
        <f t="shared" si="519"/>
        <v>984</v>
      </c>
      <c r="I679" s="5">
        <f t="shared" si="520"/>
        <v>1312</v>
      </c>
      <c r="J679" s="5">
        <f t="shared" si="521"/>
        <v>318</v>
      </c>
      <c r="K679" s="5">
        <f t="shared" si="522"/>
        <v>636</v>
      </c>
      <c r="L679" s="5">
        <f t="shared" si="523"/>
        <v>954</v>
      </c>
      <c r="M679" s="5">
        <f t="shared" si="524"/>
        <v>1272</v>
      </c>
      <c r="N679" s="5">
        <f t="shared" si="525"/>
        <v>101124</v>
      </c>
      <c r="O679" s="5">
        <f t="shared" si="526"/>
        <v>404496</v>
      </c>
      <c r="P679" s="5">
        <f t="shared" si="527"/>
        <v>910116</v>
      </c>
      <c r="Q679" s="5">
        <f t="shared" si="528"/>
        <v>1617984</v>
      </c>
      <c r="R679" s="17">
        <f t="shared" si="510"/>
        <v>107584</v>
      </c>
      <c r="S679" s="5">
        <f t="shared" si="529"/>
        <v>107584</v>
      </c>
      <c r="T679" s="17">
        <f t="shared" si="511"/>
        <v>3033720</v>
      </c>
      <c r="U679" s="9">
        <f t="shared" si="512"/>
        <v>3141304</v>
      </c>
      <c r="V679" s="9">
        <f t="shared" si="513"/>
        <v>3248888</v>
      </c>
      <c r="W679" s="9">
        <f t="shared" si="514"/>
        <v>3356472</v>
      </c>
      <c r="X679" s="9">
        <f t="shared" si="515"/>
        <v>3464056</v>
      </c>
    </row>
    <row r="680" spans="4:24" x14ac:dyDescent="0.3">
      <c r="D680" s="5">
        <f t="shared" ref="D680:D711" si="547">D679+0.1</f>
        <v>328.1</v>
      </c>
      <c r="E680" s="5">
        <v>0</v>
      </c>
      <c r="F680" s="5">
        <f t="shared" si="517"/>
        <v>328.1</v>
      </c>
      <c r="G680" s="5">
        <f t="shared" si="518"/>
        <v>656.2</v>
      </c>
      <c r="H680" s="5">
        <f t="shared" si="519"/>
        <v>984.30000000000007</v>
      </c>
      <c r="I680" s="5">
        <f t="shared" si="520"/>
        <v>1312.4</v>
      </c>
      <c r="J680" s="5">
        <f t="shared" si="521"/>
        <v>318.10000000000002</v>
      </c>
      <c r="K680" s="5">
        <f t="shared" si="522"/>
        <v>636.20000000000005</v>
      </c>
      <c r="L680" s="5">
        <f t="shared" si="523"/>
        <v>954.30000000000007</v>
      </c>
      <c r="M680" s="5">
        <f t="shared" si="524"/>
        <v>1272.4000000000001</v>
      </c>
      <c r="N680" s="5">
        <f t="shared" si="525"/>
        <v>101187.61000000002</v>
      </c>
      <c r="O680" s="5">
        <f t="shared" si="526"/>
        <v>404750.44000000006</v>
      </c>
      <c r="P680" s="5">
        <f t="shared" si="527"/>
        <v>910688.49000000011</v>
      </c>
      <c r="Q680" s="5">
        <f t="shared" si="528"/>
        <v>1619001.7600000002</v>
      </c>
      <c r="R680" s="17">
        <f t="shared" si="510"/>
        <v>107649.61000000002</v>
      </c>
      <c r="S680" s="5">
        <f t="shared" si="529"/>
        <v>107649.61000000002</v>
      </c>
      <c r="T680" s="17">
        <f t="shared" si="511"/>
        <v>3035628.3000000003</v>
      </c>
      <c r="U680" s="9">
        <f t="shared" si="512"/>
        <v>3143277.91</v>
      </c>
      <c r="V680" s="9">
        <f t="shared" si="513"/>
        <v>3250927.5200000005</v>
      </c>
      <c r="W680" s="9">
        <f t="shared" si="514"/>
        <v>3358577.1300000004</v>
      </c>
      <c r="X680" s="9">
        <f t="shared" si="515"/>
        <v>3466226.74</v>
      </c>
    </row>
    <row r="681" spans="4:24" x14ac:dyDescent="0.3">
      <c r="D681" s="5">
        <v>329</v>
      </c>
      <c r="E681" s="5">
        <v>0</v>
      </c>
      <c r="F681" s="5">
        <f t="shared" si="517"/>
        <v>329</v>
      </c>
      <c r="G681" s="5">
        <f t="shared" si="518"/>
        <v>658</v>
      </c>
      <c r="H681" s="5">
        <f t="shared" si="519"/>
        <v>987</v>
      </c>
      <c r="I681" s="5">
        <f t="shared" si="520"/>
        <v>1316</v>
      </c>
      <c r="J681" s="5">
        <f t="shared" si="521"/>
        <v>319</v>
      </c>
      <c r="K681" s="5">
        <f t="shared" si="522"/>
        <v>638</v>
      </c>
      <c r="L681" s="5">
        <f t="shared" si="523"/>
        <v>957</v>
      </c>
      <c r="M681" s="5">
        <f t="shared" si="524"/>
        <v>1276</v>
      </c>
      <c r="N681" s="5">
        <f t="shared" si="525"/>
        <v>101761</v>
      </c>
      <c r="O681" s="5">
        <f t="shared" si="526"/>
        <v>407044</v>
      </c>
      <c r="P681" s="5">
        <f t="shared" si="527"/>
        <v>915849</v>
      </c>
      <c r="Q681" s="5">
        <f t="shared" si="528"/>
        <v>1628176</v>
      </c>
      <c r="R681" s="17">
        <f t="shared" si="510"/>
        <v>108241</v>
      </c>
      <c r="S681" s="5">
        <f t="shared" si="529"/>
        <v>108241</v>
      </c>
      <c r="T681" s="17">
        <f t="shared" si="511"/>
        <v>3052830</v>
      </c>
      <c r="U681" s="9">
        <f t="shared" si="512"/>
        <v>3161071</v>
      </c>
      <c r="V681" s="9">
        <f t="shared" si="513"/>
        <v>3269312</v>
      </c>
      <c r="W681" s="9">
        <f t="shared" si="514"/>
        <v>3377553</v>
      </c>
      <c r="X681" s="9">
        <f t="shared" si="515"/>
        <v>3485794</v>
      </c>
    </row>
    <row r="682" spans="4:24" x14ac:dyDescent="0.3">
      <c r="D682" s="5">
        <f t="shared" ref="D682:D713" si="548">D681+0.1</f>
        <v>329.1</v>
      </c>
      <c r="E682" s="5">
        <v>0</v>
      </c>
      <c r="F682" s="5">
        <f t="shared" si="517"/>
        <v>329.1</v>
      </c>
      <c r="G682" s="5">
        <f t="shared" si="518"/>
        <v>658.2</v>
      </c>
      <c r="H682" s="5">
        <f t="shared" si="519"/>
        <v>987.30000000000007</v>
      </c>
      <c r="I682" s="5">
        <f t="shared" si="520"/>
        <v>1316.4</v>
      </c>
      <c r="J682" s="5">
        <f t="shared" si="521"/>
        <v>319.10000000000002</v>
      </c>
      <c r="K682" s="5">
        <f t="shared" si="522"/>
        <v>638.20000000000005</v>
      </c>
      <c r="L682" s="5">
        <f t="shared" si="523"/>
        <v>957.30000000000007</v>
      </c>
      <c r="M682" s="5">
        <f t="shared" si="524"/>
        <v>1276.4000000000001</v>
      </c>
      <c r="N682" s="5">
        <f t="shared" si="525"/>
        <v>101824.81000000001</v>
      </c>
      <c r="O682" s="5">
        <f t="shared" si="526"/>
        <v>407299.24000000005</v>
      </c>
      <c r="P682" s="5">
        <f t="shared" si="527"/>
        <v>916423.29000000015</v>
      </c>
      <c r="Q682" s="5">
        <f t="shared" si="528"/>
        <v>1629196.9600000002</v>
      </c>
      <c r="R682" s="17">
        <f t="shared" si="510"/>
        <v>108306.81000000001</v>
      </c>
      <c r="S682" s="5">
        <f t="shared" si="529"/>
        <v>108306.81000000001</v>
      </c>
      <c r="T682" s="17">
        <f t="shared" si="511"/>
        <v>3054744.3000000007</v>
      </c>
      <c r="U682" s="9">
        <f t="shared" si="512"/>
        <v>3163051.1100000008</v>
      </c>
      <c r="V682" s="9">
        <f t="shared" si="513"/>
        <v>3271357.9200000009</v>
      </c>
      <c r="W682" s="9">
        <f t="shared" si="514"/>
        <v>3379664.7300000009</v>
      </c>
      <c r="X682" s="9">
        <f t="shared" si="515"/>
        <v>3487971.540000001</v>
      </c>
    </row>
    <row r="683" spans="4:24" x14ac:dyDescent="0.3">
      <c r="D683" s="5">
        <v>330</v>
      </c>
      <c r="E683" s="5">
        <v>0</v>
      </c>
      <c r="F683" s="5">
        <f t="shared" si="517"/>
        <v>330</v>
      </c>
      <c r="G683" s="5">
        <f t="shared" si="518"/>
        <v>660</v>
      </c>
      <c r="H683" s="5">
        <f t="shared" si="519"/>
        <v>990</v>
      </c>
      <c r="I683" s="5">
        <f t="shared" si="520"/>
        <v>1320</v>
      </c>
      <c r="J683" s="5">
        <f t="shared" si="521"/>
        <v>320</v>
      </c>
      <c r="K683" s="5">
        <f t="shared" si="522"/>
        <v>640</v>
      </c>
      <c r="L683" s="5">
        <f t="shared" si="523"/>
        <v>960</v>
      </c>
      <c r="M683" s="5">
        <f t="shared" si="524"/>
        <v>1280</v>
      </c>
      <c r="N683" s="5">
        <f t="shared" si="525"/>
        <v>102400</v>
      </c>
      <c r="O683" s="5">
        <f t="shared" si="526"/>
        <v>409600</v>
      </c>
      <c r="P683" s="5">
        <f t="shared" si="527"/>
        <v>921600</v>
      </c>
      <c r="Q683" s="5">
        <f t="shared" si="528"/>
        <v>1638400</v>
      </c>
      <c r="R683" s="17">
        <f t="shared" si="510"/>
        <v>108900</v>
      </c>
      <c r="S683" s="5">
        <f t="shared" si="529"/>
        <v>108900</v>
      </c>
      <c r="T683" s="17">
        <f t="shared" si="511"/>
        <v>3072000</v>
      </c>
      <c r="U683" s="9">
        <f t="shared" si="512"/>
        <v>3180900</v>
      </c>
      <c r="V683" s="9">
        <f t="shared" si="513"/>
        <v>3289800</v>
      </c>
      <c r="W683" s="9">
        <f t="shared" si="514"/>
        <v>3398700</v>
      </c>
      <c r="X683" s="9">
        <f t="shared" si="515"/>
        <v>3507600</v>
      </c>
    </row>
    <row r="684" spans="4:24" x14ac:dyDescent="0.3">
      <c r="D684" s="5">
        <f t="shared" ref="D684:D715" si="549">D683+0.1</f>
        <v>330.1</v>
      </c>
      <c r="E684" s="5">
        <v>0</v>
      </c>
      <c r="F684" s="5">
        <f t="shared" si="517"/>
        <v>330.1</v>
      </c>
      <c r="G684" s="5">
        <f t="shared" si="518"/>
        <v>660.2</v>
      </c>
      <c r="H684" s="5">
        <f t="shared" si="519"/>
        <v>990.30000000000007</v>
      </c>
      <c r="I684" s="5">
        <f t="shared" si="520"/>
        <v>1320.4</v>
      </c>
      <c r="J684" s="5">
        <f t="shared" si="521"/>
        <v>320.10000000000002</v>
      </c>
      <c r="K684" s="5">
        <f t="shared" si="522"/>
        <v>640.20000000000005</v>
      </c>
      <c r="L684" s="5">
        <f t="shared" si="523"/>
        <v>960.30000000000007</v>
      </c>
      <c r="M684" s="5">
        <f t="shared" si="524"/>
        <v>1280.4000000000001</v>
      </c>
      <c r="N684" s="5">
        <f t="shared" si="525"/>
        <v>102464.01000000001</v>
      </c>
      <c r="O684" s="5">
        <f t="shared" si="526"/>
        <v>409856.04000000004</v>
      </c>
      <c r="P684" s="5">
        <f t="shared" si="527"/>
        <v>922176.09000000008</v>
      </c>
      <c r="Q684" s="5">
        <f t="shared" si="528"/>
        <v>1639424.1600000001</v>
      </c>
      <c r="R684" s="17">
        <f t="shared" si="510"/>
        <v>108966.01000000001</v>
      </c>
      <c r="S684" s="5">
        <f t="shared" si="529"/>
        <v>108966.01000000001</v>
      </c>
      <c r="T684" s="17">
        <f t="shared" si="511"/>
        <v>3073920.3000000003</v>
      </c>
      <c r="U684" s="9">
        <f t="shared" si="512"/>
        <v>3182886.3100000005</v>
      </c>
      <c r="V684" s="9">
        <f t="shared" si="513"/>
        <v>3291852.3200000003</v>
      </c>
      <c r="W684" s="9">
        <f t="shared" si="514"/>
        <v>3400818.33</v>
      </c>
      <c r="X684" s="9">
        <f t="shared" si="515"/>
        <v>3509784.3400000003</v>
      </c>
    </row>
    <row r="685" spans="4:24" x14ac:dyDescent="0.3">
      <c r="D685" s="5">
        <v>331</v>
      </c>
      <c r="E685" s="5">
        <v>0</v>
      </c>
      <c r="F685" s="5">
        <f t="shared" si="517"/>
        <v>331</v>
      </c>
      <c r="G685" s="5">
        <f t="shared" si="518"/>
        <v>662</v>
      </c>
      <c r="H685" s="5">
        <f t="shared" si="519"/>
        <v>993</v>
      </c>
      <c r="I685" s="5">
        <f t="shared" si="520"/>
        <v>1324</v>
      </c>
      <c r="J685" s="5">
        <f t="shared" si="521"/>
        <v>321</v>
      </c>
      <c r="K685" s="5">
        <f t="shared" si="522"/>
        <v>642</v>
      </c>
      <c r="L685" s="5">
        <f t="shared" si="523"/>
        <v>963</v>
      </c>
      <c r="M685" s="5">
        <f t="shared" si="524"/>
        <v>1284</v>
      </c>
      <c r="N685" s="5">
        <f t="shared" si="525"/>
        <v>103041</v>
      </c>
      <c r="O685" s="5">
        <f t="shared" si="526"/>
        <v>412164</v>
      </c>
      <c r="P685" s="5">
        <f t="shared" si="527"/>
        <v>927369</v>
      </c>
      <c r="Q685" s="5">
        <f t="shared" si="528"/>
        <v>1648656</v>
      </c>
      <c r="R685" s="17">
        <f t="shared" si="510"/>
        <v>109561</v>
      </c>
      <c r="S685" s="5">
        <f t="shared" si="529"/>
        <v>109561</v>
      </c>
      <c r="T685" s="17">
        <f t="shared" si="511"/>
        <v>3091230</v>
      </c>
      <c r="U685" s="9">
        <f t="shared" si="512"/>
        <v>3200791</v>
      </c>
      <c r="V685" s="9">
        <f t="shared" si="513"/>
        <v>3310352</v>
      </c>
      <c r="W685" s="9">
        <f t="shared" si="514"/>
        <v>3419913</v>
      </c>
      <c r="X685" s="9">
        <f t="shared" si="515"/>
        <v>3529474</v>
      </c>
    </row>
    <row r="686" spans="4:24" x14ac:dyDescent="0.3">
      <c r="D686" s="5">
        <f t="shared" ref="D686:D717" si="550">D685+0.1</f>
        <v>331.1</v>
      </c>
      <c r="E686" s="5">
        <v>0</v>
      </c>
      <c r="F686" s="5">
        <f t="shared" si="517"/>
        <v>331.1</v>
      </c>
      <c r="G686" s="5">
        <f t="shared" si="518"/>
        <v>662.2</v>
      </c>
      <c r="H686" s="5">
        <f t="shared" si="519"/>
        <v>993.30000000000007</v>
      </c>
      <c r="I686" s="5">
        <f t="shared" si="520"/>
        <v>1324.4</v>
      </c>
      <c r="J686" s="5">
        <f t="shared" si="521"/>
        <v>321.10000000000002</v>
      </c>
      <c r="K686" s="5">
        <f t="shared" si="522"/>
        <v>642.20000000000005</v>
      </c>
      <c r="L686" s="5">
        <f t="shared" si="523"/>
        <v>963.30000000000007</v>
      </c>
      <c r="M686" s="5">
        <f t="shared" si="524"/>
        <v>1284.4000000000001</v>
      </c>
      <c r="N686" s="5">
        <f t="shared" si="525"/>
        <v>103105.21000000002</v>
      </c>
      <c r="O686" s="5">
        <f t="shared" si="526"/>
        <v>412420.84000000008</v>
      </c>
      <c r="P686" s="5">
        <f t="shared" si="527"/>
        <v>927946.89000000013</v>
      </c>
      <c r="Q686" s="5">
        <f t="shared" si="528"/>
        <v>1649683.3600000003</v>
      </c>
      <c r="R686" s="17">
        <f t="shared" si="510"/>
        <v>109627.21000000002</v>
      </c>
      <c r="S686" s="5">
        <f t="shared" si="529"/>
        <v>109627.21000000002</v>
      </c>
      <c r="T686" s="17">
        <f t="shared" si="511"/>
        <v>3093156.3000000007</v>
      </c>
      <c r="U686" s="9">
        <f t="shared" si="512"/>
        <v>3202783.5100000007</v>
      </c>
      <c r="V686" s="9">
        <f t="shared" si="513"/>
        <v>3312410.7200000007</v>
      </c>
      <c r="W686" s="9">
        <f t="shared" si="514"/>
        <v>3422037.9300000006</v>
      </c>
      <c r="X686" s="9">
        <f t="shared" si="515"/>
        <v>3531665.1400000006</v>
      </c>
    </row>
    <row r="687" spans="4:24" x14ac:dyDescent="0.3">
      <c r="D687" s="5">
        <v>332</v>
      </c>
      <c r="E687" s="5">
        <v>0</v>
      </c>
      <c r="F687" s="5">
        <f t="shared" si="517"/>
        <v>332</v>
      </c>
      <c r="G687" s="5">
        <f t="shared" si="518"/>
        <v>664</v>
      </c>
      <c r="H687" s="5">
        <f t="shared" si="519"/>
        <v>996</v>
      </c>
      <c r="I687" s="5">
        <f t="shared" si="520"/>
        <v>1328</v>
      </c>
      <c r="J687" s="5">
        <f t="shared" si="521"/>
        <v>322</v>
      </c>
      <c r="K687" s="5">
        <f t="shared" si="522"/>
        <v>644</v>
      </c>
      <c r="L687" s="5">
        <f t="shared" si="523"/>
        <v>966</v>
      </c>
      <c r="M687" s="5">
        <f t="shared" si="524"/>
        <v>1288</v>
      </c>
      <c r="N687" s="5">
        <f t="shared" si="525"/>
        <v>103684</v>
      </c>
      <c r="O687" s="5">
        <f t="shared" si="526"/>
        <v>414736</v>
      </c>
      <c r="P687" s="5">
        <f t="shared" si="527"/>
        <v>933156</v>
      </c>
      <c r="Q687" s="5">
        <f t="shared" si="528"/>
        <v>1658944</v>
      </c>
      <c r="R687" s="17">
        <f t="shared" si="510"/>
        <v>110224</v>
      </c>
      <c r="S687" s="5">
        <f t="shared" si="529"/>
        <v>110224</v>
      </c>
      <c r="T687" s="17">
        <f t="shared" si="511"/>
        <v>3110520</v>
      </c>
      <c r="U687" s="9">
        <f t="shared" si="512"/>
        <v>3220744</v>
      </c>
      <c r="V687" s="9">
        <f t="shared" si="513"/>
        <v>3330968</v>
      </c>
      <c r="W687" s="9">
        <f t="shared" si="514"/>
        <v>3441192</v>
      </c>
      <c r="X687" s="9">
        <f t="shared" si="515"/>
        <v>3551416</v>
      </c>
    </row>
    <row r="688" spans="4:24" x14ac:dyDescent="0.3">
      <c r="D688" s="5">
        <f t="shared" ref="D688:D719" si="551">D687+0.1</f>
        <v>332.1</v>
      </c>
      <c r="E688" s="5">
        <v>0</v>
      </c>
      <c r="F688" s="5">
        <f t="shared" si="517"/>
        <v>332.1</v>
      </c>
      <c r="G688" s="5">
        <f t="shared" si="518"/>
        <v>664.2</v>
      </c>
      <c r="H688" s="5">
        <f t="shared" si="519"/>
        <v>996.30000000000007</v>
      </c>
      <c r="I688" s="5">
        <f t="shared" si="520"/>
        <v>1328.4</v>
      </c>
      <c r="J688" s="5">
        <f t="shared" si="521"/>
        <v>322.10000000000002</v>
      </c>
      <c r="K688" s="5">
        <f t="shared" si="522"/>
        <v>644.20000000000005</v>
      </c>
      <c r="L688" s="5">
        <f t="shared" si="523"/>
        <v>966.30000000000007</v>
      </c>
      <c r="M688" s="5">
        <f t="shared" si="524"/>
        <v>1288.4000000000001</v>
      </c>
      <c r="N688" s="5">
        <f t="shared" si="525"/>
        <v>103748.41000000002</v>
      </c>
      <c r="O688" s="5">
        <f t="shared" si="526"/>
        <v>414993.64000000007</v>
      </c>
      <c r="P688" s="5">
        <f t="shared" si="527"/>
        <v>933735.69000000018</v>
      </c>
      <c r="Q688" s="5">
        <f t="shared" si="528"/>
        <v>1659974.5600000003</v>
      </c>
      <c r="R688" s="17">
        <f t="shared" si="510"/>
        <v>110290.41000000002</v>
      </c>
      <c r="S688" s="5">
        <f t="shared" si="529"/>
        <v>110290.41000000002</v>
      </c>
      <c r="T688" s="17">
        <f t="shared" si="511"/>
        <v>3112452.3000000007</v>
      </c>
      <c r="U688" s="9">
        <f t="shared" si="512"/>
        <v>3222742.7100000009</v>
      </c>
      <c r="V688" s="9">
        <f t="shared" si="513"/>
        <v>3333033.1200000006</v>
      </c>
      <c r="W688" s="9">
        <f t="shared" si="514"/>
        <v>3443323.5300000007</v>
      </c>
      <c r="X688" s="9">
        <f t="shared" si="515"/>
        <v>3553613.9400000009</v>
      </c>
    </row>
    <row r="689" spans="4:24" x14ac:dyDescent="0.3">
      <c r="D689" s="5">
        <v>333</v>
      </c>
      <c r="E689" s="5">
        <v>0</v>
      </c>
      <c r="F689" s="5">
        <f t="shared" si="517"/>
        <v>333</v>
      </c>
      <c r="G689" s="5">
        <f t="shared" si="518"/>
        <v>666</v>
      </c>
      <c r="H689" s="5">
        <f t="shared" si="519"/>
        <v>999</v>
      </c>
      <c r="I689" s="5">
        <f t="shared" si="520"/>
        <v>1332</v>
      </c>
      <c r="J689" s="5">
        <f t="shared" si="521"/>
        <v>323</v>
      </c>
      <c r="K689" s="5">
        <f t="shared" si="522"/>
        <v>646</v>
      </c>
      <c r="L689" s="5">
        <f t="shared" si="523"/>
        <v>969</v>
      </c>
      <c r="M689" s="5">
        <f t="shared" si="524"/>
        <v>1292</v>
      </c>
      <c r="N689" s="5">
        <f t="shared" si="525"/>
        <v>104329</v>
      </c>
      <c r="O689" s="5">
        <f t="shared" si="526"/>
        <v>417316</v>
      </c>
      <c r="P689" s="5">
        <f t="shared" si="527"/>
        <v>938961</v>
      </c>
      <c r="Q689" s="5">
        <f t="shared" si="528"/>
        <v>1669264</v>
      </c>
      <c r="R689" s="17">
        <f t="shared" si="510"/>
        <v>110889</v>
      </c>
      <c r="S689" s="5">
        <f t="shared" si="529"/>
        <v>110889</v>
      </c>
      <c r="T689" s="17">
        <f t="shared" si="511"/>
        <v>3129870</v>
      </c>
      <c r="U689" s="9">
        <f t="shared" si="512"/>
        <v>3240759</v>
      </c>
      <c r="V689" s="9">
        <f t="shared" si="513"/>
        <v>3351648</v>
      </c>
      <c r="W689" s="9">
        <f t="shared" si="514"/>
        <v>3462537</v>
      </c>
      <c r="X689" s="9">
        <f t="shared" si="515"/>
        <v>3573426</v>
      </c>
    </row>
    <row r="690" spans="4:24" x14ac:dyDescent="0.3">
      <c r="D690" s="5">
        <f t="shared" ref="D690:D721" si="552">D689+0.1</f>
        <v>333.1</v>
      </c>
      <c r="E690" s="5">
        <v>0</v>
      </c>
      <c r="F690" s="5">
        <f t="shared" si="517"/>
        <v>333.1</v>
      </c>
      <c r="G690" s="5">
        <f t="shared" si="518"/>
        <v>666.2</v>
      </c>
      <c r="H690" s="5">
        <f t="shared" si="519"/>
        <v>999.30000000000007</v>
      </c>
      <c r="I690" s="5">
        <f t="shared" si="520"/>
        <v>1332.4</v>
      </c>
      <c r="J690" s="5">
        <f t="shared" si="521"/>
        <v>323.10000000000002</v>
      </c>
      <c r="K690" s="5">
        <f t="shared" si="522"/>
        <v>646.20000000000005</v>
      </c>
      <c r="L690" s="5">
        <f t="shared" si="523"/>
        <v>969.30000000000007</v>
      </c>
      <c r="M690" s="5">
        <f t="shared" si="524"/>
        <v>1292.4000000000001</v>
      </c>
      <c r="N690" s="5">
        <f t="shared" si="525"/>
        <v>104393.61000000002</v>
      </c>
      <c r="O690" s="5">
        <f t="shared" si="526"/>
        <v>417574.44000000006</v>
      </c>
      <c r="P690" s="5">
        <f t="shared" si="527"/>
        <v>939542.49000000011</v>
      </c>
      <c r="Q690" s="5">
        <f t="shared" si="528"/>
        <v>1670297.7600000002</v>
      </c>
      <c r="R690" s="17">
        <f t="shared" si="510"/>
        <v>110955.61000000002</v>
      </c>
      <c r="S690" s="5">
        <f t="shared" si="529"/>
        <v>110955.61000000002</v>
      </c>
      <c r="T690" s="17">
        <f t="shared" si="511"/>
        <v>3131808.3000000003</v>
      </c>
      <c r="U690" s="9">
        <f t="shared" si="512"/>
        <v>3242763.91</v>
      </c>
      <c r="V690" s="9">
        <f t="shared" si="513"/>
        <v>3353719.5200000005</v>
      </c>
      <c r="W690" s="9">
        <f t="shared" si="514"/>
        <v>3464675.1300000004</v>
      </c>
      <c r="X690" s="9">
        <f t="shared" si="515"/>
        <v>3575630.74</v>
      </c>
    </row>
    <row r="691" spans="4:24" x14ac:dyDescent="0.3">
      <c r="D691" s="5">
        <v>334</v>
      </c>
      <c r="E691" s="5">
        <v>0</v>
      </c>
      <c r="F691" s="5">
        <f t="shared" si="517"/>
        <v>334</v>
      </c>
      <c r="G691" s="5">
        <f t="shared" si="518"/>
        <v>668</v>
      </c>
      <c r="H691" s="5">
        <f t="shared" si="519"/>
        <v>1002</v>
      </c>
      <c r="I691" s="5">
        <f t="shared" si="520"/>
        <v>1336</v>
      </c>
      <c r="J691" s="5">
        <f t="shared" si="521"/>
        <v>324</v>
      </c>
      <c r="K691" s="5">
        <f t="shared" si="522"/>
        <v>648</v>
      </c>
      <c r="L691" s="5">
        <f t="shared" si="523"/>
        <v>972</v>
      </c>
      <c r="M691" s="5">
        <f t="shared" si="524"/>
        <v>1296</v>
      </c>
      <c r="N691" s="5">
        <f t="shared" si="525"/>
        <v>104976</v>
      </c>
      <c r="O691" s="5">
        <f t="shared" si="526"/>
        <v>419904</v>
      </c>
      <c r="P691" s="5">
        <f t="shared" si="527"/>
        <v>944784</v>
      </c>
      <c r="Q691" s="5">
        <f t="shared" si="528"/>
        <v>1679616</v>
      </c>
      <c r="R691" s="17">
        <f t="shared" si="510"/>
        <v>111556</v>
      </c>
      <c r="S691" s="5">
        <f t="shared" si="529"/>
        <v>111556</v>
      </c>
      <c r="T691" s="17">
        <f t="shared" si="511"/>
        <v>3149280</v>
      </c>
      <c r="U691" s="9">
        <f t="shared" si="512"/>
        <v>3260836</v>
      </c>
      <c r="V691" s="9">
        <f t="shared" si="513"/>
        <v>3372392</v>
      </c>
      <c r="W691" s="9">
        <f t="shared" si="514"/>
        <v>3483948</v>
      </c>
      <c r="X691" s="9">
        <f t="shared" si="515"/>
        <v>3595504</v>
      </c>
    </row>
    <row r="692" spans="4:24" x14ac:dyDescent="0.3">
      <c r="D692" s="5">
        <f t="shared" ref="D692:D723" si="553">D691+0.1</f>
        <v>334.1</v>
      </c>
      <c r="E692" s="5">
        <v>0</v>
      </c>
      <c r="F692" s="5">
        <f t="shared" si="517"/>
        <v>334.1</v>
      </c>
      <c r="G692" s="5">
        <f t="shared" si="518"/>
        <v>668.2</v>
      </c>
      <c r="H692" s="5">
        <f t="shared" si="519"/>
        <v>1002.3000000000001</v>
      </c>
      <c r="I692" s="5">
        <f t="shared" si="520"/>
        <v>1336.4</v>
      </c>
      <c r="J692" s="5">
        <f t="shared" si="521"/>
        <v>324.10000000000002</v>
      </c>
      <c r="K692" s="5">
        <f t="shared" si="522"/>
        <v>648.20000000000005</v>
      </c>
      <c r="L692" s="5">
        <f t="shared" si="523"/>
        <v>972.30000000000007</v>
      </c>
      <c r="M692" s="5">
        <f t="shared" si="524"/>
        <v>1296.4000000000001</v>
      </c>
      <c r="N692" s="5">
        <f t="shared" si="525"/>
        <v>105040.81000000001</v>
      </c>
      <c r="O692" s="5">
        <f t="shared" si="526"/>
        <v>420163.24000000005</v>
      </c>
      <c r="P692" s="5">
        <f t="shared" si="527"/>
        <v>945367.29000000015</v>
      </c>
      <c r="Q692" s="5">
        <f t="shared" si="528"/>
        <v>1680652.9600000002</v>
      </c>
      <c r="R692" s="17">
        <f t="shared" si="510"/>
        <v>111622.81000000001</v>
      </c>
      <c r="S692" s="5">
        <f t="shared" si="529"/>
        <v>111622.81000000001</v>
      </c>
      <c r="T692" s="17">
        <f t="shared" si="511"/>
        <v>3151224.3000000007</v>
      </c>
      <c r="U692" s="9">
        <f t="shared" si="512"/>
        <v>3262847.1100000008</v>
      </c>
      <c r="V692" s="9">
        <f t="shared" si="513"/>
        <v>3374469.9200000009</v>
      </c>
      <c r="W692" s="9">
        <f t="shared" si="514"/>
        <v>3486092.7300000009</v>
      </c>
      <c r="X692" s="9">
        <f t="shared" si="515"/>
        <v>3597715.540000001</v>
      </c>
    </row>
    <row r="693" spans="4:24" x14ac:dyDescent="0.3">
      <c r="D693" s="5">
        <v>335</v>
      </c>
      <c r="E693" s="5">
        <v>0</v>
      </c>
      <c r="F693" s="5">
        <f t="shared" si="517"/>
        <v>335</v>
      </c>
      <c r="G693" s="5">
        <f t="shared" si="518"/>
        <v>670</v>
      </c>
      <c r="H693" s="5">
        <f t="shared" si="519"/>
        <v>1005</v>
      </c>
      <c r="I693" s="5">
        <f t="shared" si="520"/>
        <v>1340</v>
      </c>
      <c r="J693" s="5">
        <f t="shared" si="521"/>
        <v>325</v>
      </c>
      <c r="K693" s="5">
        <f t="shared" si="522"/>
        <v>650</v>
      </c>
      <c r="L693" s="5">
        <f t="shared" si="523"/>
        <v>975</v>
      </c>
      <c r="M693" s="5">
        <f t="shared" si="524"/>
        <v>1300</v>
      </c>
      <c r="N693" s="5">
        <f t="shared" si="525"/>
        <v>105625</v>
      </c>
      <c r="O693" s="5">
        <f t="shared" si="526"/>
        <v>422500</v>
      </c>
      <c r="P693" s="5">
        <f t="shared" si="527"/>
        <v>950625</v>
      </c>
      <c r="Q693" s="5">
        <f t="shared" si="528"/>
        <v>1690000</v>
      </c>
      <c r="R693" s="17">
        <f t="shared" si="510"/>
        <v>112225</v>
      </c>
      <c r="S693" s="5">
        <f t="shared" si="529"/>
        <v>112225</v>
      </c>
      <c r="T693" s="17">
        <f t="shared" si="511"/>
        <v>3168750</v>
      </c>
      <c r="U693" s="9">
        <f t="shared" si="512"/>
        <v>3280975</v>
      </c>
      <c r="V693" s="9">
        <f t="shared" si="513"/>
        <v>3393200</v>
      </c>
      <c r="W693" s="9">
        <f t="shared" si="514"/>
        <v>3505425</v>
      </c>
      <c r="X693" s="9">
        <f t="shared" si="515"/>
        <v>3617650</v>
      </c>
    </row>
    <row r="694" spans="4:24" x14ac:dyDescent="0.3">
      <c r="D694" s="5">
        <f t="shared" ref="D694:D725" si="554">D693+0.1</f>
        <v>335.1</v>
      </c>
      <c r="E694" s="5">
        <v>0</v>
      </c>
      <c r="F694" s="5">
        <f t="shared" si="517"/>
        <v>335.1</v>
      </c>
      <c r="G694" s="5">
        <f t="shared" si="518"/>
        <v>670.2</v>
      </c>
      <c r="H694" s="5">
        <f t="shared" si="519"/>
        <v>1005.3000000000001</v>
      </c>
      <c r="I694" s="5">
        <f t="shared" si="520"/>
        <v>1340.4</v>
      </c>
      <c r="J694" s="5">
        <f t="shared" si="521"/>
        <v>325.10000000000002</v>
      </c>
      <c r="K694" s="5">
        <f t="shared" si="522"/>
        <v>650.20000000000005</v>
      </c>
      <c r="L694" s="5">
        <f t="shared" si="523"/>
        <v>975.30000000000007</v>
      </c>
      <c r="M694" s="5">
        <f t="shared" si="524"/>
        <v>1300.4000000000001</v>
      </c>
      <c r="N694" s="5">
        <f t="shared" si="525"/>
        <v>105690.01000000001</v>
      </c>
      <c r="O694" s="5">
        <f t="shared" si="526"/>
        <v>422760.04000000004</v>
      </c>
      <c r="P694" s="5">
        <f t="shared" si="527"/>
        <v>951210.09000000008</v>
      </c>
      <c r="Q694" s="5">
        <f t="shared" si="528"/>
        <v>1691040.1600000001</v>
      </c>
      <c r="R694" s="17">
        <f t="shared" si="510"/>
        <v>112292.01000000001</v>
      </c>
      <c r="S694" s="5">
        <f t="shared" si="529"/>
        <v>112292.01000000001</v>
      </c>
      <c r="T694" s="17">
        <f t="shared" si="511"/>
        <v>3170700.3000000003</v>
      </c>
      <c r="U694" s="9">
        <f t="shared" si="512"/>
        <v>3282992.3100000005</v>
      </c>
      <c r="V694" s="9">
        <f t="shared" si="513"/>
        <v>3395284.3200000003</v>
      </c>
      <c r="W694" s="9">
        <f t="shared" si="514"/>
        <v>3507576.33</v>
      </c>
      <c r="X694" s="9">
        <f t="shared" si="515"/>
        <v>3619868.3400000003</v>
      </c>
    </row>
    <row r="695" spans="4:24" x14ac:dyDescent="0.3">
      <c r="D695" s="5">
        <v>336</v>
      </c>
      <c r="E695" s="5">
        <v>0</v>
      </c>
      <c r="F695" s="5">
        <f t="shared" si="517"/>
        <v>336</v>
      </c>
      <c r="G695" s="5">
        <f t="shared" si="518"/>
        <v>672</v>
      </c>
      <c r="H695" s="5">
        <f t="shared" si="519"/>
        <v>1008</v>
      </c>
      <c r="I695" s="5">
        <f t="shared" si="520"/>
        <v>1344</v>
      </c>
      <c r="J695" s="5">
        <f t="shared" si="521"/>
        <v>326</v>
      </c>
      <c r="K695" s="5">
        <f t="shared" si="522"/>
        <v>652</v>
      </c>
      <c r="L695" s="5">
        <f t="shared" si="523"/>
        <v>978</v>
      </c>
      <c r="M695" s="5">
        <f t="shared" si="524"/>
        <v>1304</v>
      </c>
      <c r="N695" s="5">
        <f t="shared" si="525"/>
        <v>106276</v>
      </c>
      <c r="O695" s="5">
        <f t="shared" si="526"/>
        <v>425104</v>
      </c>
      <c r="P695" s="5">
        <f t="shared" si="527"/>
        <v>956484</v>
      </c>
      <c r="Q695" s="5">
        <f t="shared" si="528"/>
        <v>1700416</v>
      </c>
      <c r="R695" s="17">
        <f t="shared" si="510"/>
        <v>112896</v>
      </c>
      <c r="S695" s="5">
        <f t="shared" si="529"/>
        <v>112896</v>
      </c>
      <c r="T695" s="17">
        <f t="shared" si="511"/>
        <v>3188280</v>
      </c>
      <c r="U695" s="9">
        <f t="shared" si="512"/>
        <v>3301176</v>
      </c>
      <c r="V695" s="9">
        <f t="shared" si="513"/>
        <v>3414072</v>
      </c>
      <c r="W695" s="9">
        <f t="shared" si="514"/>
        <v>3526968</v>
      </c>
      <c r="X695" s="9">
        <f t="shared" si="515"/>
        <v>3639864</v>
      </c>
    </row>
    <row r="696" spans="4:24" x14ac:dyDescent="0.3">
      <c r="D696" s="5">
        <f t="shared" ref="D696:D727" si="555">D695+0.1</f>
        <v>336.1</v>
      </c>
      <c r="E696" s="5">
        <v>0</v>
      </c>
      <c r="F696" s="5">
        <f t="shared" si="517"/>
        <v>336.1</v>
      </c>
      <c r="G696" s="5">
        <f t="shared" si="518"/>
        <v>672.2</v>
      </c>
      <c r="H696" s="5">
        <f t="shared" si="519"/>
        <v>1008.3000000000001</v>
      </c>
      <c r="I696" s="5">
        <f t="shared" si="520"/>
        <v>1344.4</v>
      </c>
      <c r="J696" s="5">
        <f t="shared" si="521"/>
        <v>326.10000000000002</v>
      </c>
      <c r="K696" s="5">
        <f t="shared" si="522"/>
        <v>652.20000000000005</v>
      </c>
      <c r="L696" s="5">
        <f t="shared" si="523"/>
        <v>978.30000000000007</v>
      </c>
      <c r="M696" s="5">
        <f t="shared" si="524"/>
        <v>1304.4000000000001</v>
      </c>
      <c r="N696" s="5">
        <f t="shared" si="525"/>
        <v>106341.21000000002</v>
      </c>
      <c r="O696" s="5">
        <f t="shared" si="526"/>
        <v>425364.84000000008</v>
      </c>
      <c r="P696" s="5">
        <f t="shared" si="527"/>
        <v>957070.89000000013</v>
      </c>
      <c r="Q696" s="5">
        <f t="shared" si="528"/>
        <v>1701459.3600000003</v>
      </c>
      <c r="R696" s="17">
        <f t="shared" si="510"/>
        <v>112963.21000000002</v>
      </c>
      <c r="S696" s="5">
        <f t="shared" si="529"/>
        <v>112963.21000000002</v>
      </c>
      <c r="T696" s="17">
        <f t="shared" si="511"/>
        <v>3190236.3000000007</v>
      </c>
      <c r="U696" s="9">
        <f t="shared" si="512"/>
        <v>3303199.5100000007</v>
      </c>
      <c r="V696" s="9">
        <f t="shared" si="513"/>
        <v>3416162.7200000007</v>
      </c>
      <c r="W696" s="9">
        <f t="shared" si="514"/>
        <v>3529125.9300000006</v>
      </c>
      <c r="X696" s="9">
        <f t="shared" si="515"/>
        <v>3642089.1400000006</v>
      </c>
    </row>
    <row r="697" spans="4:24" x14ac:dyDescent="0.3">
      <c r="D697" s="5">
        <v>337</v>
      </c>
      <c r="E697" s="5">
        <v>0</v>
      </c>
      <c r="F697" s="5">
        <f t="shared" si="517"/>
        <v>337</v>
      </c>
      <c r="G697" s="5">
        <f t="shared" si="518"/>
        <v>674</v>
      </c>
      <c r="H697" s="5">
        <f t="shared" si="519"/>
        <v>1011</v>
      </c>
      <c r="I697" s="5">
        <f t="shared" si="520"/>
        <v>1348</v>
      </c>
      <c r="J697" s="5">
        <f t="shared" si="521"/>
        <v>327</v>
      </c>
      <c r="K697" s="5">
        <f t="shared" si="522"/>
        <v>654</v>
      </c>
      <c r="L697" s="5">
        <f t="shared" si="523"/>
        <v>981</v>
      </c>
      <c r="M697" s="5">
        <f t="shared" si="524"/>
        <v>1308</v>
      </c>
      <c r="N697" s="5">
        <f t="shared" si="525"/>
        <v>106929</v>
      </c>
      <c r="O697" s="5">
        <f t="shared" si="526"/>
        <v>427716</v>
      </c>
      <c r="P697" s="5">
        <f t="shared" si="527"/>
        <v>962361</v>
      </c>
      <c r="Q697" s="5">
        <f t="shared" si="528"/>
        <v>1710864</v>
      </c>
      <c r="R697" s="17">
        <f t="shared" si="510"/>
        <v>113569</v>
      </c>
      <c r="S697" s="5">
        <f t="shared" si="529"/>
        <v>113569</v>
      </c>
      <c r="T697" s="17">
        <f t="shared" si="511"/>
        <v>3207870</v>
      </c>
      <c r="U697" s="9">
        <f t="shared" si="512"/>
        <v>3321439</v>
      </c>
      <c r="V697" s="9">
        <f t="shared" si="513"/>
        <v>3435008</v>
      </c>
      <c r="W697" s="9">
        <f t="shared" si="514"/>
        <v>3548577</v>
      </c>
      <c r="X697" s="9">
        <f t="shared" si="515"/>
        <v>3662146</v>
      </c>
    </row>
    <row r="698" spans="4:24" x14ac:dyDescent="0.3">
      <c r="D698" s="5">
        <f t="shared" ref="D698:D729" si="556">D697+0.1</f>
        <v>337.1</v>
      </c>
      <c r="E698" s="5">
        <v>0</v>
      </c>
      <c r="F698" s="5">
        <f t="shared" si="517"/>
        <v>337.1</v>
      </c>
      <c r="G698" s="5">
        <f t="shared" si="518"/>
        <v>674.2</v>
      </c>
      <c r="H698" s="5">
        <f t="shared" si="519"/>
        <v>1011.3000000000001</v>
      </c>
      <c r="I698" s="5">
        <f t="shared" si="520"/>
        <v>1348.4</v>
      </c>
      <c r="J698" s="5">
        <f t="shared" si="521"/>
        <v>327.10000000000002</v>
      </c>
      <c r="K698" s="5">
        <f t="shared" si="522"/>
        <v>654.20000000000005</v>
      </c>
      <c r="L698" s="5">
        <f t="shared" si="523"/>
        <v>981.30000000000007</v>
      </c>
      <c r="M698" s="5">
        <f t="shared" si="524"/>
        <v>1308.4000000000001</v>
      </c>
      <c r="N698" s="5">
        <f t="shared" si="525"/>
        <v>106994.41000000002</v>
      </c>
      <c r="O698" s="5">
        <f t="shared" si="526"/>
        <v>427977.64000000007</v>
      </c>
      <c r="P698" s="5">
        <f t="shared" si="527"/>
        <v>962949.69000000018</v>
      </c>
      <c r="Q698" s="5">
        <f t="shared" si="528"/>
        <v>1711910.5600000003</v>
      </c>
      <c r="R698" s="17">
        <f t="shared" si="510"/>
        <v>113636.41000000002</v>
      </c>
      <c r="S698" s="5">
        <f t="shared" si="529"/>
        <v>113636.41000000002</v>
      </c>
      <c r="T698" s="17">
        <f t="shared" si="511"/>
        <v>3209832.3000000007</v>
      </c>
      <c r="U698" s="9">
        <f t="shared" si="512"/>
        <v>3323468.7100000009</v>
      </c>
      <c r="V698" s="9">
        <f t="shared" si="513"/>
        <v>3437105.1200000006</v>
      </c>
      <c r="W698" s="9">
        <f t="shared" si="514"/>
        <v>3550741.5300000007</v>
      </c>
      <c r="X698" s="9">
        <f t="shared" si="515"/>
        <v>3664377.9400000009</v>
      </c>
    </row>
    <row r="699" spans="4:24" x14ac:dyDescent="0.3">
      <c r="D699" s="5">
        <v>338</v>
      </c>
      <c r="E699" s="5">
        <v>0</v>
      </c>
      <c r="F699" s="5">
        <f t="shared" si="517"/>
        <v>338</v>
      </c>
      <c r="G699" s="5">
        <f t="shared" si="518"/>
        <v>676</v>
      </c>
      <c r="H699" s="5">
        <f t="shared" si="519"/>
        <v>1014</v>
      </c>
      <c r="I699" s="5">
        <f t="shared" si="520"/>
        <v>1352</v>
      </c>
      <c r="J699" s="5">
        <f t="shared" si="521"/>
        <v>328</v>
      </c>
      <c r="K699" s="5">
        <f t="shared" si="522"/>
        <v>656</v>
      </c>
      <c r="L699" s="5">
        <f t="shared" si="523"/>
        <v>984</v>
      </c>
      <c r="M699" s="5">
        <f t="shared" si="524"/>
        <v>1312</v>
      </c>
      <c r="N699" s="5">
        <f t="shared" si="525"/>
        <v>107584</v>
      </c>
      <c r="O699" s="5">
        <f t="shared" si="526"/>
        <v>430336</v>
      </c>
      <c r="P699" s="5">
        <f t="shared" si="527"/>
        <v>968256</v>
      </c>
      <c r="Q699" s="5">
        <f t="shared" si="528"/>
        <v>1721344</v>
      </c>
      <c r="R699" s="17">
        <f t="shared" si="510"/>
        <v>114244</v>
      </c>
      <c r="S699" s="5">
        <f t="shared" si="529"/>
        <v>114244</v>
      </c>
      <c r="T699" s="17">
        <f t="shared" si="511"/>
        <v>3227520</v>
      </c>
      <c r="U699" s="9">
        <f t="shared" si="512"/>
        <v>3341764</v>
      </c>
      <c r="V699" s="9">
        <f t="shared" si="513"/>
        <v>3456008</v>
      </c>
      <c r="W699" s="9">
        <f t="shared" si="514"/>
        <v>3570252</v>
      </c>
      <c r="X699" s="9">
        <f t="shared" si="515"/>
        <v>3684496</v>
      </c>
    </row>
    <row r="700" spans="4:24" x14ac:dyDescent="0.3">
      <c r="D700" s="5">
        <f t="shared" ref="D700:D731" si="557">D699+0.1</f>
        <v>338.1</v>
      </c>
      <c r="E700" s="5">
        <v>0</v>
      </c>
      <c r="F700" s="5">
        <f t="shared" si="517"/>
        <v>338.1</v>
      </c>
      <c r="G700" s="5">
        <f t="shared" si="518"/>
        <v>676.2</v>
      </c>
      <c r="H700" s="5">
        <f t="shared" si="519"/>
        <v>1014.3000000000001</v>
      </c>
      <c r="I700" s="5">
        <f t="shared" si="520"/>
        <v>1352.4</v>
      </c>
      <c r="J700" s="5">
        <f t="shared" si="521"/>
        <v>328.1</v>
      </c>
      <c r="K700" s="5">
        <f t="shared" si="522"/>
        <v>656.2</v>
      </c>
      <c r="L700" s="5">
        <f t="shared" si="523"/>
        <v>984.30000000000007</v>
      </c>
      <c r="M700" s="5">
        <f t="shared" si="524"/>
        <v>1312.4</v>
      </c>
      <c r="N700" s="5">
        <f t="shared" si="525"/>
        <v>107649.61000000002</v>
      </c>
      <c r="O700" s="5">
        <f t="shared" si="526"/>
        <v>430598.44000000006</v>
      </c>
      <c r="P700" s="5">
        <f t="shared" si="527"/>
        <v>968846.49000000011</v>
      </c>
      <c r="Q700" s="5">
        <f t="shared" si="528"/>
        <v>1722393.7600000002</v>
      </c>
      <c r="R700" s="17">
        <f t="shared" si="510"/>
        <v>114311.61000000002</v>
      </c>
      <c r="S700" s="5">
        <f t="shared" si="529"/>
        <v>114311.61000000002</v>
      </c>
      <c r="T700" s="17">
        <f t="shared" si="511"/>
        <v>3229488.3000000003</v>
      </c>
      <c r="U700" s="9">
        <f t="shared" si="512"/>
        <v>3343799.91</v>
      </c>
      <c r="V700" s="9">
        <f t="shared" si="513"/>
        <v>3458111.5200000005</v>
      </c>
      <c r="W700" s="9">
        <f t="shared" si="514"/>
        <v>3572423.1300000004</v>
      </c>
      <c r="X700" s="9">
        <f t="shared" si="515"/>
        <v>3686734.74</v>
      </c>
    </row>
    <row r="701" spans="4:24" x14ac:dyDescent="0.3">
      <c r="D701" s="5">
        <v>339</v>
      </c>
      <c r="E701" s="5">
        <v>0</v>
      </c>
      <c r="F701" s="5">
        <f t="shared" si="517"/>
        <v>339</v>
      </c>
      <c r="G701" s="5">
        <f t="shared" si="518"/>
        <v>678</v>
      </c>
      <c r="H701" s="5">
        <f t="shared" si="519"/>
        <v>1017</v>
      </c>
      <c r="I701" s="5">
        <f t="shared" si="520"/>
        <v>1356</v>
      </c>
      <c r="J701" s="5">
        <f t="shared" si="521"/>
        <v>329</v>
      </c>
      <c r="K701" s="5">
        <f t="shared" si="522"/>
        <v>658</v>
      </c>
      <c r="L701" s="5">
        <f t="shared" si="523"/>
        <v>987</v>
      </c>
      <c r="M701" s="5">
        <f t="shared" si="524"/>
        <v>1316</v>
      </c>
      <c r="N701" s="5">
        <f t="shared" si="525"/>
        <v>108241</v>
      </c>
      <c r="O701" s="5">
        <f t="shared" si="526"/>
        <v>432964</v>
      </c>
      <c r="P701" s="5">
        <f t="shared" si="527"/>
        <v>974169</v>
      </c>
      <c r="Q701" s="5">
        <f t="shared" si="528"/>
        <v>1731856</v>
      </c>
      <c r="R701" s="17">
        <f t="shared" si="510"/>
        <v>114921</v>
      </c>
      <c r="S701" s="5">
        <f t="shared" si="529"/>
        <v>114921</v>
      </c>
      <c r="T701" s="17">
        <f t="shared" si="511"/>
        <v>3247230</v>
      </c>
      <c r="U701" s="9">
        <f t="shared" si="512"/>
        <v>3362151</v>
      </c>
      <c r="V701" s="9">
        <f t="shared" si="513"/>
        <v>3477072</v>
      </c>
      <c r="W701" s="9">
        <f t="shared" si="514"/>
        <v>3591993</v>
      </c>
      <c r="X701" s="9">
        <f t="shared" si="515"/>
        <v>3706914</v>
      </c>
    </row>
    <row r="702" spans="4:24" x14ac:dyDescent="0.3">
      <c r="D702" s="5">
        <f t="shared" ref="D702:D733" si="558">D701+0.1</f>
        <v>339.1</v>
      </c>
      <c r="E702" s="5">
        <v>0</v>
      </c>
      <c r="F702" s="5">
        <f t="shared" si="517"/>
        <v>339.1</v>
      </c>
      <c r="G702" s="5">
        <f t="shared" si="518"/>
        <v>678.2</v>
      </c>
      <c r="H702" s="5">
        <f t="shared" si="519"/>
        <v>1017.3000000000001</v>
      </c>
      <c r="I702" s="5">
        <f t="shared" si="520"/>
        <v>1356.4</v>
      </c>
      <c r="J702" s="5">
        <f t="shared" si="521"/>
        <v>329.1</v>
      </c>
      <c r="K702" s="5">
        <f t="shared" si="522"/>
        <v>658.2</v>
      </c>
      <c r="L702" s="5">
        <f t="shared" si="523"/>
        <v>987.30000000000007</v>
      </c>
      <c r="M702" s="5">
        <f t="shared" si="524"/>
        <v>1316.4</v>
      </c>
      <c r="N702" s="5">
        <f t="shared" si="525"/>
        <v>108306.81000000001</v>
      </c>
      <c r="O702" s="5">
        <f t="shared" si="526"/>
        <v>433227.24000000005</v>
      </c>
      <c r="P702" s="5">
        <f t="shared" si="527"/>
        <v>974761.29000000015</v>
      </c>
      <c r="Q702" s="5">
        <f t="shared" si="528"/>
        <v>1732908.9600000002</v>
      </c>
      <c r="R702" s="17">
        <f t="shared" si="510"/>
        <v>114988.81000000001</v>
      </c>
      <c r="S702" s="5">
        <f t="shared" si="529"/>
        <v>114988.81000000001</v>
      </c>
      <c r="T702" s="17">
        <f t="shared" si="511"/>
        <v>3249204.3000000007</v>
      </c>
      <c r="U702" s="9">
        <f t="shared" si="512"/>
        <v>3364193.1100000008</v>
      </c>
      <c r="V702" s="9">
        <f t="shared" si="513"/>
        <v>3479181.9200000009</v>
      </c>
      <c r="W702" s="9">
        <f t="shared" si="514"/>
        <v>3594170.7300000009</v>
      </c>
      <c r="X702" s="9">
        <f t="shared" si="515"/>
        <v>3709159.540000001</v>
      </c>
    </row>
    <row r="703" spans="4:24" x14ac:dyDescent="0.3">
      <c r="D703" s="5">
        <v>340</v>
      </c>
      <c r="E703" s="5">
        <v>0</v>
      </c>
      <c r="F703" s="5">
        <f t="shared" si="517"/>
        <v>340</v>
      </c>
      <c r="G703" s="5">
        <f t="shared" si="518"/>
        <v>680</v>
      </c>
      <c r="H703" s="5">
        <f t="shared" si="519"/>
        <v>1020</v>
      </c>
      <c r="I703" s="5">
        <f t="shared" si="520"/>
        <v>1360</v>
      </c>
      <c r="J703" s="5">
        <f t="shared" si="521"/>
        <v>330</v>
      </c>
      <c r="K703" s="5">
        <f t="shared" si="522"/>
        <v>660</v>
      </c>
      <c r="L703" s="5">
        <f t="shared" si="523"/>
        <v>990</v>
      </c>
      <c r="M703" s="5">
        <f t="shared" si="524"/>
        <v>1320</v>
      </c>
      <c r="N703" s="5">
        <f t="shared" si="525"/>
        <v>108900</v>
      </c>
      <c r="O703" s="5">
        <f t="shared" si="526"/>
        <v>435600</v>
      </c>
      <c r="P703" s="5">
        <f t="shared" si="527"/>
        <v>980100</v>
      </c>
      <c r="Q703" s="5">
        <f t="shared" si="528"/>
        <v>1742400</v>
      </c>
      <c r="R703" s="17">
        <f t="shared" si="510"/>
        <v>115600</v>
      </c>
      <c r="S703" s="5">
        <f t="shared" si="529"/>
        <v>115600</v>
      </c>
      <c r="T703" s="17">
        <f t="shared" si="511"/>
        <v>3267000</v>
      </c>
      <c r="U703" s="9">
        <f t="shared" si="512"/>
        <v>3382600</v>
      </c>
      <c r="V703" s="9">
        <f t="shared" si="513"/>
        <v>3498200</v>
      </c>
      <c r="W703" s="9">
        <f t="shared" si="514"/>
        <v>3613800</v>
      </c>
      <c r="X703" s="9">
        <f t="shared" si="515"/>
        <v>3729400</v>
      </c>
    </row>
    <row r="704" spans="4:24" x14ac:dyDescent="0.3">
      <c r="D704" s="5">
        <f t="shared" ref="D704:D735" si="559">D703+0.1</f>
        <v>340.1</v>
      </c>
      <c r="E704" s="5">
        <v>0</v>
      </c>
      <c r="F704" s="5">
        <f t="shared" si="517"/>
        <v>340.1</v>
      </c>
      <c r="G704" s="5">
        <f t="shared" si="518"/>
        <v>680.2</v>
      </c>
      <c r="H704" s="5">
        <f t="shared" si="519"/>
        <v>1020.3000000000001</v>
      </c>
      <c r="I704" s="5">
        <f t="shared" si="520"/>
        <v>1360.4</v>
      </c>
      <c r="J704" s="5">
        <f t="shared" si="521"/>
        <v>330.1</v>
      </c>
      <c r="K704" s="5">
        <f t="shared" si="522"/>
        <v>660.2</v>
      </c>
      <c r="L704" s="5">
        <f t="shared" si="523"/>
        <v>990.30000000000007</v>
      </c>
      <c r="M704" s="5">
        <f t="shared" si="524"/>
        <v>1320.4</v>
      </c>
      <c r="N704" s="5">
        <f t="shared" si="525"/>
        <v>108966.01000000001</v>
      </c>
      <c r="O704" s="5">
        <f t="shared" si="526"/>
        <v>435864.04000000004</v>
      </c>
      <c r="P704" s="5">
        <f t="shared" si="527"/>
        <v>980694.09000000008</v>
      </c>
      <c r="Q704" s="5">
        <f t="shared" si="528"/>
        <v>1743456.1600000001</v>
      </c>
      <c r="R704" s="17">
        <f t="shared" si="510"/>
        <v>115668.01000000001</v>
      </c>
      <c r="S704" s="5">
        <f t="shared" si="529"/>
        <v>115668.01000000001</v>
      </c>
      <c r="T704" s="17">
        <f t="shared" si="511"/>
        <v>3268980.3000000003</v>
      </c>
      <c r="U704" s="9">
        <f t="shared" si="512"/>
        <v>3384648.3100000005</v>
      </c>
      <c r="V704" s="9">
        <f t="shared" si="513"/>
        <v>3500316.3200000003</v>
      </c>
      <c r="W704" s="9">
        <f t="shared" si="514"/>
        <v>3615984.33</v>
      </c>
      <c r="X704" s="9">
        <f t="shared" si="515"/>
        <v>3731652.3400000003</v>
      </c>
    </row>
    <row r="705" spans="4:24" x14ac:dyDescent="0.3">
      <c r="D705" s="5">
        <v>341</v>
      </c>
      <c r="E705" s="5">
        <v>0</v>
      </c>
      <c r="F705" s="5">
        <f t="shared" si="517"/>
        <v>341</v>
      </c>
      <c r="G705" s="5">
        <f t="shared" si="518"/>
        <v>682</v>
      </c>
      <c r="H705" s="5">
        <f t="shared" si="519"/>
        <v>1023</v>
      </c>
      <c r="I705" s="5">
        <f t="shared" si="520"/>
        <v>1364</v>
      </c>
      <c r="J705" s="5">
        <f t="shared" si="521"/>
        <v>331</v>
      </c>
      <c r="K705" s="5">
        <f t="shared" si="522"/>
        <v>662</v>
      </c>
      <c r="L705" s="5">
        <f t="shared" si="523"/>
        <v>993</v>
      </c>
      <c r="M705" s="5">
        <f t="shared" si="524"/>
        <v>1324</v>
      </c>
      <c r="N705" s="5">
        <f t="shared" si="525"/>
        <v>109561</v>
      </c>
      <c r="O705" s="5">
        <f t="shared" si="526"/>
        <v>438244</v>
      </c>
      <c r="P705" s="5">
        <f t="shared" si="527"/>
        <v>986049</v>
      </c>
      <c r="Q705" s="5">
        <f t="shared" si="528"/>
        <v>1752976</v>
      </c>
      <c r="R705" s="17">
        <f t="shared" si="510"/>
        <v>116281</v>
      </c>
      <c r="S705" s="5">
        <f t="shared" si="529"/>
        <v>116281</v>
      </c>
      <c r="T705" s="17">
        <f t="shared" si="511"/>
        <v>3286830</v>
      </c>
      <c r="U705" s="9">
        <f t="shared" si="512"/>
        <v>3403111</v>
      </c>
      <c r="V705" s="9">
        <f t="shared" si="513"/>
        <v>3519392</v>
      </c>
      <c r="W705" s="9">
        <f t="shared" si="514"/>
        <v>3635673</v>
      </c>
      <c r="X705" s="9">
        <f t="shared" si="515"/>
        <v>3751954</v>
      </c>
    </row>
    <row r="706" spans="4:24" x14ac:dyDescent="0.3">
      <c r="D706" s="5">
        <f t="shared" ref="D706:D737" si="560">D705+0.1</f>
        <v>341.1</v>
      </c>
      <c r="E706" s="5">
        <v>0</v>
      </c>
      <c r="F706" s="5">
        <f t="shared" si="517"/>
        <v>341.1</v>
      </c>
      <c r="G706" s="5">
        <f t="shared" si="518"/>
        <v>682.2</v>
      </c>
      <c r="H706" s="5">
        <f t="shared" si="519"/>
        <v>1023.3000000000001</v>
      </c>
      <c r="I706" s="5">
        <f t="shared" si="520"/>
        <v>1364.4</v>
      </c>
      <c r="J706" s="5">
        <f t="shared" si="521"/>
        <v>331.1</v>
      </c>
      <c r="K706" s="5">
        <f t="shared" si="522"/>
        <v>662.2</v>
      </c>
      <c r="L706" s="5">
        <f t="shared" si="523"/>
        <v>993.30000000000007</v>
      </c>
      <c r="M706" s="5">
        <f t="shared" si="524"/>
        <v>1324.4</v>
      </c>
      <c r="N706" s="5">
        <f t="shared" si="525"/>
        <v>109627.21000000002</v>
      </c>
      <c r="O706" s="5">
        <f t="shared" si="526"/>
        <v>438508.84000000008</v>
      </c>
      <c r="P706" s="5">
        <f t="shared" si="527"/>
        <v>986644.89000000013</v>
      </c>
      <c r="Q706" s="5">
        <f t="shared" si="528"/>
        <v>1754035.3600000003</v>
      </c>
      <c r="R706" s="17">
        <f t="shared" si="510"/>
        <v>116349.21000000002</v>
      </c>
      <c r="S706" s="5">
        <f t="shared" si="529"/>
        <v>116349.21000000002</v>
      </c>
      <c r="T706" s="17">
        <f t="shared" si="511"/>
        <v>3288816.3000000007</v>
      </c>
      <c r="U706" s="9">
        <f t="shared" si="512"/>
        <v>3405165.5100000007</v>
      </c>
      <c r="V706" s="9">
        <f t="shared" si="513"/>
        <v>3521514.7200000007</v>
      </c>
      <c r="W706" s="9">
        <f t="shared" si="514"/>
        <v>3637863.9300000006</v>
      </c>
      <c r="X706" s="9">
        <f t="shared" si="515"/>
        <v>3754213.1400000006</v>
      </c>
    </row>
    <row r="707" spans="4:24" x14ac:dyDescent="0.3">
      <c r="D707" s="5">
        <v>342</v>
      </c>
      <c r="E707" s="5">
        <v>0</v>
      </c>
      <c r="F707" s="5">
        <f t="shared" si="517"/>
        <v>342</v>
      </c>
      <c r="G707" s="5">
        <f t="shared" si="518"/>
        <v>684</v>
      </c>
      <c r="H707" s="5">
        <f t="shared" si="519"/>
        <v>1026</v>
      </c>
      <c r="I707" s="5">
        <f t="shared" si="520"/>
        <v>1368</v>
      </c>
      <c r="J707" s="5">
        <f t="shared" si="521"/>
        <v>332</v>
      </c>
      <c r="K707" s="5">
        <f t="shared" si="522"/>
        <v>664</v>
      </c>
      <c r="L707" s="5">
        <f t="shared" si="523"/>
        <v>996</v>
      </c>
      <c r="M707" s="5">
        <f t="shared" si="524"/>
        <v>1328</v>
      </c>
      <c r="N707" s="5">
        <f t="shared" si="525"/>
        <v>110224</v>
      </c>
      <c r="O707" s="5">
        <f t="shared" si="526"/>
        <v>440896</v>
      </c>
      <c r="P707" s="5">
        <f t="shared" si="527"/>
        <v>992016</v>
      </c>
      <c r="Q707" s="5">
        <f t="shared" si="528"/>
        <v>1763584</v>
      </c>
      <c r="R707" s="17">
        <f t="shared" ref="R707:R770" si="561">D707*D707</f>
        <v>116964</v>
      </c>
      <c r="S707" s="5">
        <f t="shared" si="529"/>
        <v>116964</v>
      </c>
      <c r="T707" s="17">
        <f t="shared" ref="T707:T770" si="562">SUM(J707*J707+K707*K707+L707*L707+M707*M707)</f>
        <v>3306720</v>
      </c>
      <c r="U707" s="9">
        <f t="shared" ref="U707:U770" si="563">(R707*1)+T707</f>
        <v>3423684</v>
      </c>
      <c r="V707" s="9">
        <f t="shared" ref="V707:V770" si="564">(2*R707)+T707</f>
        <v>3540648</v>
      </c>
      <c r="W707" s="9">
        <f t="shared" ref="W707:W770" si="565">(3*R707)+T707</f>
        <v>3657612</v>
      </c>
      <c r="X707" s="9">
        <f t="shared" ref="X707:X770" si="566">(4*R707)+T707</f>
        <v>3774576</v>
      </c>
    </row>
    <row r="708" spans="4:24" x14ac:dyDescent="0.3">
      <c r="D708" s="5">
        <f t="shared" ref="D708:D739" si="567">D707+0.1</f>
        <v>342.1</v>
      </c>
      <c r="E708" s="5">
        <v>0</v>
      </c>
      <c r="F708" s="5">
        <f t="shared" ref="F708:F771" si="568">$D708*$A$2+$E708</f>
        <v>342.1</v>
      </c>
      <c r="G708" s="5">
        <f t="shared" ref="G708:G771" si="569">$D708*$A$3+$E708</f>
        <v>684.2</v>
      </c>
      <c r="H708" s="5">
        <f t="shared" ref="H708:H771" si="570">$D708*$A$4+$E708</f>
        <v>1026.3000000000002</v>
      </c>
      <c r="I708" s="5">
        <f t="shared" ref="I708:I771" si="571">$D708*$A$5+$E708</f>
        <v>1368.4</v>
      </c>
      <c r="J708" s="5">
        <f t="shared" ref="J708:J771" si="572">F708-$B$2</f>
        <v>332.1</v>
      </c>
      <c r="K708" s="5">
        <f t="shared" ref="K708:K771" si="573">G708-$B$3</f>
        <v>664.2</v>
      </c>
      <c r="L708" s="5">
        <f t="shared" ref="L708:L771" si="574">H708-$B$4</f>
        <v>996.30000000000018</v>
      </c>
      <c r="M708" s="5">
        <f t="shared" ref="M708:M771" si="575">I708-$B$5</f>
        <v>1328.4</v>
      </c>
      <c r="N708" s="5">
        <f t="shared" ref="N708:N771" si="576">J708*J708</f>
        <v>110290.41000000002</v>
      </c>
      <c r="O708" s="5">
        <f t="shared" ref="O708:O771" si="577">K708*K708</f>
        <v>441161.64000000007</v>
      </c>
      <c r="P708" s="5">
        <f t="shared" ref="P708:P771" si="578">L708*L708</f>
        <v>992613.69000000041</v>
      </c>
      <c r="Q708" s="5">
        <f t="shared" ref="Q708:Q771" si="579">M708*M708</f>
        <v>1764646.5600000003</v>
      </c>
      <c r="R708" s="17">
        <f t="shared" si="561"/>
        <v>117032.41000000002</v>
      </c>
      <c r="S708" s="5">
        <f t="shared" ref="S708:S771" si="580">$S$2*R708</f>
        <v>117032.41000000002</v>
      </c>
      <c r="T708" s="17">
        <f t="shared" si="562"/>
        <v>3308712.3000000007</v>
      </c>
      <c r="U708" s="9">
        <f t="shared" si="563"/>
        <v>3425744.7100000009</v>
      </c>
      <c r="V708" s="9">
        <f t="shared" si="564"/>
        <v>3542777.1200000006</v>
      </c>
      <c r="W708" s="9">
        <f t="shared" si="565"/>
        <v>3659809.5300000007</v>
      </c>
      <c r="X708" s="9">
        <f t="shared" si="566"/>
        <v>3776841.9400000009</v>
      </c>
    </row>
    <row r="709" spans="4:24" x14ac:dyDescent="0.3">
      <c r="D709" s="5">
        <v>343</v>
      </c>
      <c r="E709" s="5">
        <v>0</v>
      </c>
      <c r="F709" s="5">
        <f t="shared" si="568"/>
        <v>343</v>
      </c>
      <c r="G709" s="5">
        <f t="shared" si="569"/>
        <v>686</v>
      </c>
      <c r="H709" s="5">
        <f t="shared" si="570"/>
        <v>1029</v>
      </c>
      <c r="I709" s="5">
        <f t="shared" si="571"/>
        <v>1372</v>
      </c>
      <c r="J709" s="5">
        <f t="shared" si="572"/>
        <v>333</v>
      </c>
      <c r="K709" s="5">
        <f t="shared" si="573"/>
        <v>666</v>
      </c>
      <c r="L709" s="5">
        <f t="shared" si="574"/>
        <v>999</v>
      </c>
      <c r="M709" s="5">
        <f t="shared" si="575"/>
        <v>1332</v>
      </c>
      <c r="N709" s="5">
        <f t="shared" si="576"/>
        <v>110889</v>
      </c>
      <c r="O709" s="5">
        <f t="shared" si="577"/>
        <v>443556</v>
      </c>
      <c r="P709" s="5">
        <f t="shared" si="578"/>
        <v>998001</v>
      </c>
      <c r="Q709" s="5">
        <f t="shared" si="579"/>
        <v>1774224</v>
      </c>
      <c r="R709" s="17">
        <f t="shared" si="561"/>
        <v>117649</v>
      </c>
      <c r="S709" s="5">
        <f t="shared" si="580"/>
        <v>117649</v>
      </c>
      <c r="T709" s="17">
        <f t="shared" si="562"/>
        <v>3326670</v>
      </c>
      <c r="U709" s="9">
        <f t="shared" si="563"/>
        <v>3444319</v>
      </c>
      <c r="V709" s="9">
        <f t="shared" si="564"/>
        <v>3561968</v>
      </c>
      <c r="W709" s="9">
        <f t="shared" si="565"/>
        <v>3679617</v>
      </c>
      <c r="X709" s="9">
        <f t="shared" si="566"/>
        <v>3797266</v>
      </c>
    </row>
    <row r="710" spans="4:24" x14ac:dyDescent="0.3">
      <c r="D710" s="5">
        <f t="shared" ref="D710:D741" si="581">D709+0.1</f>
        <v>343.1</v>
      </c>
      <c r="E710" s="5">
        <v>0</v>
      </c>
      <c r="F710" s="5">
        <f t="shared" si="568"/>
        <v>343.1</v>
      </c>
      <c r="G710" s="5">
        <f t="shared" si="569"/>
        <v>686.2</v>
      </c>
      <c r="H710" s="5">
        <f t="shared" si="570"/>
        <v>1029.3000000000002</v>
      </c>
      <c r="I710" s="5">
        <f t="shared" si="571"/>
        <v>1372.4</v>
      </c>
      <c r="J710" s="5">
        <f t="shared" si="572"/>
        <v>333.1</v>
      </c>
      <c r="K710" s="5">
        <f t="shared" si="573"/>
        <v>666.2</v>
      </c>
      <c r="L710" s="5">
        <f t="shared" si="574"/>
        <v>999.30000000000018</v>
      </c>
      <c r="M710" s="5">
        <f t="shared" si="575"/>
        <v>1332.4</v>
      </c>
      <c r="N710" s="5">
        <f t="shared" si="576"/>
        <v>110955.61000000002</v>
      </c>
      <c r="O710" s="5">
        <f t="shared" si="577"/>
        <v>443822.44000000006</v>
      </c>
      <c r="P710" s="5">
        <f t="shared" si="578"/>
        <v>998600.49000000034</v>
      </c>
      <c r="Q710" s="5">
        <f t="shared" si="579"/>
        <v>1775289.7600000002</v>
      </c>
      <c r="R710" s="17">
        <f t="shared" si="561"/>
        <v>117717.61000000002</v>
      </c>
      <c r="S710" s="5">
        <f t="shared" si="580"/>
        <v>117717.61000000002</v>
      </c>
      <c r="T710" s="17">
        <f t="shared" si="562"/>
        <v>3328668.3000000007</v>
      </c>
      <c r="U710" s="9">
        <f t="shared" si="563"/>
        <v>3446385.9100000006</v>
      </c>
      <c r="V710" s="9">
        <f t="shared" si="564"/>
        <v>3564103.5200000009</v>
      </c>
      <c r="W710" s="9">
        <f t="shared" si="565"/>
        <v>3681821.1300000008</v>
      </c>
      <c r="X710" s="9">
        <f t="shared" si="566"/>
        <v>3799538.7400000007</v>
      </c>
    </row>
    <row r="711" spans="4:24" x14ac:dyDescent="0.3">
      <c r="D711" s="5">
        <v>344</v>
      </c>
      <c r="E711" s="5">
        <v>0</v>
      </c>
      <c r="F711" s="5">
        <f t="shared" si="568"/>
        <v>344</v>
      </c>
      <c r="G711" s="5">
        <f t="shared" si="569"/>
        <v>688</v>
      </c>
      <c r="H711" s="5">
        <f t="shared" si="570"/>
        <v>1032</v>
      </c>
      <c r="I711" s="5">
        <f t="shared" si="571"/>
        <v>1376</v>
      </c>
      <c r="J711" s="5">
        <f t="shared" si="572"/>
        <v>334</v>
      </c>
      <c r="K711" s="5">
        <f t="shared" si="573"/>
        <v>668</v>
      </c>
      <c r="L711" s="5">
        <f t="shared" si="574"/>
        <v>1002</v>
      </c>
      <c r="M711" s="5">
        <f t="shared" si="575"/>
        <v>1336</v>
      </c>
      <c r="N711" s="5">
        <f t="shared" si="576"/>
        <v>111556</v>
      </c>
      <c r="O711" s="5">
        <f t="shared" si="577"/>
        <v>446224</v>
      </c>
      <c r="P711" s="5">
        <f t="shared" si="578"/>
        <v>1004004</v>
      </c>
      <c r="Q711" s="5">
        <f t="shared" si="579"/>
        <v>1784896</v>
      </c>
      <c r="R711" s="17">
        <f t="shared" si="561"/>
        <v>118336</v>
      </c>
      <c r="S711" s="5">
        <f t="shared" si="580"/>
        <v>118336</v>
      </c>
      <c r="T711" s="17">
        <f t="shared" si="562"/>
        <v>3346680</v>
      </c>
      <c r="U711" s="9">
        <f t="shared" si="563"/>
        <v>3465016</v>
      </c>
      <c r="V711" s="9">
        <f t="shared" si="564"/>
        <v>3583352</v>
      </c>
      <c r="W711" s="9">
        <f t="shared" si="565"/>
        <v>3701688</v>
      </c>
      <c r="X711" s="9">
        <f t="shared" si="566"/>
        <v>3820024</v>
      </c>
    </row>
    <row r="712" spans="4:24" x14ac:dyDescent="0.3">
      <c r="D712" s="5">
        <f t="shared" ref="D712:D743" si="582">D711+0.1</f>
        <v>344.1</v>
      </c>
      <c r="E712" s="5">
        <v>0</v>
      </c>
      <c r="F712" s="5">
        <f t="shared" si="568"/>
        <v>344.1</v>
      </c>
      <c r="G712" s="5">
        <f t="shared" si="569"/>
        <v>688.2</v>
      </c>
      <c r="H712" s="5">
        <f t="shared" si="570"/>
        <v>1032.3000000000002</v>
      </c>
      <c r="I712" s="5">
        <f t="shared" si="571"/>
        <v>1376.4</v>
      </c>
      <c r="J712" s="5">
        <f t="shared" si="572"/>
        <v>334.1</v>
      </c>
      <c r="K712" s="5">
        <f t="shared" si="573"/>
        <v>668.2</v>
      </c>
      <c r="L712" s="5">
        <f t="shared" si="574"/>
        <v>1002.3000000000002</v>
      </c>
      <c r="M712" s="5">
        <f t="shared" si="575"/>
        <v>1336.4</v>
      </c>
      <c r="N712" s="5">
        <f t="shared" si="576"/>
        <v>111622.81000000001</v>
      </c>
      <c r="O712" s="5">
        <f t="shared" si="577"/>
        <v>446491.24000000005</v>
      </c>
      <c r="P712" s="5">
        <f t="shared" si="578"/>
        <v>1004605.2900000004</v>
      </c>
      <c r="Q712" s="5">
        <f t="shared" si="579"/>
        <v>1785964.9600000002</v>
      </c>
      <c r="R712" s="17">
        <f t="shared" si="561"/>
        <v>118404.81000000001</v>
      </c>
      <c r="S712" s="5">
        <f t="shared" si="580"/>
        <v>118404.81000000001</v>
      </c>
      <c r="T712" s="17">
        <f t="shared" si="562"/>
        <v>3348684.3000000007</v>
      </c>
      <c r="U712" s="9">
        <f t="shared" si="563"/>
        <v>3467089.1100000008</v>
      </c>
      <c r="V712" s="9">
        <f t="shared" si="564"/>
        <v>3585493.9200000009</v>
      </c>
      <c r="W712" s="9">
        <f t="shared" si="565"/>
        <v>3703898.7300000009</v>
      </c>
      <c r="X712" s="9">
        <f t="shared" si="566"/>
        <v>3822303.540000001</v>
      </c>
    </row>
    <row r="713" spans="4:24" x14ac:dyDescent="0.3">
      <c r="D713" s="5">
        <v>345</v>
      </c>
      <c r="E713" s="5">
        <v>0</v>
      </c>
      <c r="F713" s="5">
        <f t="shared" si="568"/>
        <v>345</v>
      </c>
      <c r="G713" s="5">
        <f t="shared" si="569"/>
        <v>690</v>
      </c>
      <c r="H713" s="5">
        <f t="shared" si="570"/>
        <v>1035</v>
      </c>
      <c r="I713" s="5">
        <f t="shared" si="571"/>
        <v>1380</v>
      </c>
      <c r="J713" s="5">
        <f t="shared" si="572"/>
        <v>335</v>
      </c>
      <c r="K713" s="5">
        <f t="shared" si="573"/>
        <v>670</v>
      </c>
      <c r="L713" s="5">
        <f t="shared" si="574"/>
        <v>1005</v>
      </c>
      <c r="M713" s="5">
        <f t="shared" si="575"/>
        <v>1340</v>
      </c>
      <c r="N713" s="5">
        <f t="shared" si="576"/>
        <v>112225</v>
      </c>
      <c r="O713" s="5">
        <f t="shared" si="577"/>
        <v>448900</v>
      </c>
      <c r="P713" s="5">
        <f t="shared" si="578"/>
        <v>1010025</v>
      </c>
      <c r="Q713" s="5">
        <f t="shared" si="579"/>
        <v>1795600</v>
      </c>
      <c r="R713" s="17">
        <f t="shared" si="561"/>
        <v>119025</v>
      </c>
      <c r="S713" s="5">
        <f t="shared" si="580"/>
        <v>119025</v>
      </c>
      <c r="T713" s="17">
        <f t="shared" si="562"/>
        <v>3366750</v>
      </c>
      <c r="U713" s="9">
        <f t="shared" si="563"/>
        <v>3485775</v>
      </c>
      <c r="V713" s="9">
        <f t="shared" si="564"/>
        <v>3604800</v>
      </c>
      <c r="W713" s="9">
        <f t="shared" si="565"/>
        <v>3723825</v>
      </c>
      <c r="X713" s="9">
        <f t="shared" si="566"/>
        <v>3842850</v>
      </c>
    </row>
    <row r="714" spans="4:24" x14ac:dyDescent="0.3">
      <c r="D714" s="5">
        <f t="shared" ref="D714:D745" si="583">D713+0.1</f>
        <v>345.1</v>
      </c>
      <c r="E714" s="5">
        <v>0</v>
      </c>
      <c r="F714" s="5">
        <f t="shared" si="568"/>
        <v>345.1</v>
      </c>
      <c r="G714" s="5">
        <f t="shared" si="569"/>
        <v>690.2</v>
      </c>
      <c r="H714" s="5">
        <f t="shared" si="570"/>
        <v>1035.3000000000002</v>
      </c>
      <c r="I714" s="5">
        <f t="shared" si="571"/>
        <v>1380.4</v>
      </c>
      <c r="J714" s="5">
        <f t="shared" si="572"/>
        <v>335.1</v>
      </c>
      <c r="K714" s="5">
        <f t="shared" si="573"/>
        <v>670.2</v>
      </c>
      <c r="L714" s="5">
        <f t="shared" si="574"/>
        <v>1005.3000000000002</v>
      </c>
      <c r="M714" s="5">
        <f t="shared" si="575"/>
        <v>1340.4</v>
      </c>
      <c r="N714" s="5">
        <f t="shared" si="576"/>
        <v>112292.01000000001</v>
      </c>
      <c r="O714" s="5">
        <f t="shared" si="577"/>
        <v>449168.04000000004</v>
      </c>
      <c r="P714" s="5">
        <f t="shared" si="578"/>
        <v>1010628.0900000003</v>
      </c>
      <c r="Q714" s="5">
        <f t="shared" si="579"/>
        <v>1796672.1600000001</v>
      </c>
      <c r="R714" s="17">
        <f t="shared" si="561"/>
        <v>119094.01000000001</v>
      </c>
      <c r="S714" s="5">
        <f t="shared" si="580"/>
        <v>119094.01000000001</v>
      </c>
      <c r="T714" s="17">
        <f t="shared" si="562"/>
        <v>3368760.3000000007</v>
      </c>
      <c r="U714" s="9">
        <f t="shared" si="563"/>
        <v>3487854.3100000005</v>
      </c>
      <c r="V714" s="9">
        <f t="shared" si="564"/>
        <v>3606948.3200000008</v>
      </c>
      <c r="W714" s="9">
        <f t="shared" si="565"/>
        <v>3726042.330000001</v>
      </c>
      <c r="X714" s="9">
        <f t="shared" si="566"/>
        <v>3845136.3400000008</v>
      </c>
    </row>
    <row r="715" spans="4:24" x14ac:dyDescent="0.3">
      <c r="D715" s="5">
        <v>346</v>
      </c>
      <c r="E715" s="5">
        <v>0</v>
      </c>
      <c r="F715" s="5">
        <f t="shared" si="568"/>
        <v>346</v>
      </c>
      <c r="G715" s="5">
        <f t="shared" si="569"/>
        <v>692</v>
      </c>
      <c r="H715" s="5">
        <f t="shared" si="570"/>
        <v>1038</v>
      </c>
      <c r="I715" s="5">
        <f t="shared" si="571"/>
        <v>1384</v>
      </c>
      <c r="J715" s="5">
        <f t="shared" si="572"/>
        <v>336</v>
      </c>
      <c r="K715" s="5">
        <f t="shared" si="573"/>
        <v>672</v>
      </c>
      <c r="L715" s="5">
        <f t="shared" si="574"/>
        <v>1008</v>
      </c>
      <c r="M715" s="5">
        <f t="shared" si="575"/>
        <v>1344</v>
      </c>
      <c r="N715" s="5">
        <f t="shared" si="576"/>
        <v>112896</v>
      </c>
      <c r="O715" s="5">
        <f t="shared" si="577"/>
        <v>451584</v>
      </c>
      <c r="P715" s="5">
        <f t="shared" si="578"/>
        <v>1016064</v>
      </c>
      <c r="Q715" s="5">
        <f t="shared" si="579"/>
        <v>1806336</v>
      </c>
      <c r="R715" s="17">
        <f t="shared" si="561"/>
        <v>119716</v>
      </c>
      <c r="S715" s="5">
        <f t="shared" si="580"/>
        <v>119716</v>
      </c>
      <c r="T715" s="17">
        <f t="shared" si="562"/>
        <v>3386880</v>
      </c>
      <c r="U715" s="9">
        <f t="shared" si="563"/>
        <v>3506596</v>
      </c>
      <c r="V715" s="9">
        <f t="shared" si="564"/>
        <v>3626312</v>
      </c>
      <c r="W715" s="9">
        <f t="shared" si="565"/>
        <v>3746028</v>
      </c>
      <c r="X715" s="9">
        <f t="shared" si="566"/>
        <v>3865744</v>
      </c>
    </row>
    <row r="716" spans="4:24" x14ac:dyDescent="0.3">
      <c r="D716" s="5">
        <f t="shared" ref="D716:D747" si="584">D715+0.1</f>
        <v>346.1</v>
      </c>
      <c r="E716" s="5">
        <v>0</v>
      </c>
      <c r="F716" s="5">
        <f t="shared" si="568"/>
        <v>346.1</v>
      </c>
      <c r="G716" s="5">
        <f t="shared" si="569"/>
        <v>692.2</v>
      </c>
      <c r="H716" s="5">
        <f t="shared" si="570"/>
        <v>1038.3000000000002</v>
      </c>
      <c r="I716" s="5">
        <f t="shared" si="571"/>
        <v>1384.4</v>
      </c>
      <c r="J716" s="5">
        <f t="shared" si="572"/>
        <v>336.1</v>
      </c>
      <c r="K716" s="5">
        <f t="shared" si="573"/>
        <v>672.2</v>
      </c>
      <c r="L716" s="5">
        <f t="shared" si="574"/>
        <v>1008.3000000000002</v>
      </c>
      <c r="M716" s="5">
        <f t="shared" si="575"/>
        <v>1344.4</v>
      </c>
      <c r="N716" s="5">
        <f t="shared" si="576"/>
        <v>112963.21000000002</v>
      </c>
      <c r="O716" s="5">
        <f t="shared" si="577"/>
        <v>451852.84000000008</v>
      </c>
      <c r="P716" s="5">
        <f t="shared" si="578"/>
        <v>1016668.8900000004</v>
      </c>
      <c r="Q716" s="5">
        <f t="shared" si="579"/>
        <v>1807411.3600000003</v>
      </c>
      <c r="R716" s="17">
        <f t="shared" si="561"/>
        <v>119785.21000000002</v>
      </c>
      <c r="S716" s="5">
        <f t="shared" si="580"/>
        <v>119785.21000000002</v>
      </c>
      <c r="T716" s="17">
        <f t="shared" si="562"/>
        <v>3388896.3000000007</v>
      </c>
      <c r="U716" s="9">
        <f t="shared" si="563"/>
        <v>3508681.5100000007</v>
      </c>
      <c r="V716" s="9">
        <f t="shared" si="564"/>
        <v>3628466.7200000007</v>
      </c>
      <c r="W716" s="9">
        <f t="shared" si="565"/>
        <v>3748251.9300000006</v>
      </c>
      <c r="X716" s="9">
        <f t="shared" si="566"/>
        <v>3868037.1400000006</v>
      </c>
    </row>
    <row r="717" spans="4:24" x14ac:dyDescent="0.3">
      <c r="D717" s="5">
        <v>347</v>
      </c>
      <c r="E717" s="5">
        <v>0</v>
      </c>
      <c r="F717" s="5">
        <f t="shared" si="568"/>
        <v>347</v>
      </c>
      <c r="G717" s="5">
        <f t="shared" si="569"/>
        <v>694</v>
      </c>
      <c r="H717" s="5">
        <f t="shared" si="570"/>
        <v>1041</v>
      </c>
      <c r="I717" s="5">
        <f t="shared" si="571"/>
        <v>1388</v>
      </c>
      <c r="J717" s="5">
        <f t="shared" si="572"/>
        <v>337</v>
      </c>
      <c r="K717" s="5">
        <f t="shared" si="573"/>
        <v>674</v>
      </c>
      <c r="L717" s="5">
        <f t="shared" si="574"/>
        <v>1011</v>
      </c>
      <c r="M717" s="5">
        <f t="shared" si="575"/>
        <v>1348</v>
      </c>
      <c r="N717" s="5">
        <f t="shared" si="576"/>
        <v>113569</v>
      </c>
      <c r="O717" s="5">
        <f t="shared" si="577"/>
        <v>454276</v>
      </c>
      <c r="P717" s="5">
        <f t="shared" si="578"/>
        <v>1022121</v>
      </c>
      <c r="Q717" s="5">
        <f t="shared" si="579"/>
        <v>1817104</v>
      </c>
      <c r="R717" s="17">
        <f t="shared" si="561"/>
        <v>120409</v>
      </c>
      <c r="S717" s="5">
        <f t="shared" si="580"/>
        <v>120409</v>
      </c>
      <c r="T717" s="17">
        <f t="shared" si="562"/>
        <v>3407070</v>
      </c>
      <c r="U717" s="9">
        <f t="shared" si="563"/>
        <v>3527479</v>
      </c>
      <c r="V717" s="9">
        <f t="shared" si="564"/>
        <v>3647888</v>
      </c>
      <c r="W717" s="9">
        <f t="shared" si="565"/>
        <v>3768297</v>
      </c>
      <c r="X717" s="9">
        <f t="shared" si="566"/>
        <v>3888706</v>
      </c>
    </row>
    <row r="718" spans="4:24" x14ac:dyDescent="0.3">
      <c r="D718" s="5">
        <f t="shared" ref="D718:D749" si="585">D717+0.1</f>
        <v>347.1</v>
      </c>
      <c r="E718" s="5">
        <v>0</v>
      </c>
      <c r="F718" s="5">
        <f t="shared" si="568"/>
        <v>347.1</v>
      </c>
      <c r="G718" s="5">
        <f t="shared" si="569"/>
        <v>694.2</v>
      </c>
      <c r="H718" s="5">
        <f t="shared" si="570"/>
        <v>1041.3000000000002</v>
      </c>
      <c r="I718" s="5">
        <f t="shared" si="571"/>
        <v>1388.4</v>
      </c>
      <c r="J718" s="5">
        <f t="shared" si="572"/>
        <v>337.1</v>
      </c>
      <c r="K718" s="5">
        <f t="shared" si="573"/>
        <v>674.2</v>
      </c>
      <c r="L718" s="5">
        <f t="shared" si="574"/>
        <v>1011.3000000000002</v>
      </c>
      <c r="M718" s="5">
        <f t="shared" si="575"/>
        <v>1348.4</v>
      </c>
      <c r="N718" s="5">
        <f t="shared" si="576"/>
        <v>113636.41000000002</v>
      </c>
      <c r="O718" s="5">
        <f t="shared" si="577"/>
        <v>454545.64000000007</v>
      </c>
      <c r="P718" s="5">
        <f t="shared" si="578"/>
        <v>1022727.6900000004</v>
      </c>
      <c r="Q718" s="5">
        <f t="shared" si="579"/>
        <v>1818182.5600000003</v>
      </c>
      <c r="R718" s="17">
        <f t="shared" si="561"/>
        <v>120478.41000000002</v>
      </c>
      <c r="S718" s="5">
        <f t="shared" si="580"/>
        <v>120478.41000000002</v>
      </c>
      <c r="T718" s="17">
        <f t="shared" si="562"/>
        <v>3409092.3000000007</v>
      </c>
      <c r="U718" s="9">
        <f t="shared" si="563"/>
        <v>3529570.7100000009</v>
      </c>
      <c r="V718" s="9">
        <f t="shared" si="564"/>
        <v>3650049.1200000006</v>
      </c>
      <c r="W718" s="9">
        <f t="shared" si="565"/>
        <v>3770527.5300000007</v>
      </c>
      <c r="X718" s="9">
        <f t="shared" si="566"/>
        <v>3891005.9400000009</v>
      </c>
    </row>
    <row r="719" spans="4:24" x14ac:dyDescent="0.3">
      <c r="D719" s="5">
        <v>348</v>
      </c>
      <c r="E719" s="5">
        <v>0</v>
      </c>
      <c r="F719" s="5">
        <f t="shared" si="568"/>
        <v>348</v>
      </c>
      <c r="G719" s="5">
        <f t="shared" si="569"/>
        <v>696</v>
      </c>
      <c r="H719" s="5">
        <f t="shared" si="570"/>
        <v>1044</v>
      </c>
      <c r="I719" s="5">
        <f t="shared" si="571"/>
        <v>1392</v>
      </c>
      <c r="J719" s="5">
        <f t="shared" si="572"/>
        <v>338</v>
      </c>
      <c r="K719" s="5">
        <f t="shared" si="573"/>
        <v>676</v>
      </c>
      <c r="L719" s="5">
        <f t="shared" si="574"/>
        <v>1014</v>
      </c>
      <c r="M719" s="5">
        <f t="shared" si="575"/>
        <v>1352</v>
      </c>
      <c r="N719" s="5">
        <f t="shared" si="576"/>
        <v>114244</v>
      </c>
      <c r="O719" s="5">
        <f t="shared" si="577"/>
        <v>456976</v>
      </c>
      <c r="P719" s="5">
        <f t="shared" si="578"/>
        <v>1028196</v>
      </c>
      <c r="Q719" s="5">
        <f t="shared" si="579"/>
        <v>1827904</v>
      </c>
      <c r="R719" s="17">
        <f t="shared" si="561"/>
        <v>121104</v>
      </c>
      <c r="S719" s="5">
        <f t="shared" si="580"/>
        <v>121104</v>
      </c>
      <c r="T719" s="17">
        <f t="shared" si="562"/>
        <v>3427320</v>
      </c>
      <c r="U719" s="9">
        <f t="shared" si="563"/>
        <v>3548424</v>
      </c>
      <c r="V719" s="9">
        <f t="shared" si="564"/>
        <v>3669528</v>
      </c>
      <c r="W719" s="9">
        <f t="shared" si="565"/>
        <v>3790632</v>
      </c>
      <c r="X719" s="9">
        <f t="shared" si="566"/>
        <v>3911736</v>
      </c>
    </row>
    <row r="720" spans="4:24" x14ac:dyDescent="0.3">
      <c r="D720" s="5">
        <f t="shared" ref="D720:D751" si="586">D719+0.1</f>
        <v>348.1</v>
      </c>
      <c r="E720" s="5">
        <v>0</v>
      </c>
      <c r="F720" s="5">
        <f t="shared" si="568"/>
        <v>348.1</v>
      </c>
      <c r="G720" s="5">
        <f t="shared" si="569"/>
        <v>696.2</v>
      </c>
      <c r="H720" s="5">
        <f t="shared" si="570"/>
        <v>1044.3000000000002</v>
      </c>
      <c r="I720" s="5">
        <f t="shared" si="571"/>
        <v>1392.4</v>
      </c>
      <c r="J720" s="5">
        <f t="shared" si="572"/>
        <v>338.1</v>
      </c>
      <c r="K720" s="5">
        <f t="shared" si="573"/>
        <v>676.2</v>
      </c>
      <c r="L720" s="5">
        <f t="shared" si="574"/>
        <v>1014.3000000000002</v>
      </c>
      <c r="M720" s="5">
        <f t="shared" si="575"/>
        <v>1352.4</v>
      </c>
      <c r="N720" s="5">
        <f t="shared" si="576"/>
        <v>114311.61000000002</v>
      </c>
      <c r="O720" s="5">
        <f t="shared" si="577"/>
        <v>457246.44000000006</v>
      </c>
      <c r="P720" s="5">
        <f t="shared" si="578"/>
        <v>1028804.4900000003</v>
      </c>
      <c r="Q720" s="5">
        <f t="shared" si="579"/>
        <v>1828985.7600000002</v>
      </c>
      <c r="R720" s="17">
        <f t="shared" si="561"/>
        <v>121173.61000000002</v>
      </c>
      <c r="S720" s="5">
        <f t="shared" si="580"/>
        <v>121173.61000000002</v>
      </c>
      <c r="T720" s="17">
        <f t="shared" si="562"/>
        <v>3429348.3000000007</v>
      </c>
      <c r="U720" s="9">
        <f t="shared" si="563"/>
        <v>3550521.9100000006</v>
      </c>
      <c r="V720" s="9">
        <f t="shared" si="564"/>
        <v>3671695.5200000009</v>
      </c>
      <c r="W720" s="9">
        <f t="shared" si="565"/>
        <v>3792869.1300000008</v>
      </c>
      <c r="X720" s="9">
        <f t="shared" si="566"/>
        <v>3914042.7400000007</v>
      </c>
    </row>
    <row r="721" spans="4:24" x14ac:dyDescent="0.3">
      <c r="D721" s="5">
        <v>349</v>
      </c>
      <c r="E721" s="5">
        <v>0</v>
      </c>
      <c r="F721" s="5">
        <f t="shared" si="568"/>
        <v>349</v>
      </c>
      <c r="G721" s="5">
        <f t="shared" si="569"/>
        <v>698</v>
      </c>
      <c r="H721" s="5">
        <f t="shared" si="570"/>
        <v>1047</v>
      </c>
      <c r="I721" s="5">
        <f t="shared" si="571"/>
        <v>1396</v>
      </c>
      <c r="J721" s="5">
        <f t="shared" si="572"/>
        <v>339</v>
      </c>
      <c r="K721" s="5">
        <f t="shared" si="573"/>
        <v>678</v>
      </c>
      <c r="L721" s="5">
        <f t="shared" si="574"/>
        <v>1017</v>
      </c>
      <c r="M721" s="5">
        <f t="shared" si="575"/>
        <v>1356</v>
      </c>
      <c r="N721" s="5">
        <f t="shared" si="576"/>
        <v>114921</v>
      </c>
      <c r="O721" s="5">
        <f t="shared" si="577"/>
        <v>459684</v>
      </c>
      <c r="P721" s="5">
        <f t="shared" si="578"/>
        <v>1034289</v>
      </c>
      <c r="Q721" s="5">
        <f t="shared" si="579"/>
        <v>1838736</v>
      </c>
      <c r="R721" s="17">
        <f t="shared" si="561"/>
        <v>121801</v>
      </c>
      <c r="S721" s="5">
        <f t="shared" si="580"/>
        <v>121801</v>
      </c>
      <c r="T721" s="17">
        <f t="shared" si="562"/>
        <v>3447630</v>
      </c>
      <c r="U721" s="9">
        <f t="shared" si="563"/>
        <v>3569431</v>
      </c>
      <c r="V721" s="9">
        <f t="shared" si="564"/>
        <v>3691232</v>
      </c>
      <c r="W721" s="9">
        <f t="shared" si="565"/>
        <v>3813033</v>
      </c>
      <c r="X721" s="9">
        <f t="shared" si="566"/>
        <v>3934834</v>
      </c>
    </row>
    <row r="722" spans="4:24" x14ac:dyDescent="0.3">
      <c r="D722" s="5">
        <f t="shared" ref="D722:D753" si="587">D721+0.1</f>
        <v>349.1</v>
      </c>
      <c r="E722" s="5">
        <v>0</v>
      </c>
      <c r="F722" s="5">
        <f t="shared" si="568"/>
        <v>349.1</v>
      </c>
      <c r="G722" s="5">
        <f t="shared" si="569"/>
        <v>698.2</v>
      </c>
      <c r="H722" s="5">
        <f t="shared" si="570"/>
        <v>1047.3000000000002</v>
      </c>
      <c r="I722" s="5">
        <f t="shared" si="571"/>
        <v>1396.4</v>
      </c>
      <c r="J722" s="5">
        <f t="shared" si="572"/>
        <v>339.1</v>
      </c>
      <c r="K722" s="5">
        <f t="shared" si="573"/>
        <v>678.2</v>
      </c>
      <c r="L722" s="5">
        <f t="shared" si="574"/>
        <v>1017.3000000000002</v>
      </c>
      <c r="M722" s="5">
        <f t="shared" si="575"/>
        <v>1356.4</v>
      </c>
      <c r="N722" s="5">
        <f t="shared" si="576"/>
        <v>114988.81000000001</v>
      </c>
      <c r="O722" s="5">
        <f t="shared" si="577"/>
        <v>459955.24000000005</v>
      </c>
      <c r="P722" s="5">
        <f t="shared" si="578"/>
        <v>1034899.2900000004</v>
      </c>
      <c r="Q722" s="5">
        <f t="shared" si="579"/>
        <v>1839820.9600000002</v>
      </c>
      <c r="R722" s="17">
        <f t="shared" si="561"/>
        <v>121870.81000000001</v>
      </c>
      <c r="S722" s="5">
        <f t="shared" si="580"/>
        <v>121870.81000000001</v>
      </c>
      <c r="T722" s="17">
        <f t="shared" si="562"/>
        <v>3449664.3000000007</v>
      </c>
      <c r="U722" s="9">
        <f t="shared" si="563"/>
        <v>3571535.1100000008</v>
      </c>
      <c r="V722" s="9">
        <f t="shared" si="564"/>
        <v>3693405.9200000009</v>
      </c>
      <c r="W722" s="9">
        <f t="shared" si="565"/>
        <v>3815276.7300000009</v>
      </c>
      <c r="X722" s="9">
        <f t="shared" si="566"/>
        <v>3937147.540000001</v>
      </c>
    </row>
    <row r="723" spans="4:24" x14ac:dyDescent="0.3">
      <c r="D723" s="5">
        <v>350</v>
      </c>
      <c r="E723" s="5">
        <v>0</v>
      </c>
      <c r="F723" s="5">
        <f t="shared" si="568"/>
        <v>350</v>
      </c>
      <c r="G723" s="5">
        <f t="shared" si="569"/>
        <v>700</v>
      </c>
      <c r="H723" s="5">
        <f t="shared" si="570"/>
        <v>1050</v>
      </c>
      <c r="I723" s="5">
        <f t="shared" si="571"/>
        <v>1400</v>
      </c>
      <c r="J723" s="5">
        <f t="shared" si="572"/>
        <v>340</v>
      </c>
      <c r="K723" s="5">
        <f t="shared" si="573"/>
        <v>680</v>
      </c>
      <c r="L723" s="5">
        <f t="shared" si="574"/>
        <v>1020</v>
      </c>
      <c r="M723" s="5">
        <f t="shared" si="575"/>
        <v>1360</v>
      </c>
      <c r="N723" s="5">
        <f t="shared" si="576"/>
        <v>115600</v>
      </c>
      <c r="O723" s="5">
        <f t="shared" si="577"/>
        <v>462400</v>
      </c>
      <c r="P723" s="5">
        <f t="shared" si="578"/>
        <v>1040400</v>
      </c>
      <c r="Q723" s="5">
        <f t="shared" si="579"/>
        <v>1849600</v>
      </c>
      <c r="R723" s="17">
        <f t="shared" si="561"/>
        <v>122500</v>
      </c>
      <c r="S723" s="5">
        <f t="shared" si="580"/>
        <v>122500</v>
      </c>
      <c r="T723" s="17">
        <f t="shared" si="562"/>
        <v>3468000</v>
      </c>
      <c r="U723" s="9">
        <f t="shared" si="563"/>
        <v>3590500</v>
      </c>
      <c r="V723" s="9">
        <f t="shared" si="564"/>
        <v>3713000</v>
      </c>
      <c r="W723" s="9">
        <f t="shared" si="565"/>
        <v>3835500</v>
      </c>
      <c r="X723" s="9">
        <f t="shared" si="566"/>
        <v>3958000</v>
      </c>
    </row>
    <row r="724" spans="4:24" x14ac:dyDescent="0.3">
      <c r="D724" s="5">
        <f t="shared" ref="D724:D755" si="588">D723+0.1</f>
        <v>350.1</v>
      </c>
      <c r="E724" s="5">
        <v>0</v>
      </c>
      <c r="F724" s="5">
        <f t="shared" si="568"/>
        <v>350.1</v>
      </c>
      <c r="G724" s="5">
        <f t="shared" si="569"/>
        <v>700.2</v>
      </c>
      <c r="H724" s="5">
        <f t="shared" si="570"/>
        <v>1050.3000000000002</v>
      </c>
      <c r="I724" s="5">
        <f t="shared" si="571"/>
        <v>1400.4</v>
      </c>
      <c r="J724" s="5">
        <f t="shared" si="572"/>
        <v>340.1</v>
      </c>
      <c r="K724" s="5">
        <f t="shared" si="573"/>
        <v>680.2</v>
      </c>
      <c r="L724" s="5">
        <f t="shared" si="574"/>
        <v>1020.3000000000002</v>
      </c>
      <c r="M724" s="5">
        <f t="shared" si="575"/>
        <v>1360.4</v>
      </c>
      <c r="N724" s="5">
        <f t="shared" si="576"/>
        <v>115668.01000000001</v>
      </c>
      <c r="O724" s="5">
        <f t="shared" si="577"/>
        <v>462672.04000000004</v>
      </c>
      <c r="P724" s="5">
        <f t="shared" si="578"/>
        <v>1041012.0900000003</v>
      </c>
      <c r="Q724" s="5">
        <f t="shared" si="579"/>
        <v>1850688.1600000001</v>
      </c>
      <c r="R724" s="17">
        <f t="shared" si="561"/>
        <v>122570.01000000001</v>
      </c>
      <c r="S724" s="5">
        <f t="shared" si="580"/>
        <v>122570.01000000001</v>
      </c>
      <c r="T724" s="17">
        <f t="shared" si="562"/>
        <v>3470040.3000000007</v>
      </c>
      <c r="U724" s="9">
        <f t="shared" si="563"/>
        <v>3592610.3100000005</v>
      </c>
      <c r="V724" s="9">
        <f t="shared" si="564"/>
        <v>3715180.3200000008</v>
      </c>
      <c r="W724" s="9">
        <f t="shared" si="565"/>
        <v>3837750.330000001</v>
      </c>
      <c r="X724" s="9">
        <f t="shared" si="566"/>
        <v>3960320.3400000008</v>
      </c>
    </row>
    <row r="725" spans="4:24" x14ac:dyDescent="0.3">
      <c r="D725" s="5">
        <v>351</v>
      </c>
      <c r="E725" s="5">
        <v>0</v>
      </c>
      <c r="F725" s="5">
        <f t="shared" si="568"/>
        <v>351</v>
      </c>
      <c r="G725" s="5">
        <f t="shared" si="569"/>
        <v>702</v>
      </c>
      <c r="H725" s="5">
        <f t="shared" si="570"/>
        <v>1053</v>
      </c>
      <c r="I725" s="5">
        <f t="shared" si="571"/>
        <v>1404</v>
      </c>
      <c r="J725" s="5">
        <f t="shared" si="572"/>
        <v>341</v>
      </c>
      <c r="K725" s="5">
        <f t="shared" si="573"/>
        <v>682</v>
      </c>
      <c r="L725" s="5">
        <f t="shared" si="574"/>
        <v>1023</v>
      </c>
      <c r="M725" s="5">
        <f t="shared" si="575"/>
        <v>1364</v>
      </c>
      <c r="N725" s="5">
        <f t="shared" si="576"/>
        <v>116281</v>
      </c>
      <c r="O725" s="5">
        <f t="shared" si="577"/>
        <v>465124</v>
      </c>
      <c r="P725" s="5">
        <f t="shared" si="578"/>
        <v>1046529</v>
      </c>
      <c r="Q725" s="5">
        <f t="shared" si="579"/>
        <v>1860496</v>
      </c>
      <c r="R725" s="17">
        <f t="shared" si="561"/>
        <v>123201</v>
      </c>
      <c r="S725" s="5">
        <f t="shared" si="580"/>
        <v>123201</v>
      </c>
      <c r="T725" s="17">
        <f t="shared" si="562"/>
        <v>3488430</v>
      </c>
      <c r="U725" s="9">
        <f t="shared" si="563"/>
        <v>3611631</v>
      </c>
      <c r="V725" s="9">
        <f t="shared" si="564"/>
        <v>3734832</v>
      </c>
      <c r="W725" s="9">
        <f t="shared" si="565"/>
        <v>3858033</v>
      </c>
      <c r="X725" s="9">
        <f t="shared" si="566"/>
        <v>3981234</v>
      </c>
    </row>
    <row r="726" spans="4:24" x14ac:dyDescent="0.3">
      <c r="D726" s="5">
        <f t="shared" ref="D726:D757" si="589">D725+0.1</f>
        <v>351.1</v>
      </c>
      <c r="E726" s="5">
        <v>0</v>
      </c>
      <c r="F726" s="5">
        <f t="shared" si="568"/>
        <v>351.1</v>
      </c>
      <c r="G726" s="5">
        <f t="shared" si="569"/>
        <v>702.2</v>
      </c>
      <c r="H726" s="5">
        <f t="shared" si="570"/>
        <v>1053.3000000000002</v>
      </c>
      <c r="I726" s="5">
        <f t="shared" si="571"/>
        <v>1404.4</v>
      </c>
      <c r="J726" s="5">
        <f t="shared" si="572"/>
        <v>341.1</v>
      </c>
      <c r="K726" s="5">
        <f t="shared" si="573"/>
        <v>682.2</v>
      </c>
      <c r="L726" s="5">
        <f t="shared" si="574"/>
        <v>1023.3000000000002</v>
      </c>
      <c r="M726" s="5">
        <f t="shared" si="575"/>
        <v>1364.4</v>
      </c>
      <c r="N726" s="5">
        <f t="shared" si="576"/>
        <v>116349.21000000002</v>
      </c>
      <c r="O726" s="5">
        <f t="shared" si="577"/>
        <v>465396.84000000008</v>
      </c>
      <c r="P726" s="5">
        <f t="shared" si="578"/>
        <v>1047142.8900000004</v>
      </c>
      <c r="Q726" s="5">
        <f t="shared" si="579"/>
        <v>1861587.3600000003</v>
      </c>
      <c r="R726" s="17">
        <f t="shared" si="561"/>
        <v>123271.21000000002</v>
      </c>
      <c r="S726" s="5">
        <f t="shared" si="580"/>
        <v>123271.21000000002</v>
      </c>
      <c r="T726" s="17">
        <f t="shared" si="562"/>
        <v>3490476.3000000007</v>
      </c>
      <c r="U726" s="9">
        <f t="shared" si="563"/>
        <v>3613747.5100000007</v>
      </c>
      <c r="V726" s="9">
        <f t="shared" si="564"/>
        <v>3737018.7200000007</v>
      </c>
      <c r="W726" s="9">
        <f t="shared" si="565"/>
        <v>3860289.9300000006</v>
      </c>
      <c r="X726" s="9">
        <f t="shared" si="566"/>
        <v>3983561.1400000006</v>
      </c>
    </row>
    <row r="727" spans="4:24" x14ac:dyDescent="0.3">
      <c r="D727" s="5">
        <v>352</v>
      </c>
      <c r="E727" s="5">
        <v>0</v>
      </c>
      <c r="F727" s="5">
        <f t="shared" si="568"/>
        <v>352</v>
      </c>
      <c r="G727" s="5">
        <f t="shared" si="569"/>
        <v>704</v>
      </c>
      <c r="H727" s="5">
        <f t="shared" si="570"/>
        <v>1056</v>
      </c>
      <c r="I727" s="5">
        <f t="shared" si="571"/>
        <v>1408</v>
      </c>
      <c r="J727" s="5">
        <f t="shared" si="572"/>
        <v>342</v>
      </c>
      <c r="K727" s="5">
        <f t="shared" si="573"/>
        <v>684</v>
      </c>
      <c r="L727" s="5">
        <f t="shared" si="574"/>
        <v>1026</v>
      </c>
      <c r="M727" s="5">
        <f t="shared" si="575"/>
        <v>1368</v>
      </c>
      <c r="N727" s="5">
        <f t="shared" si="576"/>
        <v>116964</v>
      </c>
      <c r="O727" s="5">
        <f t="shared" si="577"/>
        <v>467856</v>
      </c>
      <c r="P727" s="5">
        <f t="shared" si="578"/>
        <v>1052676</v>
      </c>
      <c r="Q727" s="5">
        <f t="shared" si="579"/>
        <v>1871424</v>
      </c>
      <c r="R727" s="17">
        <f t="shared" si="561"/>
        <v>123904</v>
      </c>
      <c r="S727" s="5">
        <f t="shared" si="580"/>
        <v>123904</v>
      </c>
      <c r="T727" s="17">
        <f t="shared" si="562"/>
        <v>3508920</v>
      </c>
      <c r="U727" s="9">
        <f t="shared" si="563"/>
        <v>3632824</v>
      </c>
      <c r="V727" s="9">
        <f t="shared" si="564"/>
        <v>3756728</v>
      </c>
      <c r="W727" s="9">
        <f t="shared" si="565"/>
        <v>3880632</v>
      </c>
      <c r="X727" s="9">
        <f t="shared" si="566"/>
        <v>4004536</v>
      </c>
    </row>
    <row r="728" spans="4:24" x14ac:dyDescent="0.3">
      <c r="D728" s="5">
        <f t="shared" ref="D728:D759" si="590">D727+0.1</f>
        <v>352.1</v>
      </c>
      <c r="E728" s="5">
        <v>0</v>
      </c>
      <c r="F728" s="5">
        <f t="shared" si="568"/>
        <v>352.1</v>
      </c>
      <c r="G728" s="5">
        <f t="shared" si="569"/>
        <v>704.2</v>
      </c>
      <c r="H728" s="5">
        <f t="shared" si="570"/>
        <v>1056.3000000000002</v>
      </c>
      <c r="I728" s="5">
        <f t="shared" si="571"/>
        <v>1408.4</v>
      </c>
      <c r="J728" s="5">
        <f t="shared" si="572"/>
        <v>342.1</v>
      </c>
      <c r="K728" s="5">
        <f t="shared" si="573"/>
        <v>684.2</v>
      </c>
      <c r="L728" s="5">
        <f t="shared" si="574"/>
        <v>1026.3000000000002</v>
      </c>
      <c r="M728" s="5">
        <f t="shared" si="575"/>
        <v>1368.4</v>
      </c>
      <c r="N728" s="5">
        <f t="shared" si="576"/>
        <v>117032.41000000002</v>
      </c>
      <c r="O728" s="5">
        <f t="shared" si="577"/>
        <v>468129.64000000007</v>
      </c>
      <c r="P728" s="5">
        <f t="shared" si="578"/>
        <v>1053291.6900000004</v>
      </c>
      <c r="Q728" s="5">
        <f t="shared" si="579"/>
        <v>1872518.5600000003</v>
      </c>
      <c r="R728" s="17">
        <f t="shared" si="561"/>
        <v>123974.41000000002</v>
      </c>
      <c r="S728" s="5">
        <f t="shared" si="580"/>
        <v>123974.41000000002</v>
      </c>
      <c r="T728" s="17">
        <f t="shared" si="562"/>
        <v>3510972.3000000007</v>
      </c>
      <c r="U728" s="9">
        <f t="shared" si="563"/>
        <v>3634946.7100000009</v>
      </c>
      <c r="V728" s="9">
        <f t="shared" si="564"/>
        <v>3758921.1200000006</v>
      </c>
      <c r="W728" s="9">
        <f t="shared" si="565"/>
        <v>3882895.5300000007</v>
      </c>
      <c r="X728" s="9">
        <f t="shared" si="566"/>
        <v>4006869.9400000009</v>
      </c>
    </row>
    <row r="729" spans="4:24" x14ac:dyDescent="0.3">
      <c r="D729" s="5">
        <v>353</v>
      </c>
      <c r="E729" s="5">
        <v>0</v>
      </c>
      <c r="F729" s="5">
        <f t="shared" si="568"/>
        <v>353</v>
      </c>
      <c r="G729" s="5">
        <f t="shared" si="569"/>
        <v>706</v>
      </c>
      <c r="H729" s="5">
        <f t="shared" si="570"/>
        <v>1059</v>
      </c>
      <c r="I729" s="5">
        <f t="shared" si="571"/>
        <v>1412</v>
      </c>
      <c r="J729" s="5">
        <f t="shared" si="572"/>
        <v>343</v>
      </c>
      <c r="K729" s="5">
        <f t="shared" si="573"/>
        <v>686</v>
      </c>
      <c r="L729" s="5">
        <f t="shared" si="574"/>
        <v>1029</v>
      </c>
      <c r="M729" s="5">
        <f t="shared" si="575"/>
        <v>1372</v>
      </c>
      <c r="N729" s="5">
        <f t="shared" si="576"/>
        <v>117649</v>
      </c>
      <c r="O729" s="5">
        <f t="shared" si="577"/>
        <v>470596</v>
      </c>
      <c r="P729" s="5">
        <f t="shared" si="578"/>
        <v>1058841</v>
      </c>
      <c r="Q729" s="5">
        <f t="shared" si="579"/>
        <v>1882384</v>
      </c>
      <c r="R729" s="17">
        <f t="shared" si="561"/>
        <v>124609</v>
      </c>
      <c r="S729" s="5">
        <f t="shared" si="580"/>
        <v>124609</v>
      </c>
      <c r="T729" s="17">
        <f t="shared" si="562"/>
        <v>3529470</v>
      </c>
      <c r="U729" s="9">
        <f t="shared" si="563"/>
        <v>3654079</v>
      </c>
      <c r="V729" s="9">
        <f t="shared" si="564"/>
        <v>3778688</v>
      </c>
      <c r="W729" s="9">
        <f t="shared" si="565"/>
        <v>3903297</v>
      </c>
      <c r="X729" s="9">
        <f t="shared" si="566"/>
        <v>4027906</v>
      </c>
    </row>
    <row r="730" spans="4:24" x14ac:dyDescent="0.3">
      <c r="D730" s="5">
        <f t="shared" ref="D730:D761" si="591">D729+0.1</f>
        <v>353.1</v>
      </c>
      <c r="E730" s="5">
        <v>0</v>
      </c>
      <c r="F730" s="5">
        <f t="shared" si="568"/>
        <v>353.1</v>
      </c>
      <c r="G730" s="5">
        <f t="shared" si="569"/>
        <v>706.2</v>
      </c>
      <c r="H730" s="5">
        <f t="shared" si="570"/>
        <v>1059.3000000000002</v>
      </c>
      <c r="I730" s="5">
        <f t="shared" si="571"/>
        <v>1412.4</v>
      </c>
      <c r="J730" s="5">
        <f t="shared" si="572"/>
        <v>343.1</v>
      </c>
      <c r="K730" s="5">
        <f t="shared" si="573"/>
        <v>686.2</v>
      </c>
      <c r="L730" s="5">
        <f t="shared" si="574"/>
        <v>1029.3000000000002</v>
      </c>
      <c r="M730" s="5">
        <f t="shared" si="575"/>
        <v>1372.4</v>
      </c>
      <c r="N730" s="5">
        <f t="shared" si="576"/>
        <v>117717.61000000002</v>
      </c>
      <c r="O730" s="5">
        <f t="shared" si="577"/>
        <v>470870.44000000006</v>
      </c>
      <c r="P730" s="5">
        <f t="shared" si="578"/>
        <v>1059458.4900000005</v>
      </c>
      <c r="Q730" s="5">
        <f t="shared" si="579"/>
        <v>1883481.7600000002</v>
      </c>
      <c r="R730" s="17">
        <f t="shared" si="561"/>
        <v>124679.61000000002</v>
      </c>
      <c r="S730" s="5">
        <f t="shared" si="580"/>
        <v>124679.61000000002</v>
      </c>
      <c r="T730" s="17">
        <f t="shared" si="562"/>
        <v>3531528.3000000007</v>
      </c>
      <c r="U730" s="9">
        <f t="shared" si="563"/>
        <v>3656207.9100000006</v>
      </c>
      <c r="V730" s="9">
        <f t="shared" si="564"/>
        <v>3780887.5200000009</v>
      </c>
      <c r="W730" s="9">
        <f t="shared" si="565"/>
        <v>3905567.1300000008</v>
      </c>
      <c r="X730" s="9">
        <f t="shared" si="566"/>
        <v>4030246.7400000007</v>
      </c>
    </row>
    <row r="731" spans="4:24" x14ac:dyDescent="0.3">
      <c r="D731" s="5">
        <v>354</v>
      </c>
      <c r="E731" s="5">
        <v>0</v>
      </c>
      <c r="F731" s="5">
        <f t="shared" si="568"/>
        <v>354</v>
      </c>
      <c r="G731" s="5">
        <f t="shared" si="569"/>
        <v>708</v>
      </c>
      <c r="H731" s="5">
        <f t="shared" si="570"/>
        <v>1062</v>
      </c>
      <c r="I731" s="5">
        <f t="shared" si="571"/>
        <v>1416</v>
      </c>
      <c r="J731" s="5">
        <f t="shared" si="572"/>
        <v>344</v>
      </c>
      <c r="K731" s="5">
        <f t="shared" si="573"/>
        <v>688</v>
      </c>
      <c r="L731" s="5">
        <f t="shared" si="574"/>
        <v>1032</v>
      </c>
      <c r="M731" s="5">
        <f t="shared" si="575"/>
        <v>1376</v>
      </c>
      <c r="N731" s="5">
        <f t="shared" si="576"/>
        <v>118336</v>
      </c>
      <c r="O731" s="5">
        <f t="shared" si="577"/>
        <v>473344</v>
      </c>
      <c r="P731" s="5">
        <f t="shared" si="578"/>
        <v>1065024</v>
      </c>
      <c r="Q731" s="5">
        <f t="shared" si="579"/>
        <v>1893376</v>
      </c>
      <c r="R731" s="17">
        <f t="shared" si="561"/>
        <v>125316</v>
      </c>
      <c r="S731" s="5">
        <f t="shared" si="580"/>
        <v>125316</v>
      </c>
      <c r="T731" s="17">
        <f t="shared" si="562"/>
        <v>3550080</v>
      </c>
      <c r="U731" s="9">
        <f t="shared" si="563"/>
        <v>3675396</v>
      </c>
      <c r="V731" s="9">
        <f t="shared" si="564"/>
        <v>3800712</v>
      </c>
      <c r="W731" s="9">
        <f t="shared" si="565"/>
        <v>3926028</v>
      </c>
      <c r="X731" s="9">
        <f t="shared" si="566"/>
        <v>4051344</v>
      </c>
    </row>
    <row r="732" spans="4:24" x14ac:dyDescent="0.3">
      <c r="D732" s="5">
        <f t="shared" ref="D732:D763" si="592">D731+0.1</f>
        <v>354.1</v>
      </c>
      <c r="E732" s="5">
        <v>0</v>
      </c>
      <c r="F732" s="5">
        <f t="shared" si="568"/>
        <v>354.1</v>
      </c>
      <c r="G732" s="5">
        <f t="shared" si="569"/>
        <v>708.2</v>
      </c>
      <c r="H732" s="5">
        <f t="shared" si="570"/>
        <v>1062.3000000000002</v>
      </c>
      <c r="I732" s="5">
        <f t="shared" si="571"/>
        <v>1416.4</v>
      </c>
      <c r="J732" s="5">
        <f t="shared" si="572"/>
        <v>344.1</v>
      </c>
      <c r="K732" s="5">
        <f t="shared" si="573"/>
        <v>688.2</v>
      </c>
      <c r="L732" s="5">
        <f t="shared" si="574"/>
        <v>1032.3000000000002</v>
      </c>
      <c r="M732" s="5">
        <f t="shared" si="575"/>
        <v>1376.4</v>
      </c>
      <c r="N732" s="5">
        <f t="shared" si="576"/>
        <v>118404.81000000001</v>
      </c>
      <c r="O732" s="5">
        <f t="shared" si="577"/>
        <v>473619.24000000005</v>
      </c>
      <c r="P732" s="5">
        <f t="shared" si="578"/>
        <v>1065643.2900000003</v>
      </c>
      <c r="Q732" s="5">
        <f t="shared" si="579"/>
        <v>1894476.9600000002</v>
      </c>
      <c r="R732" s="17">
        <f t="shared" si="561"/>
        <v>125386.81000000001</v>
      </c>
      <c r="S732" s="5">
        <f t="shared" si="580"/>
        <v>125386.81000000001</v>
      </c>
      <c r="T732" s="17">
        <f t="shared" si="562"/>
        <v>3552144.3000000007</v>
      </c>
      <c r="U732" s="9">
        <f t="shared" si="563"/>
        <v>3677531.1100000008</v>
      </c>
      <c r="V732" s="9">
        <f t="shared" si="564"/>
        <v>3802917.9200000009</v>
      </c>
      <c r="W732" s="9">
        <f t="shared" si="565"/>
        <v>3928304.7300000009</v>
      </c>
      <c r="X732" s="9">
        <f t="shared" si="566"/>
        <v>4053691.540000001</v>
      </c>
    </row>
    <row r="733" spans="4:24" x14ac:dyDescent="0.3">
      <c r="D733" s="5">
        <v>355</v>
      </c>
      <c r="E733" s="5">
        <v>0</v>
      </c>
      <c r="F733" s="5">
        <f t="shared" si="568"/>
        <v>355</v>
      </c>
      <c r="G733" s="5">
        <f t="shared" si="569"/>
        <v>710</v>
      </c>
      <c r="H733" s="5">
        <f t="shared" si="570"/>
        <v>1065</v>
      </c>
      <c r="I733" s="5">
        <f t="shared" si="571"/>
        <v>1420</v>
      </c>
      <c r="J733" s="5">
        <f t="shared" si="572"/>
        <v>345</v>
      </c>
      <c r="K733" s="5">
        <f t="shared" si="573"/>
        <v>690</v>
      </c>
      <c r="L733" s="5">
        <f t="shared" si="574"/>
        <v>1035</v>
      </c>
      <c r="M733" s="5">
        <f t="shared" si="575"/>
        <v>1380</v>
      </c>
      <c r="N733" s="5">
        <f t="shared" si="576"/>
        <v>119025</v>
      </c>
      <c r="O733" s="5">
        <f t="shared" si="577"/>
        <v>476100</v>
      </c>
      <c r="P733" s="5">
        <f t="shared" si="578"/>
        <v>1071225</v>
      </c>
      <c r="Q733" s="5">
        <f t="shared" si="579"/>
        <v>1904400</v>
      </c>
      <c r="R733" s="17">
        <f t="shared" si="561"/>
        <v>126025</v>
      </c>
      <c r="S733" s="5">
        <f t="shared" si="580"/>
        <v>126025</v>
      </c>
      <c r="T733" s="17">
        <f t="shared" si="562"/>
        <v>3570750</v>
      </c>
      <c r="U733" s="9">
        <f t="shared" si="563"/>
        <v>3696775</v>
      </c>
      <c r="V733" s="9">
        <f t="shared" si="564"/>
        <v>3822800</v>
      </c>
      <c r="W733" s="9">
        <f t="shared" si="565"/>
        <v>3948825</v>
      </c>
      <c r="X733" s="9">
        <f t="shared" si="566"/>
        <v>4074850</v>
      </c>
    </row>
    <row r="734" spans="4:24" x14ac:dyDescent="0.3">
      <c r="D734" s="5">
        <f t="shared" ref="D734:D765" si="593">D733+0.1</f>
        <v>355.1</v>
      </c>
      <c r="E734" s="5">
        <v>0</v>
      </c>
      <c r="F734" s="5">
        <f t="shared" si="568"/>
        <v>355.1</v>
      </c>
      <c r="G734" s="5">
        <f t="shared" si="569"/>
        <v>710.2</v>
      </c>
      <c r="H734" s="5">
        <f t="shared" si="570"/>
        <v>1065.3000000000002</v>
      </c>
      <c r="I734" s="5">
        <f t="shared" si="571"/>
        <v>1420.4</v>
      </c>
      <c r="J734" s="5">
        <f t="shared" si="572"/>
        <v>345.1</v>
      </c>
      <c r="K734" s="5">
        <f t="shared" si="573"/>
        <v>690.2</v>
      </c>
      <c r="L734" s="5">
        <f t="shared" si="574"/>
        <v>1035.3000000000002</v>
      </c>
      <c r="M734" s="5">
        <f t="shared" si="575"/>
        <v>1380.4</v>
      </c>
      <c r="N734" s="5">
        <f t="shared" si="576"/>
        <v>119094.01000000001</v>
      </c>
      <c r="O734" s="5">
        <f t="shared" si="577"/>
        <v>476376.04000000004</v>
      </c>
      <c r="P734" s="5">
        <f t="shared" si="578"/>
        <v>1071846.0900000003</v>
      </c>
      <c r="Q734" s="5">
        <f t="shared" si="579"/>
        <v>1905504.1600000001</v>
      </c>
      <c r="R734" s="17">
        <f t="shared" si="561"/>
        <v>126096.01000000001</v>
      </c>
      <c r="S734" s="5">
        <f t="shared" si="580"/>
        <v>126096.01000000001</v>
      </c>
      <c r="T734" s="17">
        <f t="shared" si="562"/>
        <v>3572820.3000000007</v>
      </c>
      <c r="U734" s="9">
        <f t="shared" si="563"/>
        <v>3698916.3100000005</v>
      </c>
      <c r="V734" s="9">
        <f t="shared" si="564"/>
        <v>3825012.3200000008</v>
      </c>
      <c r="W734" s="9">
        <f t="shared" si="565"/>
        <v>3951108.330000001</v>
      </c>
      <c r="X734" s="9">
        <f t="shared" si="566"/>
        <v>4077204.3400000008</v>
      </c>
    </row>
    <row r="735" spans="4:24" x14ac:dyDescent="0.3">
      <c r="D735" s="5">
        <v>356</v>
      </c>
      <c r="E735" s="5">
        <v>0</v>
      </c>
      <c r="F735" s="5">
        <f t="shared" si="568"/>
        <v>356</v>
      </c>
      <c r="G735" s="5">
        <f t="shared" si="569"/>
        <v>712</v>
      </c>
      <c r="H735" s="5">
        <f t="shared" si="570"/>
        <v>1068</v>
      </c>
      <c r="I735" s="5">
        <f t="shared" si="571"/>
        <v>1424</v>
      </c>
      <c r="J735" s="5">
        <f t="shared" si="572"/>
        <v>346</v>
      </c>
      <c r="K735" s="5">
        <f t="shared" si="573"/>
        <v>692</v>
      </c>
      <c r="L735" s="5">
        <f t="shared" si="574"/>
        <v>1038</v>
      </c>
      <c r="M735" s="5">
        <f t="shared" si="575"/>
        <v>1384</v>
      </c>
      <c r="N735" s="5">
        <f t="shared" si="576"/>
        <v>119716</v>
      </c>
      <c r="O735" s="5">
        <f t="shared" si="577"/>
        <v>478864</v>
      </c>
      <c r="P735" s="5">
        <f t="shared" si="578"/>
        <v>1077444</v>
      </c>
      <c r="Q735" s="5">
        <f t="shared" si="579"/>
        <v>1915456</v>
      </c>
      <c r="R735" s="17">
        <f t="shared" si="561"/>
        <v>126736</v>
      </c>
      <c r="S735" s="5">
        <f t="shared" si="580"/>
        <v>126736</v>
      </c>
      <c r="T735" s="17">
        <f t="shared" si="562"/>
        <v>3591480</v>
      </c>
      <c r="U735" s="9">
        <f t="shared" si="563"/>
        <v>3718216</v>
      </c>
      <c r="V735" s="9">
        <f t="shared" si="564"/>
        <v>3844952</v>
      </c>
      <c r="W735" s="9">
        <f t="shared" si="565"/>
        <v>3971688</v>
      </c>
      <c r="X735" s="9">
        <f t="shared" si="566"/>
        <v>4098424</v>
      </c>
    </row>
    <row r="736" spans="4:24" x14ac:dyDescent="0.3">
      <c r="D736" s="5">
        <f t="shared" ref="D736:D767" si="594">D735+0.1</f>
        <v>356.1</v>
      </c>
      <c r="E736" s="5">
        <v>0</v>
      </c>
      <c r="F736" s="5">
        <f t="shared" si="568"/>
        <v>356.1</v>
      </c>
      <c r="G736" s="5">
        <f t="shared" si="569"/>
        <v>712.2</v>
      </c>
      <c r="H736" s="5">
        <f t="shared" si="570"/>
        <v>1068.3000000000002</v>
      </c>
      <c r="I736" s="5">
        <f t="shared" si="571"/>
        <v>1424.4</v>
      </c>
      <c r="J736" s="5">
        <f t="shared" si="572"/>
        <v>346.1</v>
      </c>
      <c r="K736" s="5">
        <f t="shared" si="573"/>
        <v>692.2</v>
      </c>
      <c r="L736" s="5">
        <f t="shared" si="574"/>
        <v>1038.3000000000002</v>
      </c>
      <c r="M736" s="5">
        <f t="shared" si="575"/>
        <v>1384.4</v>
      </c>
      <c r="N736" s="5">
        <f t="shared" si="576"/>
        <v>119785.21000000002</v>
      </c>
      <c r="O736" s="5">
        <f t="shared" si="577"/>
        <v>479140.84000000008</v>
      </c>
      <c r="P736" s="5">
        <f t="shared" si="578"/>
        <v>1078066.8900000004</v>
      </c>
      <c r="Q736" s="5">
        <f t="shared" si="579"/>
        <v>1916563.3600000003</v>
      </c>
      <c r="R736" s="17">
        <f t="shared" si="561"/>
        <v>126807.21000000002</v>
      </c>
      <c r="S736" s="5">
        <f t="shared" si="580"/>
        <v>126807.21000000002</v>
      </c>
      <c r="T736" s="17">
        <f t="shared" si="562"/>
        <v>3593556.3000000007</v>
      </c>
      <c r="U736" s="9">
        <f t="shared" si="563"/>
        <v>3720363.5100000007</v>
      </c>
      <c r="V736" s="9">
        <f t="shared" si="564"/>
        <v>3847170.7200000007</v>
      </c>
      <c r="W736" s="9">
        <f t="shared" si="565"/>
        <v>3973977.9300000006</v>
      </c>
      <c r="X736" s="9">
        <f t="shared" si="566"/>
        <v>4100785.1400000006</v>
      </c>
    </row>
    <row r="737" spans="4:24" x14ac:dyDescent="0.3">
      <c r="D737" s="5">
        <v>357</v>
      </c>
      <c r="E737" s="5">
        <v>0</v>
      </c>
      <c r="F737" s="5">
        <f t="shared" si="568"/>
        <v>357</v>
      </c>
      <c r="G737" s="5">
        <f t="shared" si="569"/>
        <v>714</v>
      </c>
      <c r="H737" s="5">
        <f t="shared" si="570"/>
        <v>1071</v>
      </c>
      <c r="I737" s="5">
        <f t="shared" si="571"/>
        <v>1428</v>
      </c>
      <c r="J737" s="5">
        <f t="shared" si="572"/>
        <v>347</v>
      </c>
      <c r="K737" s="5">
        <f t="shared" si="573"/>
        <v>694</v>
      </c>
      <c r="L737" s="5">
        <f t="shared" si="574"/>
        <v>1041</v>
      </c>
      <c r="M737" s="5">
        <f t="shared" si="575"/>
        <v>1388</v>
      </c>
      <c r="N737" s="5">
        <f t="shared" si="576"/>
        <v>120409</v>
      </c>
      <c r="O737" s="5">
        <f t="shared" si="577"/>
        <v>481636</v>
      </c>
      <c r="P737" s="5">
        <f t="shared" si="578"/>
        <v>1083681</v>
      </c>
      <c r="Q737" s="5">
        <f t="shared" si="579"/>
        <v>1926544</v>
      </c>
      <c r="R737" s="17">
        <f t="shared" si="561"/>
        <v>127449</v>
      </c>
      <c r="S737" s="5">
        <f t="shared" si="580"/>
        <v>127449</v>
      </c>
      <c r="T737" s="17">
        <f t="shared" si="562"/>
        <v>3612270</v>
      </c>
      <c r="U737" s="9">
        <f t="shared" si="563"/>
        <v>3739719</v>
      </c>
      <c r="V737" s="9">
        <f t="shared" si="564"/>
        <v>3867168</v>
      </c>
      <c r="W737" s="9">
        <f t="shared" si="565"/>
        <v>3994617</v>
      </c>
      <c r="X737" s="9">
        <f t="shared" si="566"/>
        <v>4122066</v>
      </c>
    </row>
    <row r="738" spans="4:24" x14ac:dyDescent="0.3">
      <c r="D738" s="5">
        <f t="shared" ref="D738:D769" si="595">D737+0.1</f>
        <v>357.1</v>
      </c>
      <c r="E738" s="5">
        <v>0</v>
      </c>
      <c r="F738" s="5">
        <f t="shared" si="568"/>
        <v>357.1</v>
      </c>
      <c r="G738" s="5">
        <f t="shared" si="569"/>
        <v>714.2</v>
      </c>
      <c r="H738" s="5">
        <f t="shared" si="570"/>
        <v>1071.3000000000002</v>
      </c>
      <c r="I738" s="5">
        <f t="shared" si="571"/>
        <v>1428.4</v>
      </c>
      <c r="J738" s="5">
        <f t="shared" si="572"/>
        <v>347.1</v>
      </c>
      <c r="K738" s="5">
        <f t="shared" si="573"/>
        <v>694.2</v>
      </c>
      <c r="L738" s="5">
        <f t="shared" si="574"/>
        <v>1041.3000000000002</v>
      </c>
      <c r="M738" s="5">
        <f t="shared" si="575"/>
        <v>1388.4</v>
      </c>
      <c r="N738" s="5">
        <f t="shared" si="576"/>
        <v>120478.41000000002</v>
      </c>
      <c r="O738" s="5">
        <f t="shared" si="577"/>
        <v>481913.64000000007</v>
      </c>
      <c r="P738" s="5">
        <f t="shared" si="578"/>
        <v>1084305.6900000004</v>
      </c>
      <c r="Q738" s="5">
        <f t="shared" si="579"/>
        <v>1927654.5600000003</v>
      </c>
      <c r="R738" s="17">
        <f t="shared" si="561"/>
        <v>127520.41000000002</v>
      </c>
      <c r="S738" s="5">
        <f t="shared" si="580"/>
        <v>127520.41000000002</v>
      </c>
      <c r="T738" s="17">
        <f t="shared" si="562"/>
        <v>3614352.3000000007</v>
      </c>
      <c r="U738" s="9">
        <f t="shared" si="563"/>
        <v>3741872.7100000009</v>
      </c>
      <c r="V738" s="9">
        <f t="shared" si="564"/>
        <v>3869393.1200000006</v>
      </c>
      <c r="W738" s="9">
        <f t="shared" si="565"/>
        <v>3996913.5300000007</v>
      </c>
      <c r="X738" s="9">
        <f t="shared" si="566"/>
        <v>4124433.9400000009</v>
      </c>
    </row>
    <row r="739" spans="4:24" x14ac:dyDescent="0.3">
      <c r="D739" s="5">
        <v>358</v>
      </c>
      <c r="E739" s="5">
        <v>0</v>
      </c>
      <c r="F739" s="5">
        <f t="shared" si="568"/>
        <v>358</v>
      </c>
      <c r="G739" s="5">
        <f t="shared" si="569"/>
        <v>716</v>
      </c>
      <c r="H739" s="5">
        <f t="shared" si="570"/>
        <v>1074</v>
      </c>
      <c r="I739" s="5">
        <f t="shared" si="571"/>
        <v>1432</v>
      </c>
      <c r="J739" s="5">
        <f t="shared" si="572"/>
        <v>348</v>
      </c>
      <c r="K739" s="5">
        <f t="shared" si="573"/>
        <v>696</v>
      </c>
      <c r="L739" s="5">
        <f t="shared" si="574"/>
        <v>1044</v>
      </c>
      <c r="M739" s="5">
        <f t="shared" si="575"/>
        <v>1392</v>
      </c>
      <c r="N739" s="5">
        <f t="shared" si="576"/>
        <v>121104</v>
      </c>
      <c r="O739" s="5">
        <f t="shared" si="577"/>
        <v>484416</v>
      </c>
      <c r="P739" s="5">
        <f t="shared" si="578"/>
        <v>1089936</v>
      </c>
      <c r="Q739" s="5">
        <f t="shared" si="579"/>
        <v>1937664</v>
      </c>
      <c r="R739" s="17">
        <f t="shared" si="561"/>
        <v>128164</v>
      </c>
      <c r="S739" s="5">
        <f t="shared" si="580"/>
        <v>128164</v>
      </c>
      <c r="T739" s="17">
        <f t="shared" si="562"/>
        <v>3633120</v>
      </c>
      <c r="U739" s="9">
        <f t="shared" si="563"/>
        <v>3761284</v>
      </c>
      <c r="V739" s="9">
        <f t="shared" si="564"/>
        <v>3889448</v>
      </c>
      <c r="W739" s="9">
        <f t="shared" si="565"/>
        <v>4017612</v>
      </c>
      <c r="X739" s="9">
        <f t="shared" si="566"/>
        <v>4145776</v>
      </c>
    </row>
    <row r="740" spans="4:24" x14ac:dyDescent="0.3">
      <c r="D740" s="5">
        <f t="shared" ref="D740:D771" si="596">D739+0.1</f>
        <v>358.1</v>
      </c>
      <c r="E740" s="5">
        <v>0</v>
      </c>
      <c r="F740" s="5">
        <f t="shared" si="568"/>
        <v>358.1</v>
      </c>
      <c r="G740" s="5">
        <f t="shared" si="569"/>
        <v>716.2</v>
      </c>
      <c r="H740" s="5">
        <f t="shared" si="570"/>
        <v>1074.3000000000002</v>
      </c>
      <c r="I740" s="5">
        <f t="shared" si="571"/>
        <v>1432.4</v>
      </c>
      <c r="J740" s="5">
        <f t="shared" si="572"/>
        <v>348.1</v>
      </c>
      <c r="K740" s="5">
        <f t="shared" si="573"/>
        <v>696.2</v>
      </c>
      <c r="L740" s="5">
        <f t="shared" si="574"/>
        <v>1044.3000000000002</v>
      </c>
      <c r="M740" s="5">
        <f t="shared" si="575"/>
        <v>1392.4</v>
      </c>
      <c r="N740" s="5">
        <f t="shared" si="576"/>
        <v>121173.61000000002</v>
      </c>
      <c r="O740" s="5">
        <f t="shared" si="577"/>
        <v>484694.44000000006</v>
      </c>
      <c r="P740" s="5">
        <f t="shared" si="578"/>
        <v>1090562.4900000005</v>
      </c>
      <c r="Q740" s="5">
        <f t="shared" si="579"/>
        <v>1938777.7600000002</v>
      </c>
      <c r="R740" s="17">
        <f t="shared" si="561"/>
        <v>128235.61000000002</v>
      </c>
      <c r="S740" s="5">
        <f t="shared" si="580"/>
        <v>128235.61000000002</v>
      </c>
      <c r="T740" s="17">
        <f t="shared" si="562"/>
        <v>3635208.3000000007</v>
      </c>
      <c r="U740" s="9">
        <f t="shared" si="563"/>
        <v>3763443.9100000006</v>
      </c>
      <c r="V740" s="9">
        <f t="shared" si="564"/>
        <v>3891679.5200000009</v>
      </c>
      <c r="W740" s="9">
        <f t="shared" si="565"/>
        <v>4019915.1300000008</v>
      </c>
      <c r="X740" s="9">
        <f t="shared" si="566"/>
        <v>4148150.7400000007</v>
      </c>
    </row>
    <row r="741" spans="4:24" x14ac:dyDescent="0.3">
      <c r="D741" s="5">
        <v>359</v>
      </c>
      <c r="E741" s="5">
        <v>0</v>
      </c>
      <c r="F741" s="5">
        <f t="shared" si="568"/>
        <v>359</v>
      </c>
      <c r="G741" s="5">
        <f t="shared" si="569"/>
        <v>718</v>
      </c>
      <c r="H741" s="5">
        <f t="shared" si="570"/>
        <v>1077</v>
      </c>
      <c r="I741" s="5">
        <f t="shared" si="571"/>
        <v>1436</v>
      </c>
      <c r="J741" s="5">
        <f t="shared" si="572"/>
        <v>349</v>
      </c>
      <c r="K741" s="5">
        <f t="shared" si="573"/>
        <v>698</v>
      </c>
      <c r="L741" s="5">
        <f t="shared" si="574"/>
        <v>1047</v>
      </c>
      <c r="M741" s="5">
        <f t="shared" si="575"/>
        <v>1396</v>
      </c>
      <c r="N741" s="5">
        <f t="shared" si="576"/>
        <v>121801</v>
      </c>
      <c r="O741" s="5">
        <f t="shared" si="577"/>
        <v>487204</v>
      </c>
      <c r="P741" s="5">
        <f t="shared" si="578"/>
        <v>1096209</v>
      </c>
      <c r="Q741" s="5">
        <f t="shared" si="579"/>
        <v>1948816</v>
      </c>
      <c r="R741" s="17">
        <f t="shared" si="561"/>
        <v>128881</v>
      </c>
      <c r="S741" s="5">
        <f t="shared" si="580"/>
        <v>128881</v>
      </c>
      <c r="T741" s="17">
        <f t="shared" si="562"/>
        <v>3654030</v>
      </c>
      <c r="U741" s="9">
        <f t="shared" si="563"/>
        <v>3782911</v>
      </c>
      <c r="V741" s="9">
        <f t="shared" si="564"/>
        <v>3911792</v>
      </c>
      <c r="W741" s="9">
        <f t="shared" si="565"/>
        <v>4040673</v>
      </c>
      <c r="X741" s="9">
        <f t="shared" si="566"/>
        <v>4169554</v>
      </c>
    </row>
    <row r="742" spans="4:24" x14ac:dyDescent="0.3">
      <c r="D742" s="5">
        <f t="shared" ref="D742:D773" si="597">D741+0.1</f>
        <v>359.1</v>
      </c>
      <c r="E742" s="5">
        <v>0</v>
      </c>
      <c r="F742" s="5">
        <f t="shared" si="568"/>
        <v>359.1</v>
      </c>
      <c r="G742" s="5">
        <f t="shared" si="569"/>
        <v>718.2</v>
      </c>
      <c r="H742" s="5">
        <f t="shared" si="570"/>
        <v>1077.3000000000002</v>
      </c>
      <c r="I742" s="5">
        <f t="shared" si="571"/>
        <v>1436.4</v>
      </c>
      <c r="J742" s="5">
        <f t="shared" si="572"/>
        <v>349.1</v>
      </c>
      <c r="K742" s="5">
        <f t="shared" si="573"/>
        <v>698.2</v>
      </c>
      <c r="L742" s="5">
        <f t="shared" si="574"/>
        <v>1047.3000000000002</v>
      </c>
      <c r="M742" s="5">
        <f t="shared" si="575"/>
        <v>1396.4</v>
      </c>
      <c r="N742" s="5">
        <f t="shared" si="576"/>
        <v>121870.81000000001</v>
      </c>
      <c r="O742" s="5">
        <f t="shared" si="577"/>
        <v>487483.24000000005</v>
      </c>
      <c r="P742" s="5">
        <f t="shared" si="578"/>
        <v>1096837.2900000003</v>
      </c>
      <c r="Q742" s="5">
        <f t="shared" si="579"/>
        <v>1949932.9600000002</v>
      </c>
      <c r="R742" s="17">
        <f t="shared" si="561"/>
        <v>128952.81000000001</v>
      </c>
      <c r="S742" s="5">
        <f t="shared" si="580"/>
        <v>128952.81000000001</v>
      </c>
      <c r="T742" s="17">
        <f t="shared" si="562"/>
        <v>3656124.3000000007</v>
      </c>
      <c r="U742" s="9">
        <f t="shared" si="563"/>
        <v>3785077.1100000008</v>
      </c>
      <c r="V742" s="9">
        <f t="shared" si="564"/>
        <v>3914029.9200000009</v>
      </c>
      <c r="W742" s="9">
        <f t="shared" si="565"/>
        <v>4042982.7300000009</v>
      </c>
      <c r="X742" s="9">
        <f t="shared" si="566"/>
        <v>4171935.540000001</v>
      </c>
    </row>
    <row r="743" spans="4:24" x14ac:dyDescent="0.3">
      <c r="D743" s="5">
        <v>360</v>
      </c>
      <c r="E743" s="5">
        <v>0</v>
      </c>
      <c r="F743" s="5">
        <f t="shared" si="568"/>
        <v>360</v>
      </c>
      <c r="G743" s="5">
        <f t="shared" si="569"/>
        <v>720</v>
      </c>
      <c r="H743" s="5">
        <f t="shared" si="570"/>
        <v>1080</v>
      </c>
      <c r="I743" s="5">
        <f t="shared" si="571"/>
        <v>1440</v>
      </c>
      <c r="J743" s="5">
        <f t="shared" si="572"/>
        <v>350</v>
      </c>
      <c r="K743" s="5">
        <f t="shared" si="573"/>
        <v>700</v>
      </c>
      <c r="L743" s="5">
        <f t="shared" si="574"/>
        <v>1050</v>
      </c>
      <c r="M743" s="5">
        <f t="shared" si="575"/>
        <v>1400</v>
      </c>
      <c r="N743" s="5">
        <f t="shared" si="576"/>
        <v>122500</v>
      </c>
      <c r="O743" s="5">
        <f t="shared" si="577"/>
        <v>490000</v>
      </c>
      <c r="P743" s="5">
        <f t="shared" si="578"/>
        <v>1102500</v>
      </c>
      <c r="Q743" s="5">
        <f t="shared" si="579"/>
        <v>1960000</v>
      </c>
      <c r="R743" s="17">
        <f t="shared" si="561"/>
        <v>129600</v>
      </c>
      <c r="S743" s="5">
        <f t="shared" si="580"/>
        <v>129600</v>
      </c>
      <c r="T743" s="17">
        <f t="shared" si="562"/>
        <v>3675000</v>
      </c>
      <c r="U743" s="9">
        <f t="shared" si="563"/>
        <v>3804600</v>
      </c>
      <c r="V743" s="9">
        <f t="shared" si="564"/>
        <v>3934200</v>
      </c>
      <c r="W743" s="9">
        <f t="shared" si="565"/>
        <v>4063800</v>
      </c>
      <c r="X743" s="9">
        <f t="shared" si="566"/>
        <v>4193400</v>
      </c>
    </row>
    <row r="744" spans="4:24" x14ac:dyDescent="0.3">
      <c r="D744" s="5">
        <f t="shared" ref="D744:D775" si="598">D743+0.1</f>
        <v>360.1</v>
      </c>
      <c r="E744" s="5">
        <v>0</v>
      </c>
      <c r="F744" s="5">
        <f t="shared" si="568"/>
        <v>360.1</v>
      </c>
      <c r="G744" s="5">
        <f t="shared" si="569"/>
        <v>720.2</v>
      </c>
      <c r="H744" s="5">
        <f t="shared" si="570"/>
        <v>1080.3000000000002</v>
      </c>
      <c r="I744" s="5">
        <f t="shared" si="571"/>
        <v>1440.4</v>
      </c>
      <c r="J744" s="5">
        <f t="shared" si="572"/>
        <v>350.1</v>
      </c>
      <c r="K744" s="5">
        <f t="shared" si="573"/>
        <v>700.2</v>
      </c>
      <c r="L744" s="5">
        <f t="shared" si="574"/>
        <v>1050.3000000000002</v>
      </c>
      <c r="M744" s="5">
        <f t="shared" si="575"/>
        <v>1400.4</v>
      </c>
      <c r="N744" s="5">
        <f t="shared" si="576"/>
        <v>122570.01000000001</v>
      </c>
      <c r="O744" s="5">
        <f t="shared" si="577"/>
        <v>490280.04000000004</v>
      </c>
      <c r="P744" s="5">
        <f t="shared" si="578"/>
        <v>1103130.0900000003</v>
      </c>
      <c r="Q744" s="5">
        <f t="shared" si="579"/>
        <v>1961120.1600000001</v>
      </c>
      <c r="R744" s="17">
        <f t="shared" si="561"/>
        <v>129672.01000000001</v>
      </c>
      <c r="S744" s="5">
        <f t="shared" si="580"/>
        <v>129672.01000000001</v>
      </c>
      <c r="T744" s="17">
        <f t="shared" si="562"/>
        <v>3677100.3000000007</v>
      </c>
      <c r="U744" s="9">
        <f t="shared" si="563"/>
        <v>3806772.3100000005</v>
      </c>
      <c r="V744" s="9">
        <f t="shared" si="564"/>
        <v>3936444.3200000008</v>
      </c>
      <c r="W744" s="9">
        <f t="shared" si="565"/>
        <v>4066116.330000001</v>
      </c>
      <c r="X744" s="9">
        <f t="shared" si="566"/>
        <v>4195788.3400000008</v>
      </c>
    </row>
    <row r="745" spans="4:24" x14ac:dyDescent="0.3">
      <c r="D745" s="5">
        <v>361</v>
      </c>
      <c r="E745" s="5">
        <v>0</v>
      </c>
      <c r="F745" s="5">
        <f t="shared" si="568"/>
        <v>361</v>
      </c>
      <c r="G745" s="5">
        <f t="shared" si="569"/>
        <v>722</v>
      </c>
      <c r="H745" s="5">
        <f t="shared" si="570"/>
        <v>1083</v>
      </c>
      <c r="I745" s="5">
        <f t="shared" si="571"/>
        <v>1444</v>
      </c>
      <c r="J745" s="5">
        <f t="shared" si="572"/>
        <v>351</v>
      </c>
      <c r="K745" s="5">
        <f t="shared" si="573"/>
        <v>702</v>
      </c>
      <c r="L745" s="5">
        <f t="shared" si="574"/>
        <v>1053</v>
      </c>
      <c r="M745" s="5">
        <f t="shared" si="575"/>
        <v>1404</v>
      </c>
      <c r="N745" s="5">
        <f t="shared" si="576"/>
        <v>123201</v>
      </c>
      <c r="O745" s="5">
        <f t="shared" si="577"/>
        <v>492804</v>
      </c>
      <c r="P745" s="5">
        <f t="shared" si="578"/>
        <v>1108809</v>
      </c>
      <c r="Q745" s="5">
        <f t="shared" si="579"/>
        <v>1971216</v>
      </c>
      <c r="R745" s="17">
        <f t="shared" si="561"/>
        <v>130321</v>
      </c>
      <c r="S745" s="5">
        <f t="shared" si="580"/>
        <v>130321</v>
      </c>
      <c r="T745" s="17">
        <f t="shared" si="562"/>
        <v>3696030</v>
      </c>
      <c r="U745" s="9">
        <f t="shared" si="563"/>
        <v>3826351</v>
      </c>
      <c r="V745" s="9">
        <f t="shared" si="564"/>
        <v>3956672</v>
      </c>
      <c r="W745" s="9">
        <f t="shared" si="565"/>
        <v>4086993</v>
      </c>
      <c r="X745" s="9">
        <f t="shared" si="566"/>
        <v>4217314</v>
      </c>
    </row>
    <row r="746" spans="4:24" x14ac:dyDescent="0.3">
      <c r="D746" s="5">
        <f t="shared" ref="D746:D777" si="599">D745+0.1</f>
        <v>361.1</v>
      </c>
      <c r="E746" s="5">
        <v>0</v>
      </c>
      <c r="F746" s="5">
        <f t="shared" si="568"/>
        <v>361.1</v>
      </c>
      <c r="G746" s="5">
        <f t="shared" si="569"/>
        <v>722.2</v>
      </c>
      <c r="H746" s="5">
        <f t="shared" si="570"/>
        <v>1083.3000000000002</v>
      </c>
      <c r="I746" s="5">
        <f t="shared" si="571"/>
        <v>1444.4</v>
      </c>
      <c r="J746" s="5">
        <f t="shared" si="572"/>
        <v>351.1</v>
      </c>
      <c r="K746" s="5">
        <f t="shared" si="573"/>
        <v>702.2</v>
      </c>
      <c r="L746" s="5">
        <f t="shared" si="574"/>
        <v>1053.3000000000002</v>
      </c>
      <c r="M746" s="5">
        <f t="shared" si="575"/>
        <v>1404.4</v>
      </c>
      <c r="N746" s="5">
        <f t="shared" si="576"/>
        <v>123271.21000000002</v>
      </c>
      <c r="O746" s="5">
        <f t="shared" si="577"/>
        <v>493084.84000000008</v>
      </c>
      <c r="P746" s="5">
        <f t="shared" si="578"/>
        <v>1109440.8900000004</v>
      </c>
      <c r="Q746" s="5">
        <f t="shared" si="579"/>
        <v>1972339.3600000003</v>
      </c>
      <c r="R746" s="17">
        <f t="shared" si="561"/>
        <v>130393.21000000002</v>
      </c>
      <c r="S746" s="5">
        <f t="shared" si="580"/>
        <v>130393.21000000002</v>
      </c>
      <c r="T746" s="17">
        <f t="shared" si="562"/>
        <v>3698136.3000000007</v>
      </c>
      <c r="U746" s="9">
        <f t="shared" si="563"/>
        <v>3828529.5100000007</v>
      </c>
      <c r="V746" s="9">
        <f t="shared" si="564"/>
        <v>3958922.7200000007</v>
      </c>
      <c r="W746" s="9">
        <f t="shared" si="565"/>
        <v>4089315.9300000006</v>
      </c>
      <c r="X746" s="9">
        <f t="shared" si="566"/>
        <v>4219709.1400000006</v>
      </c>
    </row>
    <row r="747" spans="4:24" x14ac:dyDescent="0.3">
      <c r="D747" s="5">
        <v>362</v>
      </c>
      <c r="E747" s="5">
        <v>0</v>
      </c>
      <c r="F747" s="5">
        <f t="shared" si="568"/>
        <v>362</v>
      </c>
      <c r="G747" s="5">
        <f t="shared" si="569"/>
        <v>724</v>
      </c>
      <c r="H747" s="5">
        <f t="shared" si="570"/>
        <v>1086</v>
      </c>
      <c r="I747" s="5">
        <f t="shared" si="571"/>
        <v>1448</v>
      </c>
      <c r="J747" s="5">
        <f t="shared" si="572"/>
        <v>352</v>
      </c>
      <c r="K747" s="5">
        <f t="shared" si="573"/>
        <v>704</v>
      </c>
      <c r="L747" s="5">
        <f t="shared" si="574"/>
        <v>1056</v>
      </c>
      <c r="M747" s="5">
        <f t="shared" si="575"/>
        <v>1408</v>
      </c>
      <c r="N747" s="5">
        <f t="shared" si="576"/>
        <v>123904</v>
      </c>
      <c r="O747" s="5">
        <f t="shared" si="577"/>
        <v>495616</v>
      </c>
      <c r="P747" s="5">
        <f t="shared" si="578"/>
        <v>1115136</v>
      </c>
      <c r="Q747" s="5">
        <f t="shared" si="579"/>
        <v>1982464</v>
      </c>
      <c r="R747" s="17">
        <f t="shared" si="561"/>
        <v>131044</v>
      </c>
      <c r="S747" s="5">
        <f t="shared" si="580"/>
        <v>131044</v>
      </c>
      <c r="T747" s="17">
        <f t="shared" si="562"/>
        <v>3717120</v>
      </c>
      <c r="U747" s="9">
        <f t="shared" si="563"/>
        <v>3848164</v>
      </c>
      <c r="V747" s="9">
        <f t="shared" si="564"/>
        <v>3979208</v>
      </c>
      <c r="W747" s="9">
        <f t="shared" si="565"/>
        <v>4110252</v>
      </c>
      <c r="X747" s="9">
        <f t="shared" si="566"/>
        <v>4241296</v>
      </c>
    </row>
    <row r="748" spans="4:24" x14ac:dyDescent="0.3">
      <c r="D748" s="5">
        <f t="shared" ref="D748:D779" si="600">D747+0.1</f>
        <v>362.1</v>
      </c>
      <c r="E748" s="5">
        <v>0</v>
      </c>
      <c r="F748" s="5">
        <f t="shared" si="568"/>
        <v>362.1</v>
      </c>
      <c r="G748" s="5">
        <f t="shared" si="569"/>
        <v>724.2</v>
      </c>
      <c r="H748" s="5">
        <f t="shared" si="570"/>
        <v>1086.3000000000002</v>
      </c>
      <c r="I748" s="5">
        <f t="shared" si="571"/>
        <v>1448.4</v>
      </c>
      <c r="J748" s="5">
        <f t="shared" si="572"/>
        <v>352.1</v>
      </c>
      <c r="K748" s="5">
        <f t="shared" si="573"/>
        <v>704.2</v>
      </c>
      <c r="L748" s="5">
        <f t="shared" si="574"/>
        <v>1056.3000000000002</v>
      </c>
      <c r="M748" s="5">
        <f t="shared" si="575"/>
        <v>1408.4</v>
      </c>
      <c r="N748" s="5">
        <f t="shared" si="576"/>
        <v>123974.41000000002</v>
      </c>
      <c r="O748" s="5">
        <f t="shared" si="577"/>
        <v>495897.64000000007</v>
      </c>
      <c r="P748" s="5">
        <f t="shared" si="578"/>
        <v>1115769.6900000004</v>
      </c>
      <c r="Q748" s="5">
        <f t="shared" si="579"/>
        <v>1983590.5600000003</v>
      </c>
      <c r="R748" s="17">
        <f t="shared" si="561"/>
        <v>131116.41</v>
      </c>
      <c r="S748" s="5">
        <f t="shared" si="580"/>
        <v>131116.41</v>
      </c>
      <c r="T748" s="17">
        <f t="shared" si="562"/>
        <v>3719232.3000000007</v>
      </c>
      <c r="U748" s="9">
        <f t="shared" si="563"/>
        <v>3850348.7100000009</v>
      </c>
      <c r="V748" s="9">
        <f t="shared" si="564"/>
        <v>3981465.1200000006</v>
      </c>
      <c r="W748" s="9">
        <f t="shared" si="565"/>
        <v>4112581.5300000007</v>
      </c>
      <c r="X748" s="9">
        <f t="shared" si="566"/>
        <v>4243697.9400000004</v>
      </c>
    </row>
    <row r="749" spans="4:24" x14ac:dyDescent="0.3">
      <c r="D749" s="5">
        <v>363</v>
      </c>
      <c r="E749" s="5">
        <v>0</v>
      </c>
      <c r="F749" s="5">
        <f t="shared" si="568"/>
        <v>363</v>
      </c>
      <c r="G749" s="5">
        <f t="shared" si="569"/>
        <v>726</v>
      </c>
      <c r="H749" s="5">
        <f t="shared" si="570"/>
        <v>1089</v>
      </c>
      <c r="I749" s="5">
        <f t="shared" si="571"/>
        <v>1452</v>
      </c>
      <c r="J749" s="5">
        <f t="shared" si="572"/>
        <v>353</v>
      </c>
      <c r="K749" s="5">
        <f t="shared" si="573"/>
        <v>706</v>
      </c>
      <c r="L749" s="5">
        <f t="shared" si="574"/>
        <v>1059</v>
      </c>
      <c r="M749" s="5">
        <f t="shared" si="575"/>
        <v>1412</v>
      </c>
      <c r="N749" s="5">
        <f t="shared" si="576"/>
        <v>124609</v>
      </c>
      <c r="O749" s="5">
        <f t="shared" si="577"/>
        <v>498436</v>
      </c>
      <c r="P749" s="5">
        <f t="shared" si="578"/>
        <v>1121481</v>
      </c>
      <c r="Q749" s="5">
        <f t="shared" si="579"/>
        <v>1993744</v>
      </c>
      <c r="R749" s="17">
        <f t="shared" si="561"/>
        <v>131769</v>
      </c>
      <c r="S749" s="5">
        <f t="shared" si="580"/>
        <v>131769</v>
      </c>
      <c r="T749" s="17">
        <f t="shared" si="562"/>
        <v>3738270</v>
      </c>
      <c r="U749" s="9">
        <f t="shared" si="563"/>
        <v>3870039</v>
      </c>
      <c r="V749" s="9">
        <f t="shared" si="564"/>
        <v>4001808</v>
      </c>
      <c r="W749" s="9">
        <f t="shared" si="565"/>
        <v>4133577</v>
      </c>
      <c r="X749" s="9">
        <f t="shared" si="566"/>
        <v>4265346</v>
      </c>
    </row>
    <row r="750" spans="4:24" x14ac:dyDescent="0.3">
      <c r="D750" s="5">
        <f t="shared" ref="D750:D781" si="601">D749+0.1</f>
        <v>363.1</v>
      </c>
      <c r="E750" s="5">
        <v>0</v>
      </c>
      <c r="F750" s="5">
        <f t="shared" si="568"/>
        <v>363.1</v>
      </c>
      <c r="G750" s="5">
        <f t="shared" si="569"/>
        <v>726.2</v>
      </c>
      <c r="H750" s="5">
        <f t="shared" si="570"/>
        <v>1089.3000000000002</v>
      </c>
      <c r="I750" s="5">
        <f t="shared" si="571"/>
        <v>1452.4</v>
      </c>
      <c r="J750" s="5">
        <f t="shared" si="572"/>
        <v>353.1</v>
      </c>
      <c r="K750" s="5">
        <f t="shared" si="573"/>
        <v>706.2</v>
      </c>
      <c r="L750" s="5">
        <f t="shared" si="574"/>
        <v>1059.3000000000002</v>
      </c>
      <c r="M750" s="5">
        <f t="shared" si="575"/>
        <v>1412.4</v>
      </c>
      <c r="N750" s="5">
        <f t="shared" si="576"/>
        <v>124679.61000000002</v>
      </c>
      <c r="O750" s="5">
        <f t="shared" si="577"/>
        <v>498718.44000000006</v>
      </c>
      <c r="P750" s="5">
        <f t="shared" si="578"/>
        <v>1122116.4900000005</v>
      </c>
      <c r="Q750" s="5">
        <f t="shared" si="579"/>
        <v>1994873.7600000002</v>
      </c>
      <c r="R750" s="17">
        <f t="shared" si="561"/>
        <v>131841.61000000002</v>
      </c>
      <c r="S750" s="5">
        <f t="shared" si="580"/>
        <v>131841.61000000002</v>
      </c>
      <c r="T750" s="17">
        <f t="shared" si="562"/>
        <v>3740388.3000000007</v>
      </c>
      <c r="U750" s="9">
        <f t="shared" si="563"/>
        <v>3872229.9100000006</v>
      </c>
      <c r="V750" s="9">
        <f t="shared" si="564"/>
        <v>4004071.5200000009</v>
      </c>
      <c r="W750" s="9">
        <f t="shared" si="565"/>
        <v>4135913.1300000008</v>
      </c>
      <c r="X750" s="9">
        <f t="shared" si="566"/>
        <v>4267754.7400000012</v>
      </c>
    </row>
    <row r="751" spans="4:24" x14ac:dyDescent="0.3">
      <c r="D751" s="5">
        <v>364</v>
      </c>
      <c r="E751" s="5">
        <v>0</v>
      </c>
      <c r="F751" s="5">
        <f t="shared" si="568"/>
        <v>364</v>
      </c>
      <c r="G751" s="5">
        <f t="shared" si="569"/>
        <v>728</v>
      </c>
      <c r="H751" s="5">
        <f t="shared" si="570"/>
        <v>1092</v>
      </c>
      <c r="I751" s="5">
        <f t="shared" si="571"/>
        <v>1456</v>
      </c>
      <c r="J751" s="5">
        <f t="shared" si="572"/>
        <v>354</v>
      </c>
      <c r="K751" s="5">
        <f t="shared" si="573"/>
        <v>708</v>
      </c>
      <c r="L751" s="5">
        <f t="shared" si="574"/>
        <v>1062</v>
      </c>
      <c r="M751" s="5">
        <f t="shared" si="575"/>
        <v>1416</v>
      </c>
      <c r="N751" s="5">
        <f t="shared" si="576"/>
        <v>125316</v>
      </c>
      <c r="O751" s="5">
        <f t="shared" si="577"/>
        <v>501264</v>
      </c>
      <c r="P751" s="5">
        <f t="shared" si="578"/>
        <v>1127844</v>
      </c>
      <c r="Q751" s="5">
        <f t="shared" si="579"/>
        <v>2005056</v>
      </c>
      <c r="R751" s="17">
        <f t="shared" si="561"/>
        <v>132496</v>
      </c>
      <c r="S751" s="5">
        <f t="shared" si="580"/>
        <v>132496</v>
      </c>
      <c r="T751" s="17">
        <f t="shared" si="562"/>
        <v>3759480</v>
      </c>
      <c r="U751" s="9">
        <f t="shared" si="563"/>
        <v>3891976</v>
      </c>
      <c r="V751" s="9">
        <f t="shared" si="564"/>
        <v>4024472</v>
      </c>
      <c r="W751" s="9">
        <f t="shared" si="565"/>
        <v>4156968</v>
      </c>
      <c r="X751" s="9">
        <f t="shared" si="566"/>
        <v>4289464</v>
      </c>
    </row>
    <row r="752" spans="4:24" x14ac:dyDescent="0.3">
      <c r="D752" s="5">
        <f t="shared" ref="D752:D783" si="602">D751+0.1</f>
        <v>364.1</v>
      </c>
      <c r="E752" s="5">
        <v>0</v>
      </c>
      <c r="F752" s="5">
        <f t="shared" si="568"/>
        <v>364.1</v>
      </c>
      <c r="G752" s="5">
        <f t="shared" si="569"/>
        <v>728.2</v>
      </c>
      <c r="H752" s="5">
        <f t="shared" si="570"/>
        <v>1092.3000000000002</v>
      </c>
      <c r="I752" s="5">
        <f t="shared" si="571"/>
        <v>1456.4</v>
      </c>
      <c r="J752" s="5">
        <f t="shared" si="572"/>
        <v>354.1</v>
      </c>
      <c r="K752" s="5">
        <f t="shared" si="573"/>
        <v>708.2</v>
      </c>
      <c r="L752" s="5">
        <f t="shared" si="574"/>
        <v>1062.3000000000002</v>
      </c>
      <c r="M752" s="5">
        <f t="shared" si="575"/>
        <v>1416.4</v>
      </c>
      <c r="N752" s="5">
        <f t="shared" si="576"/>
        <v>125386.81000000001</v>
      </c>
      <c r="O752" s="5">
        <f t="shared" si="577"/>
        <v>501547.24000000005</v>
      </c>
      <c r="P752" s="5">
        <f t="shared" si="578"/>
        <v>1128481.2900000005</v>
      </c>
      <c r="Q752" s="5">
        <f t="shared" si="579"/>
        <v>2006188.9600000002</v>
      </c>
      <c r="R752" s="17">
        <f t="shared" si="561"/>
        <v>132568.81000000003</v>
      </c>
      <c r="S752" s="5">
        <f t="shared" si="580"/>
        <v>132568.81000000003</v>
      </c>
      <c r="T752" s="17">
        <f t="shared" si="562"/>
        <v>3761604.3000000007</v>
      </c>
      <c r="U752" s="9">
        <f t="shared" si="563"/>
        <v>3894173.1100000008</v>
      </c>
      <c r="V752" s="9">
        <f t="shared" si="564"/>
        <v>4026741.9200000009</v>
      </c>
      <c r="W752" s="9">
        <f t="shared" si="565"/>
        <v>4159310.7300000009</v>
      </c>
      <c r="X752" s="9">
        <f t="shared" si="566"/>
        <v>4291879.540000001</v>
      </c>
    </row>
    <row r="753" spans="4:24" x14ac:dyDescent="0.3">
      <c r="D753" s="5">
        <v>365</v>
      </c>
      <c r="E753" s="5">
        <v>0</v>
      </c>
      <c r="F753" s="5">
        <f t="shared" si="568"/>
        <v>365</v>
      </c>
      <c r="G753" s="5">
        <f t="shared" si="569"/>
        <v>730</v>
      </c>
      <c r="H753" s="5">
        <f t="shared" si="570"/>
        <v>1095</v>
      </c>
      <c r="I753" s="5">
        <f t="shared" si="571"/>
        <v>1460</v>
      </c>
      <c r="J753" s="5">
        <f t="shared" si="572"/>
        <v>355</v>
      </c>
      <c r="K753" s="5">
        <f t="shared" si="573"/>
        <v>710</v>
      </c>
      <c r="L753" s="5">
        <f t="shared" si="574"/>
        <v>1065</v>
      </c>
      <c r="M753" s="5">
        <f t="shared" si="575"/>
        <v>1420</v>
      </c>
      <c r="N753" s="5">
        <f t="shared" si="576"/>
        <v>126025</v>
      </c>
      <c r="O753" s="5">
        <f t="shared" si="577"/>
        <v>504100</v>
      </c>
      <c r="P753" s="5">
        <f t="shared" si="578"/>
        <v>1134225</v>
      </c>
      <c r="Q753" s="5">
        <f t="shared" si="579"/>
        <v>2016400</v>
      </c>
      <c r="R753" s="17">
        <f t="shared" si="561"/>
        <v>133225</v>
      </c>
      <c r="S753" s="5">
        <f t="shared" si="580"/>
        <v>133225</v>
      </c>
      <c r="T753" s="17">
        <f t="shared" si="562"/>
        <v>3780750</v>
      </c>
      <c r="U753" s="9">
        <f t="shared" si="563"/>
        <v>3913975</v>
      </c>
      <c r="V753" s="9">
        <f t="shared" si="564"/>
        <v>4047200</v>
      </c>
      <c r="W753" s="9">
        <f t="shared" si="565"/>
        <v>4180425</v>
      </c>
      <c r="X753" s="9">
        <f t="shared" si="566"/>
        <v>4313650</v>
      </c>
    </row>
    <row r="754" spans="4:24" x14ac:dyDescent="0.3">
      <c r="D754" s="5">
        <f t="shared" ref="D754:D785" si="603">D753+0.1</f>
        <v>365.1</v>
      </c>
      <c r="E754" s="5">
        <v>0</v>
      </c>
      <c r="F754" s="5">
        <f t="shared" si="568"/>
        <v>365.1</v>
      </c>
      <c r="G754" s="5">
        <f t="shared" si="569"/>
        <v>730.2</v>
      </c>
      <c r="H754" s="5">
        <f t="shared" si="570"/>
        <v>1095.3000000000002</v>
      </c>
      <c r="I754" s="5">
        <f t="shared" si="571"/>
        <v>1460.4</v>
      </c>
      <c r="J754" s="5">
        <f t="shared" si="572"/>
        <v>355.1</v>
      </c>
      <c r="K754" s="5">
        <f t="shared" si="573"/>
        <v>710.2</v>
      </c>
      <c r="L754" s="5">
        <f t="shared" si="574"/>
        <v>1065.3000000000002</v>
      </c>
      <c r="M754" s="5">
        <f t="shared" si="575"/>
        <v>1420.4</v>
      </c>
      <c r="N754" s="5">
        <f t="shared" si="576"/>
        <v>126096.01000000001</v>
      </c>
      <c r="O754" s="5">
        <f t="shared" si="577"/>
        <v>504384.04000000004</v>
      </c>
      <c r="P754" s="5">
        <f t="shared" si="578"/>
        <v>1134864.0900000003</v>
      </c>
      <c r="Q754" s="5">
        <f t="shared" si="579"/>
        <v>2017536.1600000001</v>
      </c>
      <c r="R754" s="17">
        <f t="shared" si="561"/>
        <v>133298.01</v>
      </c>
      <c r="S754" s="5">
        <f t="shared" si="580"/>
        <v>133298.01</v>
      </c>
      <c r="T754" s="17">
        <f t="shared" si="562"/>
        <v>3782880.3000000007</v>
      </c>
      <c r="U754" s="9">
        <f t="shared" si="563"/>
        <v>3916178.3100000005</v>
      </c>
      <c r="V754" s="9">
        <f t="shared" si="564"/>
        <v>4049476.3200000008</v>
      </c>
      <c r="W754" s="9">
        <f t="shared" si="565"/>
        <v>4182774.330000001</v>
      </c>
      <c r="X754" s="9">
        <f t="shared" si="566"/>
        <v>4316072.3400000008</v>
      </c>
    </row>
    <row r="755" spans="4:24" x14ac:dyDescent="0.3">
      <c r="D755" s="5">
        <v>366</v>
      </c>
      <c r="E755" s="5">
        <v>0</v>
      </c>
      <c r="F755" s="5">
        <f t="shared" si="568"/>
        <v>366</v>
      </c>
      <c r="G755" s="5">
        <f t="shared" si="569"/>
        <v>732</v>
      </c>
      <c r="H755" s="5">
        <f t="shared" si="570"/>
        <v>1098</v>
      </c>
      <c r="I755" s="5">
        <f t="shared" si="571"/>
        <v>1464</v>
      </c>
      <c r="J755" s="5">
        <f t="shared" si="572"/>
        <v>356</v>
      </c>
      <c r="K755" s="5">
        <f t="shared" si="573"/>
        <v>712</v>
      </c>
      <c r="L755" s="5">
        <f t="shared" si="574"/>
        <v>1068</v>
      </c>
      <c r="M755" s="5">
        <f t="shared" si="575"/>
        <v>1424</v>
      </c>
      <c r="N755" s="5">
        <f t="shared" si="576"/>
        <v>126736</v>
      </c>
      <c r="O755" s="5">
        <f t="shared" si="577"/>
        <v>506944</v>
      </c>
      <c r="P755" s="5">
        <f t="shared" si="578"/>
        <v>1140624</v>
      </c>
      <c r="Q755" s="5">
        <f t="shared" si="579"/>
        <v>2027776</v>
      </c>
      <c r="R755" s="17">
        <f t="shared" si="561"/>
        <v>133956</v>
      </c>
      <c r="S755" s="5">
        <f t="shared" si="580"/>
        <v>133956</v>
      </c>
      <c r="T755" s="17">
        <f t="shared" si="562"/>
        <v>3802080</v>
      </c>
      <c r="U755" s="9">
        <f t="shared" si="563"/>
        <v>3936036</v>
      </c>
      <c r="V755" s="9">
        <f t="shared" si="564"/>
        <v>4069992</v>
      </c>
      <c r="W755" s="9">
        <f t="shared" si="565"/>
        <v>4203948</v>
      </c>
      <c r="X755" s="9">
        <f t="shared" si="566"/>
        <v>4337904</v>
      </c>
    </row>
    <row r="756" spans="4:24" x14ac:dyDescent="0.3">
      <c r="D756" s="5">
        <f t="shared" ref="D756:D787" si="604">D755+0.1</f>
        <v>366.1</v>
      </c>
      <c r="E756" s="5">
        <v>0</v>
      </c>
      <c r="F756" s="5">
        <f t="shared" si="568"/>
        <v>366.1</v>
      </c>
      <c r="G756" s="5">
        <f t="shared" si="569"/>
        <v>732.2</v>
      </c>
      <c r="H756" s="5">
        <f t="shared" si="570"/>
        <v>1098.3000000000002</v>
      </c>
      <c r="I756" s="5">
        <f t="shared" si="571"/>
        <v>1464.4</v>
      </c>
      <c r="J756" s="5">
        <f t="shared" si="572"/>
        <v>356.1</v>
      </c>
      <c r="K756" s="5">
        <f t="shared" si="573"/>
        <v>712.2</v>
      </c>
      <c r="L756" s="5">
        <f t="shared" si="574"/>
        <v>1068.3000000000002</v>
      </c>
      <c r="M756" s="5">
        <f t="shared" si="575"/>
        <v>1424.4</v>
      </c>
      <c r="N756" s="5">
        <f t="shared" si="576"/>
        <v>126807.21000000002</v>
      </c>
      <c r="O756" s="5">
        <f t="shared" si="577"/>
        <v>507228.84000000008</v>
      </c>
      <c r="P756" s="5">
        <f t="shared" si="578"/>
        <v>1141264.8900000004</v>
      </c>
      <c r="Q756" s="5">
        <f t="shared" si="579"/>
        <v>2028915.3600000003</v>
      </c>
      <c r="R756" s="17">
        <f t="shared" si="561"/>
        <v>134029.21000000002</v>
      </c>
      <c r="S756" s="5">
        <f t="shared" si="580"/>
        <v>134029.21000000002</v>
      </c>
      <c r="T756" s="17">
        <f t="shared" si="562"/>
        <v>3804216.3000000007</v>
      </c>
      <c r="U756" s="9">
        <f t="shared" si="563"/>
        <v>3938245.5100000007</v>
      </c>
      <c r="V756" s="9">
        <f t="shared" si="564"/>
        <v>4072274.7200000007</v>
      </c>
      <c r="W756" s="9">
        <f t="shared" si="565"/>
        <v>4206303.9300000006</v>
      </c>
      <c r="X756" s="9">
        <f t="shared" si="566"/>
        <v>4340333.1400000006</v>
      </c>
    </row>
    <row r="757" spans="4:24" x14ac:dyDescent="0.3">
      <c r="D757" s="5">
        <v>367</v>
      </c>
      <c r="E757" s="5">
        <v>0</v>
      </c>
      <c r="F757" s="5">
        <f t="shared" si="568"/>
        <v>367</v>
      </c>
      <c r="G757" s="5">
        <f t="shared" si="569"/>
        <v>734</v>
      </c>
      <c r="H757" s="5">
        <f t="shared" si="570"/>
        <v>1101</v>
      </c>
      <c r="I757" s="5">
        <f t="shared" si="571"/>
        <v>1468</v>
      </c>
      <c r="J757" s="5">
        <f t="shared" si="572"/>
        <v>357</v>
      </c>
      <c r="K757" s="5">
        <f t="shared" si="573"/>
        <v>714</v>
      </c>
      <c r="L757" s="5">
        <f t="shared" si="574"/>
        <v>1071</v>
      </c>
      <c r="M757" s="5">
        <f t="shared" si="575"/>
        <v>1428</v>
      </c>
      <c r="N757" s="5">
        <f t="shared" si="576"/>
        <v>127449</v>
      </c>
      <c r="O757" s="5">
        <f t="shared" si="577"/>
        <v>509796</v>
      </c>
      <c r="P757" s="5">
        <f t="shared" si="578"/>
        <v>1147041</v>
      </c>
      <c r="Q757" s="5">
        <f t="shared" si="579"/>
        <v>2039184</v>
      </c>
      <c r="R757" s="17">
        <f t="shared" si="561"/>
        <v>134689</v>
      </c>
      <c r="S757" s="5">
        <f t="shared" si="580"/>
        <v>134689</v>
      </c>
      <c r="T757" s="17">
        <f t="shared" si="562"/>
        <v>3823470</v>
      </c>
      <c r="U757" s="9">
        <f t="shared" si="563"/>
        <v>3958159</v>
      </c>
      <c r="V757" s="9">
        <f t="shared" si="564"/>
        <v>4092848</v>
      </c>
      <c r="W757" s="9">
        <f t="shared" si="565"/>
        <v>4227537</v>
      </c>
      <c r="X757" s="9">
        <f t="shared" si="566"/>
        <v>4362226</v>
      </c>
    </row>
    <row r="758" spans="4:24" x14ac:dyDescent="0.3">
      <c r="D758" s="5">
        <f t="shared" ref="D758:D789" si="605">D757+0.1</f>
        <v>367.1</v>
      </c>
      <c r="E758" s="5">
        <v>0</v>
      </c>
      <c r="F758" s="5">
        <f t="shared" si="568"/>
        <v>367.1</v>
      </c>
      <c r="G758" s="5">
        <f t="shared" si="569"/>
        <v>734.2</v>
      </c>
      <c r="H758" s="5">
        <f t="shared" si="570"/>
        <v>1101.3000000000002</v>
      </c>
      <c r="I758" s="5">
        <f t="shared" si="571"/>
        <v>1468.4</v>
      </c>
      <c r="J758" s="5">
        <f t="shared" si="572"/>
        <v>357.1</v>
      </c>
      <c r="K758" s="5">
        <f t="shared" si="573"/>
        <v>714.2</v>
      </c>
      <c r="L758" s="5">
        <f t="shared" si="574"/>
        <v>1071.3000000000002</v>
      </c>
      <c r="M758" s="5">
        <f t="shared" si="575"/>
        <v>1428.4</v>
      </c>
      <c r="N758" s="5">
        <f t="shared" si="576"/>
        <v>127520.41000000002</v>
      </c>
      <c r="O758" s="5">
        <f t="shared" si="577"/>
        <v>510081.64000000007</v>
      </c>
      <c r="P758" s="5">
        <f t="shared" si="578"/>
        <v>1147683.6900000004</v>
      </c>
      <c r="Q758" s="5">
        <f t="shared" si="579"/>
        <v>2040326.5600000003</v>
      </c>
      <c r="R758" s="17">
        <f t="shared" si="561"/>
        <v>134762.41</v>
      </c>
      <c r="S758" s="5">
        <f t="shared" si="580"/>
        <v>134762.41</v>
      </c>
      <c r="T758" s="17">
        <f t="shared" si="562"/>
        <v>3825612.3000000007</v>
      </c>
      <c r="U758" s="9">
        <f t="shared" si="563"/>
        <v>3960374.7100000009</v>
      </c>
      <c r="V758" s="9">
        <f t="shared" si="564"/>
        <v>4095137.1200000006</v>
      </c>
      <c r="W758" s="9">
        <f t="shared" si="565"/>
        <v>4229899.5300000012</v>
      </c>
      <c r="X758" s="9">
        <f t="shared" si="566"/>
        <v>4364661.9400000004</v>
      </c>
    </row>
    <row r="759" spans="4:24" x14ac:dyDescent="0.3">
      <c r="D759" s="5">
        <v>368</v>
      </c>
      <c r="E759" s="5">
        <v>0</v>
      </c>
      <c r="F759" s="5">
        <f t="shared" si="568"/>
        <v>368</v>
      </c>
      <c r="G759" s="5">
        <f t="shared" si="569"/>
        <v>736</v>
      </c>
      <c r="H759" s="5">
        <f t="shared" si="570"/>
        <v>1104</v>
      </c>
      <c r="I759" s="5">
        <f t="shared" si="571"/>
        <v>1472</v>
      </c>
      <c r="J759" s="5">
        <f t="shared" si="572"/>
        <v>358</v>
      </c>
      <c r="K759" s="5">
        <f t="shared" si="573"/>
        <v>716</v>
      </c>
      <c r="L759" s="5">
        <f t="shared" si="574"/>
        <v>1074</v>
      </c>
      <c r="M759" s="5">
        <f t="shared" si="575"/>
        <v>1432</v>
      </c>
      <c r="N759" s="5">
        <f t="shared" si="576"/>
        <v>128164</v>
      </c>
      <c r="O759" s="5">
        <f t="shared" si="577"/>
        <v>512656</v>
      </c>
      <c r="P759" s="5">
        <f t="shared" si="578"/>
        <v>1153476</v>
      </c>
      <c r="Q759" s="5">
        <f t="shared" si="579"/>
        <v>2050624</v>
      </c>
      <c r="R759" s="17">
        <f t="shared" si="561"/>
        <v>135424</v>
      </c>
      <c r="S759" s="5">
        <f t="shared" si="580"/>
        <v>135424</v>
      </c>
      <c r="T759" s="17">
        <f t="shared" si="562"/>
        <v>3844920</v>
      </c>
      <c r="U759" s="9">
        <f t="shared" si="563"/>
        <v>3980344</v>
      </c>
      <c r="V759" s="9">
        <f t="shared" si="564"/>
        <v>4115768</v>
      </c>
      <c r="W759" s="9">
        <f t="shared" si="565"/>
        <v>4251192</v>
      </c>
      <c r="X759" s="9">
        <f t="shared" si="566"/>
        <v>4386616</v>
      </c>
    </row>
    <row r="760" spans="4:24" x14ac:dyDescent="0.3">
      <c r="D760" s="5">
        <f t="shared" ref="D760:D791" si="606">D759+0.1</f>
        <v>368.1</v>
      </c>
      <c r="E760" s="5">
        <v>0</v>
      </c>
      <c r="F760" s="5">
        <f t="shared" si="568"/>
        <v>368.1</v>
      </c>
      <c r="G760" s="5">
        <f t="shared" si="569"/>
        <v>736.2</v>
      </c>
      <c r="H760" s="5">
        <f t="shared" si="570"/>
        <v>1104.3000000000002</v>
      </c>
      <c r="I760" s="5">
        <f t="shared" si="571"/>
        <v>1472.4</v>
      </c>
      <c r="J760" s="5">
        <f t="shared" si="572"/>
        <v>358.1</v>
      </c>
      <c r="K760" s="5">
        <f t="shared" si="573"/>
        <v>716.2</v>
      </c>
      <c r="L760" s="5">
        <f t="shared" si="574"/>
        <v>1074.3000000000002</v>
      </c>
      <c r="M760" s="5">
        <f t="shared" si="575"/>
        <v>1432.4</v>
      </c>
      <c r="N760" s="5">
        <f t="shared" si="576"/>
        <v>128235.61000000002</v>
      </c>
      <c r="O760" s="5">
        <f t="shared" si="577"/>
        <v>512942.44000000006</v>
      </c>
      <c r="P760" s="5">
        <f t="shared" si="578"/>
        <v>1154120.4900000005</v>
      </c>
      <c r="Q760" s="5">
        <f t="shared" si="579"/>
        <v>2051769.7600000002</v>
      </c>
      <c r="R760" s="17">
        <f t="shared" si="561"/>
        <v>135497.61000000002</v>
      </c>
      <c r="S760" s="5">
        <f t="shared" si="580"/>
        <v>135497.61000000002</v>
      </c>
      <c r="T760" s="17">
        <f t="shared" si="562"/>
        <v>3847068.3000000007</v>
      </c>
      <c r="U760" s="9">
        <f t="shared" si="563"/>
        <v>3982565.9100000006</v>
      </c>
      <c r="V760" s="9">
        <f t="shared" si="564"/>
        <v>4118063.5200000009</v>
      </c>
      <c r="W760" s="9">
        <f t="shared" si="565"/>
        <v>4253561.1300000008</v>
      </c>
      <c r="X760" s="9">
        <f t="shared" si="566"/>
        <v>4389058.7400000012</v>
      </c>
    </row>
    <row r="761" spans="4:24" x14ac:dyDescent="0.3">
      <c r="D761" s="5">
        <v>369</v>
      </c>
      <c r="E761" s="5">
        <v>0</v>
      </c>
      <c r="F761" s="5">
        <f t="shared" si="568"/>
        <v>369</v>
      </c>
      <c r="G761" s="5">
        <f t="shared" si="569"/>
        <v>738</v>
      </c>
      <c r="H761" s="5">
        <f t="shared" si="570"/>
        <v>1107</v>
      </c>
      <c r="I761" s="5">
        <f t="shared" si="571"/>
        <v>1476</v>
      </c>
      <c r="J761" s="5">
        <f t="shared" si="572"/>
        <v>359</v>
      </c>
      <c r="K761" s="5">
        <f t="shared" si="573"/>
        <v>718</v>
      </c>
      <c r="L761" s="5">
        <f t="shared" si="574"/>
        <v>1077</v>
      </c>
      <c r="M761" s="5">
        <f t="shared" si="575"/>
        <v>1436</v>
      </c>
      <c r="N761" s="5">
        <f t="shared" si="576"/>
        <v>128881</v>
      </c>
      <c r="O761" s="5">
        <f t="shared" si="577"/>
        <v>515524</v>
      </c>
      <c r="P761" s="5">
        <f t="shared" si="578"/>
        <v>1159929</v>
      </c>
      <c r="Q761" s="5">
        <f t="shared" si="579"/>
        <v>2062096</v>
      </c>
      <c r="R761" s="17">
        <f t="shared" si="561"/>
        <v>136161</v>
      </c>
      <c r="S761" s="5">
        <f t="shared" si="580"/>
        <v>136161</v>
      </c>
      <c r="T761" s="17">
        <f t="shared" si="562"/>
        <v>3866430</v>
      </c>
      <c r="U761" s="9">
        <f t="shared" si="563"/>
        <v>4002591</v>
      </c>
      <c r="V761" s="9">
        <f t="shared" si="564"/>
        <v>4138752</v>
      </c>
      <c r="W761" s="9">
        <f t="shared" si="565"/>
        <v>4274913</v>
      </c>
      <c r="X761" s="9">
        <f t="shared" si="566"/>
        <v>4411074</v>
      </c>
    </row>
    <row r="762" spans="4:24" x14ac:dyDescent="0.3">
      <c r="D762" s="5">
        <f t="shared" ref="D762:D793" si="607">D761+0.1</f>
        <v>369.1</v>
      </c>
      <c r="E762" s="5">
        <v>0</v>
      </c>
      <c r="F762" s="5">
        <f t="shared" si="568"/>
        <v>369.1</v>
      </c>
      <c r="G762" s="5">
        <f t="shared" si="569"/>
        <v>738.2</v>
      </c>
      <c r="H762" s="5">
        <f t="shared" si="570"/>
        <v>1107.3000000000002</v>
      </c>
      <c r="I762" s="5">
        <f t="shared" si="571"/>
        <v>1476.4</v>
      </c>
      <c r="J762" s="5">
        <f t="shared" si="572"/>
        <v>359.1</v>
      </c>
      <c r="K762" s="5">
        <f t="shared" si="573"/>
        <v>718.2</v>
      </c>
      <c r="L762" s="5">
        <f t="shared" si="574"/>
        <v>1077.3000000000002</v>
      </c>
      <c r="M762" s="5">
        <f t="shared" si="575"/>
        <v>1436.4</v>
      </c>
      <c r="N762" s="5">
        <f t="shared" si="576"/>
        <v>128952.81000000001</v>
      </c>
      <c r="O762" s="5">
        <f t="shared" si="577"/>
        <v>515811.24000000005</v>
      </c>
      <c r="P762" s="5">
        <f t="shared" si="578"/>
        <v>1160575.2900000005</v>
      </c>
      <c r="Q762" s="5">
        <f t="shared" si="579"/>
        <v>2063244.9600000002</v>
      </c>
      <c r="R762" s="17">
        <f t="shared" si="561"/>
        <v>136234.81000000003</v>
      </c>
      <c r="S762" s="5">
        <f t="shared" si="580"/>
        <v>136234.81000000003</v>
      </c>
      <c r="T762" s="17">
        <f t="shared" si="562"/>
        <v>3868584.3000000007</v>
      </c>
      <c r="U762" s="9">
        <f t="shared" si="563"/>
        <v>4004819.1100000008</v>
      </c>
      <c r="V762" s="9">
        <f t="shared" si="564"/>
        <v>4141053.9200000009</v>
      </c>
      <c r="W762" s="9">
        <f t="shared" si="565"/>
        <v>4277288.7300000004</v>
      </c>
      <c r="X762" s="9">
        <f t="shared" si="566"/>
        <v>4413523.540000001</v>
      </c>
    </row>
    <row r="763" spans="4:24" x14ac:dyDescent="0.3">
      <c r="D763" s="5">
        <v>370</v>
      </c>
      <c r="E763" s="5">
        <v>0</v>
      </c>
      <c r="F763" s="5">
        <f t="shared" si="568"/>
        <v>370</v>
      </c>
      <c r="G763" s="5">
        <f t="shared" si="569"/>
        <v>740</v>
      </c>
      <c r="H763" s="5">
        <f t="shared" si="570"/>
        <v>1110</v>
      </c>
      <c r="I763" s="5">
        <f t="shared" si="571"/>
        <v>1480</v>
      </c>
      <c r="J763" s="5">
        <f t="shared" si="572"/>
        <v>360</v>
      </c>
      <c r="K763" s="5">
        <f t="shared" si="573"/>
        <v>720</v>
      </c>
      <c r="L763" s="5">
        <f t="shared" si="574"/>
        <v>1080</v>
      </c>
      <c r="M763" s="5">
        <f t="shared" si="575"/>
        <v>1440</v>
      </c>
      <c r="N763" s="5">
        <f t="shared" si="576"/>
        <v>129600</v>
      </c>
      <c r="O763" s="5">
        <f t="shared" si="577"/>
        <v>518400</v>
      </c>
      <c r="P763" s="5">
        <f t="shared" si="578"/>
        <v>1166400</v>
      </c>
      <c r="Q763" s="5">
        <f t="shared" si="579"/>
        <v>2073600</v>
      </c>
      <c r="R763" s="17">
        <f t="shared" si="561"/>
        <v>136900</v>
      </c>
      <c r="S763" s="5">
        <f t="shared" si="580"/>
        <v>136900</v>
      </c>
      <c r="T763" s="17">
        <f t="shared" si="562"/>
        <v>3888000</v>
      </c>
      <c r="U763" s="9">
        <f t="shared" si="563"/>
        <v>4024900</v>
      </c>
      <c r="V763" s="9">
        <f t="shared" si="564"/>
        <v>4161800</v>
      </c>
      <c r="W763" s="9">
        <f t="shared" si="565"/>
        <v>4298700</v>
      </c>
      <c r="X763" s="9">
        <f t="shared" si="566"/>
        <v>4435600</v>
      </c>
    </row>
    <row r="764" spans="4:24" x14ac:dyDescent="0.3">
      <c r="D764" s="5">
        <f t="shared" ref="D764:D795" si="608">D763+0.1</f>
        <v>370.1</v>
      </c>
      <c r="E764" s="5">
        <v>0</v>
      </c>
      <c r="F764" s="5">
        <f t="shared" si="568"/>
        <v>370.1</v>
      </c>
      <c r="G764" s="5">
        <f t="shared" si="569"/>
        <v>740.2</v>
      </c>
      <c r="H764" s="5">
        <f t="shared" si="570"/>
        <v>1110.3000000000002</v>
      </c>
      <c r="I764" s="5">
        <f t="shared" si="571"/>
        <v>1480.4</v>
      </c>
      <c r="J764" s="5">
        <f t="shared" si="572"/>
        <v>360.1</v>
      </c>
      <c r="K764" s="5">
        <f t="shared" si="573"/>
        <v>720.2</v>
      </c>
      <c r="L764" s="5">
        <f t="shared" si="574"/>
        <v>1080.3000000000002</v>
      </c>
      <c r="M764" s="5">
        <f t="shared" si="575"/>
        <v>1440.4</v>
      </c>
      <c r="N764" s="5">
        <f t="shared" si="576"/>
        <v>129672.01000000001</v>
      </c>
      <c r="O764" s="5">
        <f t="shared" si="577"/>
        <v>518688.04000000004</v>
      </c>
      <c r="P764" s="5">
        <f t="shared" si="578"/>
        <v>1167048.0900000003</v>
      </c>
      <c r="Q764" s="5">
        <f t="shared" si="579"/>
        <v>2074752.1600000001</v>
      </c>
      <c r="R764" s="17">
        <f t="shared" si="561"/>
        <v>136974.01</v>
      </c>
      <c r="S764" s="5">
        <f t="shared" si="580"/>
        <v>136974.01</v>
      </c>
      <c r="T764" s="17">
        <f t="shared" si="562"/>
        <v>3890160.3000000007</v>
      </c>
      <c r="U764" s="9">
        <f t="shared" si="563"/>
        <v>4027134.3100000005</v>
      </c>
      <c r="V764" s="9">
        <f t="shared" si="564"/>
        <v>4164108.3200000008</v>
      </c>
      <c r="W764" s="9">
        <f t="shared" si="565"/>
        <v>4301082.330000001</v>
      </c>
      <c r="X764" s="9">
        <f t="shared" si="566"/>
        <v>4438056.3400000008</v>
      </c>
    </row>
    <row r="765" spans="4:24" x14ac:dyDescent="0.3">
      <c r="D765" s="5">
        <v>371</v>
      </c>
      <c r="E765" s="5">
        <v>0</v>
      </c>
      <c r="F765" s="5">
        <f t="shared" si="568"/>
        <v>371</v>
      </c>
      <c r="G765" s="5">
        <f t="shared" si="569"/>
        <v>742</v>
      </c>
      <c r="H765" s="5">
        <f t="shared" si="570"/>
        <v>1113</v>
      </c>
      <c r="I765" s="5">
        <f t="shared" si="571"/>
        <v>1484</v>
      </c>
      <c r="J765" s="5">
        <f t="shared" si="572"/>
        <v>361</v>
      </c>
      <c r="K765" s="5">
        <f t="shared" si="573"/>
        <v>722</v>
      </c>
      <c r="L765" s="5">
        <f t="shared" si="574"/>
        <v>1083</v>
      </c>
      <c r="M765" s="5">
        <f t="shared" si="575"/>
        <v>1444</v>
      </c>
      <c r="N765" s="5">
        <f t="shared" si="576"/>
        <v>130321</v>
      </c>
      <c r="O765" s="5">
        <f t="shared" si="577"/>
        <v>521284</v>
      </c>
      <c r="P765" s="5">
        <f t="shared" si="578"/>
        <v>1172889</v>
      </c>
      <c r="Q765" s="5">
        <f t="shared" si="579"/>
        <v>2085136</v>
      </c>
      <c r="R765" s="17">
        <f t="shared" si="561"/>
        <v>137641</v>
      </c>
      <c r="S765" s="5">
        <f t="shared" si="580"/>
        <v>137641</v>
      </c>
      <c r="T765" s="17">
        <f t="shared" si="562"/>
        <v>3909630</v>
      </c>
      <c r="U765" s="9">
        <f t="shared" si="563"/>
        <v>4047271</v>
      </c>
      <c r="V765" s="9">
        <f t="shared" si="564"/>
        <v>4184912</v>
      </c>
      <c r="W765" s="9">
        <f t="shared" si="565"/>
        <v>4322553</v>
      </c>
      <c r="X765" s="9">
        <f t="shared" si="566"/>
        <v>4460194</v>
      </c>
    </row>
    <row r="766" spans="4:24" x14ac:dyDescent="0.3">
      <c r="D766" s="5">
        <f t="shared" ref="D766:D797" si="609">D765+0.1</f>
        <v>371.1</v>
      </c>
      <c r="E766" s="5">
        <v>0</v>
      </c>
      <c r="F766" s="5">
        <f t="shared" si="568"/>
        <v>371.1</v>
      </c>
      <c r="G766" s="5">
        <f t="shared" si="569"/>
        <v>742.2</v>
      </c>
      <c r="H766" s="5">
        <f t="shared" si="570"/>
        <v>1113.3000000000002</v>
      </c>
      <c r="I766" s="5">
        <f t="shared" si="571"/>
        <v>1484.4</v>
      </c>
      <c r="J766" s="5">
        <f t="shared" si="572"/>
        <v>361.1</v>
      </c>
      <c r="K766" s="5">
        <f t="shared" si="573"/>
        <v>722.2</v>
      </c>
      <c r="L766" s="5">
        <f t="shared" si="574"/>
        <v>1083.3000000000002</v>
      </c>
      <c r="M766" s="5">
        <f t="shared" si="575"/>
        <v>1444.4</v>
      </c>
      <c r="N766" s="5">
        <f t="shared" si="576"/>
        <v>130393.21000000002</v>
      </c>
      <c r="O766" s="5">
        <f t="shared" si="577"/>
        <v>521572.84000000008</v>
      </c>
      <c r="P766" s="5">
        <f t="shared" si="578"/>
        <v>1173538.8900000004</v>
      </c>
      <c r="Q766" s="5">
        <f t="shared" si="579"/>
        <v>2086291.3600000003</v>
      </c>
      <c r="R766" s="17">
        <f t="shared" si="561"/>
        <v>137715.21000000002</v>
      </c>
      <c r="S766" s="5">
        <f t="shared" si="580"/>
        <v>137715.21000000002</v>
      </c>
      <c r="T766" s="17">
        <f t="shared" si="562"/>
        <v>3911796.3000000007</v>
      </c>
      <c r="U766" s="9">
        <f t="shared" si="563"/>
        <v>4049511.5100000007</v>
      </c>
      <c r="V766" s="9">
        <f t="shared" si="564"/>
        <v>4187226.7200000007</v>
      </c>
      <c r="W766" s="9">
        <f t="shared" si="565"/>
        <v>4324941.9300000006</v>
      </c>
      <c r="X766" s="9">
        <f t="shared" si="566"/>
        <v>4462657.1400000006</v>
      </c>
    </row>
    <row r="767" spans="4:24" x14ac:dyDescent="0.3">
      <c r="D767" s="5">
        <v>372</v>
      </c>
      <c r="E767" s="5">
        <v>0</v>
      </c>
      <c r="F767" s="5">
        <f t="shared" si="568"/>
        <v>372</v>
      </c>
      <c r="G767" s="5">
        <f t="shared" si="569"/>
        <v>744</v>
      </c>
      <c r="H767" s="5">
        <f t="shared" si="570"/>
        <v>1116</v>
      </c>
      <c r="I767" s="5">
        <f t="shared" si="571"/>
        <v>1488</v>
      </c>
      <c r="J767" s="5">
        <f t="shared" si="572"/>
        <v>362</v>
      </c>
      <c r="K767" s="5">
        <f t="shared" si="573"/>
        <v>724</v>
      </c>
      <c r="L767" s="5">
        <f t="shared" si="574"/>
        <v>1086</v>
      </c>
      <c r="M767" s="5">
        <f t="shared" si="575"/>
        <v>1448</v>
      </c>
      <c r="N767" s="5">
        <f t="shared" si="576"/>
        <v>131044</v>
      </c>
      <c r="O767" s="5">
        <f t="shared" si="577"/>
        <v>524176</v>
      </c>
      <c r="P767" s="5">
        <f t="shared" si="578"/>
        <v>1179396</v>
      </c>
      <c r="Q767" s="5">
        <f t="shared" si="579"/>
        <v>2096704</v>
      </c>
      <c r="R767" s="17">
        <f t="shared" si="561"/>
        <v>138384</v>
      </c>
      <c r="S767" s="5">
        <f t="shared" si="580"/>
        <v>138384</v>
      </c>
      <c r="T767" s="17">
        <f t="shared" si="562"/>
        <v>3931320</v>
      </c>
      <c r="U767" s="9">
        <f t="shared" si="563"/>
        <v>4069704</v>
      </c>
      <c r="V767" s="9">
        <f t="shared" si="564"/>
        <v>4208088</v>
      </c>
      <c r="W767" s="9">
        <f t="shared" si="565"/>
        <v>4346472</v>
      </c>
      <c r="X767" s="9">
        <f t="shared" si="566"/>
        <v>4484856</v>
      </c>
    </row>
    <row r="768" spans="4:24" x14ac:dyDescent="0.3">
      <c r="D768" s="5">
        <f t="shared" ref="D768:D799" si="610">D767+0.1</f>
        <v>372.1</v>
      </c>
      <c r="E768" s="5">
        <v>0</v>
      </c>
      <c r="F768" s="5">
        <f t="shared" si="568"/>
        <v>372.1</v>
      </c>
      <c r="G768" s="5">
        <f t="shared" si="569"/>
        <v>744.2</v>
      </c>
      <c r="H768" s="5">
        <f t="shared" si="570"/>
        <v>1116.3000000000002</v>
      </c>
      <c r="I768" s="5">
        <f t="shared" si="571"/>
        <v>1488.4</v>
      </c>
      <c r="J768" s="5">
        <f t="shared" si="572"/>
        <v>362.1</v>
      </c>
      <c r="K768" s="5">
        <f t="shared" si="573"/>
        <v>724.2</v>
      </c>
      <c r="L768" s="5">
        <f t="shared" si="574"/>
        <v>1086.3000000000002</v>
      </c>
      <c r="M768" s="5">
        <f t="shared" si="575"/>
        <v>1448.4</v>
      </c>
      <c r="N768" s="5">
        <f t="shared" si="576"/>
        <v>131116.41</v>
      </c>
      <c r="O768" s="5">
        <f t="shared" si="577"/>
        <v>524465.64</v>
      </c>
      <c r="P768" s="5">
        <f t="shared" si="578"/>
        <v>1180047.6900000004</v>
      </c>
      <c r="Q768" s="5">
        <f t="shared" si="579"/>
        <v>2097862.56</v>
      </c>
      <c r="R768" s="17">
        <f t="shared" si="561"/>
        <v>138458.41</v>
      </c>
      <c r="S768" s="5">
        <f t="shared" si="580"/>
        <v>138458.41</v>
      </c>
      <c r="T768" s="17">
        <f t="shared" si="562"/>
        <v>3933492.3000000007</v>
      </c>
      <c r="U768" s="9">
        <f t="shared" si="563"/>
        <v>4071950.7100000009</v>
      </c>
      <c r="V768" s="9">
        <f t="shared" si="564"/>
        <v>4210409.120000001</v>
      </c>
      <c r="W768" s="9">
        <f t="shared" si="565"/>
        <v>4348867.5300000012</v>
      </c>
      <c r="X768" s="9">
        <f t="shared" si="566"/>
        <v>4487325.9400000004</v>
      </c>
    </row>
    <row r="769" spans="4:24" x14ac:dyDescent="0.3">
      <c r="D769" s="5">
        <v>373</v>
      </c>
      <c r="E769" s="5">
        <v>0</v>
      </c>
      <c r="F769" s="5">
        <f t="shared" si="568"/>
        <v>373</v>
      </c>
      <c r="G769" s="5">
        <f t="shared" si="569"/>
        <v>746</v>
      </c>
      <c r="H769" s="5">
        <f t="shared" si="570"/>
        <v>1119</v>
      </c>
      <c r="I769" s="5">
        <f t="shared" si="571"/>
        <v>1492</v>
      </c>
      <c r="J769" s="5">
        <f t="shared" si="572"/>
        <v>363</v>
      </c>
      <c r="K769" s="5">
        <f t="shared" si="573"/>
        <v>726</v>
      </c>
      <c r="L769" s="5">
        <f t="shared" si="574"/>
        <v>1089</v>
      </c>
      <c r="M769" s="5">
        <f t="shared" si="575"/>
        <v>1452</v>
      </c>
      <c r="N769" s="5">
        <f t="shared" si="576"/>
        <v>131769</v>
      </c>
      <c r="O769" s="5">
        <f t="shared" si="577"/>
        <v>527076</v>
      </c>
      <c r="P769" s="5">
        <f t="shared" si="578"/>
        <v>1185921</v>
      </c>
      <c r="Q769" s="5">
        <f t="shared" si="579"/>
        <v>2108304</v>
      </c>
      <c r="R769" s="17">
        <f t="shared" si="561"/>
        <v>139129</v>
      </c>
      <c r="S769" s="5">
        <f t="shared" si="580"/>
        <v>139129</v>
      </c>
      <c r="T769" s="17">
        <f t="shared" si="562"/>
        <v>3953070</v>
      </c>
      <c r="U769" s="9">
        <f t="shared" si="563"/>
        <v>4092199</v>
      </c>
      <c r="V769" s="9">
        <f t="shared" si="564"/>
        <v>4231328</v>
      </c>
      <c r="W769" s="9">
        <f t="shared" si="565"/>
        <v>4370457</v>
      </c>
      <c r="X769" s="9">
        <f t="shared" si="566"/>
        <v>4509586</v>
      </c>
    </row>
    <row r="770" spans="4:24" x14ac:dyDescent="0.3">
      <c r="D770" s="5">
        <f t="shared" ref="D770:D801" si="611">D769+0.1</f>
        <v>373.1</v>
      </c>
      <c r="E770" s="5">
        <v>0</v>
      </c>
      <c r="F770" s="5">
        <f t="shared" si="568"/>
        <v>373.1</v>
      </c>
      <c r="G770" s="5">
        <f t="shared" si="569"/>
        <v>746.2</v>
      </c>
      <c r="H770" s="5">
        <f t="shared" si="570"/>
        <v>1119.3000000000002</v>
      </c>
      <c r="I770" s="5">
        <f t="shared" si="571"/>
        <v>1492.4</v>
      </c>
      <c r="J770" s="5">
        <f t="shared" si="572"/>
        <v>363.1</v>
      </c>
      <c r="K770" s="5">
        <f t="shared" si="573"/>
        <v>726.2</v>
      </c>
      <c r="L770" s="5">
        <f t="shared" si="574"/>
        <v>1089.3000000000002</v>
      </c>
      <c r="M770" s="5">
        <f t="shared" si="575"/>
        <v>1452.4</v>
      </c>
      <c r="N770" s="5">
        <f t="shared" si="576"/>
        <v>131841.61000000002</v>
      </c>
      <c r="O770" s="5">
        <f t="shared" si="577"/>
        <v>527366.44000000006</v>
      </c>
      <c r="P770" s="5">
        <f t="shared" si="578"/>
        <v>1186574.4900000005</v>
      </c>
      <c r="Q770" s="5">
        <f t="shared" si="579"/>
        <v>2109465.7600000002</v>
      </c>
      <c r="R770" s="17">
        <f t="shared" si="561"/>
        <v>139203.61000000002</v>
      </c>
      <c r="S770" s="5">
        <f t="shared" si="580"/>
        <v>139203.61000000002</v>
      </c>
      <c r="T770" s="17">
        <f t="shared" si="562"/>
        <v>3955248.3000000007</v>
      </c>
      <c r="U770" s="9">
        <f t="shared" si="563"/>
        <v>4094451.9100000006</v>
      </c>
      <c r="V770" s="9">
        <f t="shared" si="564"/>
        <v>4233655.5200000005</v>
      </c>
      <c r="W770" s="9">
        <f t="shared" si="565"/>
        <v>4372859.1300000008</v>
      </c>
      <c r="X770" s="9">
        <f t="shared" si="566"/>
        <v>4512062.7400000012</v>
      </c>
    </row>
    <row r="771" spans="4:24" x14ac:dyDescent="0.3">
      <c r="D771" s="5">
        <v>374</v>
      </c>
      <c r="E771" s="5">
        <v>0</v>
      </c>
      <c r="F771" s="5">
        <f t="shared" si="568"/>
        <v>374</v>
      </c>
      <c r="G771" s="5">
        <f t="shared" si="569"/>
        <v>748</v>
      </c>
      <c r="H771" s="5">
        <f t="shared" si="570"/>
        <v>1122</v>
      </c>
      <c r="I771" s="5">
        <f t="shared" si="571"/>
        <v>1496</v>
      </c>
      <c r="J771" s="5">
        <f t="shared" si="572"/>
        <v>364</v>
      </c>
      <c r="K771" s="5">
        <f t="shared" si="573"/>
        <v>728</v>
      </c>
      <c r="L771" s="5">
        <f t="shared" si="574"/>
        <v>1092</v>
      </c>
      <c r="M771" s="5">
        <f t="shared" si="575"/>
        <v>1456</v>
      </c>
      <c r="N771" s="5">
        <f t="shared" si="576"/>
        <v>132496</v>
      </c>
      <c r="O771" s="5">
        <f t="shared" si="577"/>
        <v>529984</v>
      </c>
      <c r="P771" s="5">
        <f t="shared" si="578"/>
        <v>1192464</v>
      </c>
      <c r="Q771" s="5">
        <f t="shared" si="579"/>
        <v>2119936</v>
      </c>
      <c r="R771" s="17">
        <f t="shared" ref="R771:R834" si="612">D771*D771</f>
        <v>139876</v>
      </c>
      <c r="S771" s="5">
        <f t="shared" si="580"/>
        <v>139876</v>
      </c>
      <c r="T771" s="17">
        <f t="shared" ref="T771:T834" si="613">SUM(J771*J771+K771*K771+L771*L771+M771*M771)</f>
        <v>3974880</v>
      </c>
      <c r="U771" s="9">
        <f t="shared" ref="U771:U834" si="614">(R771*1)+T771</f>
        <v>4114756</v>
      </c>
      <c r="V771" s="9">
        <f t="shared" ref="V771:V834" si="615">(2*R771)+T771</f>
        <v>4254632</v>
      </c>
      <c r="W771" s="9">
        <f t="shared" ref="W771:W834" si="616">(3*R771)+T771</f>
        <v>4394508</v>
      </c>
      <c r="X771" s="9">
        <f t="shared" ref="X771:X834" si="617">(4*R771)+T771</f>
        <v>4534384</v>
      </c>
    </row>
    <row r="772" spans="4:24" x14ac:dyDescent="0.3">
      <c r="D772" s="5">
        <f t="shared" ref="D772:D803" si="618">D771+0.1</f>
        <v>374.1</v>
      </c>
      <c r="E772" s="5">
        <v>0</v>
      </c>
      <c r="F772" s="5">
        <f t="shared" ref="F772:F835" si="619">$D772*$A$2+$E772</f>
        <v>374.1</v>
      </c>
      <c r="G772" s="5">
        <f t="shared" ref="G772:G835" si="620">$D772*$A$3+$E772</f>
        <v>748.2</v>
      </c>
      <c r="H772" s="5">
        <f t="shared" ref="H772:H835" si="621">$D772*$A$4+$E772</f>
        <v>1122.3000000000002</v>
      </c>
      <c r="I772" s="5">
        <f t="shared" ref="I772:I835" si="622">$D772*$A$5+$E772</f>
        <v>1496.4</v>
      </c>
      <c r="J772" s="5">
        <f t="shared" ref="J772:J835" si="623">F772-$B$2</f>
        <v>364.1</v>
      </c>
      <c r="K772" s="5">
        <f t="shared" ref="K772:K835" si="624">G772-$B$3</f>
        <v>728.2</v>
      </c>
      <c r="L772" s="5">
        <f t="shared" ref="L772:L835" si="625">H772-$B$4</f>
        <v>1092.3000000000002</v>
      </c>
      <c r="M772" s="5">
        <f t="shared" ref="M772:M835" si="626">I772-$B$5</f>
        <v>1456.4</v>
      </c>
      <c r="N772" s="5">
        <f t="shared" ref="N772:N835" si="627">J772*J772</f>
        <v>132568.81000000003</v>
      </c>
      <c r="O772" s="5">
        <f t="shared" ref="O772:O835" si="628">K772*K772</f>
        <v>530275.24000000011</v>
      </c>
      <c r="P772" s="5">
        <f t="shared" ref="P772:P835" si="629">L772*L772</f>
        <v>1193119.2900000005</v>
      </c>
      <c r="Q772" s="5">
        <f t="shared" ref="Q772:Q835" si="630">M772*M772</f>
        <v>2121100.9600000004</v>
      </c>
      <c r="R772" s="17">
        <f t="shared" si="612"/>
        <v>139950.81000000003</v>
      </c>
      <c r="S772" s="5">
        <f t="shared" ref="S772:S835" si="631">$S$2*R772</f>
        <v>139950.81000000003</v>
      </c>
      <c r="T772" s="17">
        <f t="shared" si="613"/>
        <v>3977064.3000000012</v>
      </c>
      <c r="U772" s="9">
        <f t="shared" si="614"/>
        <v>4117015.1100000013</v>
      </c>
      <c r="V772" s="9">
        <f t="shared" si="615"/>
        <v>4256965.9200000009</v>
      </c>
      <c r="W772" s="9">
        <f t="shared" si="616"/>
        <v>4396916.7300000014</v>
      </c>
      <c r="X772" s="9">
        <f t="shared" si="617"/>
        <v>4536867.540000001</v>
      </c>
    </row>
    <row r="773" spans="4:24" x14ac:dyDescent="0.3">
      <c r="D773" s="5">
        <v>375</v>
      </c>
      <c r="E773" s="5">
        <v>0</v>
      </c>
      <c r="F773" s="5">
        <f t="shared" si="619"/>
        <v>375</v>
      </c>
      <c r="G773" s="5">
        <f t="shared" si="620"/>
        <v>750</v>
      </c>
      <c r="H773" s="5">
        <f t="shared" si="621"/>
        <v>1125</v>
      </c>
      <c r="I773" s="5">
        <f t="shared" si="622"/>
        <v>1500</v>
      </c>
      <c r="J773" s="5">
        <f t="shared" si="623"/>
        <v>365</v>
      </c>
      <c r="K773" s="5">
        <f t="shared" si="624"/>
        <v>730</v>
      </c>
      <c r="L773" s="5">
        <f t="shared" si="625"/>
        <v>1095</v>
      </c>
      <c r="M773" s="5">
        <f t="shared" si="626"/>
        <v>1460</v>
      </c>
      <c r="N773" s="5">
        <f t="shared" si="627"/>
        <v>133225</v>
      </c>
      <c r="O773" s="5">
        <f t="shared" si="628"/>
        <v>532900</v>
      </c>
      <c r="P773" s="5">
        <f t="shared" si="629"/>
        <v>1199025</v>
      </c>
      <c r="Q773" s="5">
        <f t="shared" si="630"/>
        <v>2131600</v>
      </c>
      <c r="R773" s="17">
        <f t="shared" si="612"/>
        <v>140625</v>
      </c>
      <c r="S773" s="5">
        <f t="shared" si="631"/>
        <v>140625</v>
      </c>
      <c r="T773" s="17">
        <f t="shared" si="613"/>
        <v>3996750</v>
      </c>
      <c r="U773" s="9">
        <f t="shared" si="614"/>
        <v>4137375</v>
      </c>
      <c r="V773" s="9">
        <f t="shared" si="615"/>
        <v>4278000</v>
      </c>
      <c r="W773" s="9">
        <f t="shared" si="616"/>
        <v>4418625</v>
      </c>
      <c r="X773" s="9">
        <f t="shared" si="617"/>
        <v>4559250</v>
      </c>
    </row>
    <row r="774" spans="4:24" x14ac:dyDescent="0.3">
      <c r="D774" s="5">
        <f t="shared" ref="D774:D805" si="632">D773+0.1</f>
        <v>375.1</v>
      </c>
      <c r="E774" s="5">
        <v>0</v>
      </c>
      <c r="F774" s="5">
        <f t="shared" si="619"/>
        <v>375.1</v>
      </c>
      <c r="G774" s="5">
        <f t="shared" si="620"/>
        <v>750.2</v>
      </c>
      <c r="H774" s="5">
        <f t="shared" si="621"/>
        <v>1125.3000000000002</v>
      </c>
      <c r="I774" s="5">
        <f t="shared" si="622"/>
        <v>1500.4</v>
      </c>
      <c r="J774" s="5">
        <f t="shared" si="623"/>
        <v>365.1</v>
      </c>
      <c r="K774" s="5">
        <f t="shared" si="624"/>
        <v>730.2</v>
      </c>
      <c r="L774" s="5">
        <f t="shared" si="625"/>
        <v>1095.3000000000002</v>
      </c>
      <c r="M774" s="5">
        <f t="shared" si="626"/>
        <v>1460.4</v>
      </c>
      <c r="N774" s="5">
        <f t="shared" si="627"/>
        <v>133298.01</v>
      </c>
      <c r="O774" s="5">
        <f t="shared" si="628"/>
        <v>533192.04</v>
      </c>
      <c r="P774" s="5">
        <f t="shared" si="629"/>
        <v>1199682.0900000003</v>
      </c>
      <c r="Q774" s="5">
        <f t="shared" si="630"/>
        <v>2132768.16</v>
      </c>
      <c r="R774" s="17">
        <f t="shared" si="612"/>
        <v>140700.01</v>
      </c>
      <c r="S774" s="5">
        <f t="shared" si="631"/>
        <v>140700.01</v>
      </c>
      <c r="T774" s="17">
        <f t="shared" si="613"/>
        <v>3998940.3000000007</v>
      </c>
      <c r="U774" s="9">
        <f t="shared" si="614"/>
        <v>4139640.3100000005</v>
      </c>
      <c r="V774" s="9">
        <f t="shared" si="615"/>
        <v>4280340.32</v>
      </c>
      <c r="W774" s="9">
        <f t="shared" si="616"/>
        <v>4421040.330000001</v>
      </c>
      <c r="X774" s="9">
        <f t="shared" si="617"/>
        <v>4561740.3400000008</v>
      </c>
    </row>
    <row r="775" spans="4:24" x14ac:dyDescent="0.3">
      <c r="D775" s="5">
        <v>376</v>
      </c>
      <c r="E775" s="5">
        <v>0</v>
      </c>
      <c r="F775" s="5">
        <f t="shared" si="619"/>
        <v>376</v>
      </c>
      <c r="G775" s="5">
        <f t="shared" si="620"/>
        <v>752</v>
      </c>
      <c r="H775" s="5">
        <f t="shared" si="621"/>
        <v>1128</v>
      </c>
      <c r="I775" s="5">
        <f t="shared" si="622"/>
        <v>1504</v>
      </c>
      <c r="J775" s="5">
        <f t="shared" si="623"/>
        <v>366</v>
      </c>
      <c r="K775" s="5">
        <f t="shared" si="624"/>
        <v>732</v>
      </c>
      <c r="L775" s="5">
        <f t="shared" si="625"/>
        <v>1098</v>
      </c>
      <c r="M775" s="5">
        <f t="shared" si="626"/>
        <v>1464</v>
      </c>
      <c r="N775" s="5">
        <f t="shared" si="627"/>
        <v>133956</v>
      </c>
      <c r="O775" s="5">
        <f t="shared" si="628"/>
        <v>535824</v>
      </c>
      <c r="P775" s="5">
        <f t="shared" si="629"/>
        <v>1205604</v>
      </c>
      <c r="Q775" s="5">
        <f t="shared" si="630"/>
        <v>2143296</v>
      </c>
      <c r="R775" s="17">
        <f t="shared" si="612"/>
        <v>141376</v>
      </c>
      <c r="S775" s="5">
        <f t="shared" si="631"/>
        <v>141376</v>
      </c>
      <c r="T775" s="17">
        <f t="shared" si="613"/>
        <v>4018680</v>
      </c>
      <c r="U775" s="9">
        <f t="shared" si="614"/>
        <v>4160056</v>
      </c>
      <c r="V775" s="9">
        <f t="shared" si="615"/>
        <v>4301432</v>
      </c>
      <c r="W775" s="9">
        <f t="shared" si="616"/>
        <v>4442808</v>
      </c>
      <c r="X775" s="9">
        <f t="shared" si="617"/>
        <v>4584184</v>
      </c>
    </row>
    <row r="776" spans="4:24" x14ac:dyDescent="0.3">
      <c r="D776" s="5">
        <f t="shared" ref="D776:D807" si="633">D775+0.1</f>
        <v>376.1</v>
      </c>
      <c r="E776" s="5">
        <v>0</v>
      </c>
      <c r="F776" s="5">
        <f t="shared" si="619"/>
        <v>376.1</v>
      </c>
      <c r="G776" s="5">
        <f t="shared" si="620"/>
        <v>752.2</v>
      </c>
      <c r="H776" s="5">
        <f t="shared" si="621"/>
        <v>1128.3000000000002</v>
      </c>
      <c r="I776" s="5">
        <f t="shared" si="622"/>
        <v>1504.4</v>
      </c>
      <c r="J776" s="5">
        <f t="shared" si="623"/>
        <v>366.1</v>
      </c>
      <c r="K776" s="5">
        <f t="shared" si="624"/>
        <v>732.2</v>
      </c>
      <c r="L776" s="5">
        <f t="shared" si="625"/>
        <v>1098.3000000000002</v>
      </c>
      <c r="M776" s="5">
        <f t="shared" si="626"/>
        <v>1464.4</v>
      </c>
      <c r="N776" s="5">
        <f t="shared" si="627"/>
        <v>134029.21000000002</v>
      </c>
      <c r="O776" s="5">
        <f t="shared" si="628"/>
        <v>536116.84000000008</v>
      </c>
      <c r="P776" s="5">
        <f t="shared" si="629"/>
        <v>1206262.8900000004</v>
      </c>
      <c r="Q776" s="5">
        <f t="shared" si="630"/>
        <v>2144467.3600000003</v>
      </c>
      <c r="R776" s="17">
        <f t="shared" si="612"/>
        <v>141451.21000000002</v>
      </c>
      <c r="S776" s="5">
        <f t="shared" si="631"/>
        <v>141451.21000000002</v>
      </c>
      <c r="T776" s="17">
        <f t="shared" si="613"/>
        <v>4020876.3000000007</v>
      </c>
      <c r="U776" s="9">
        <f t="shared" si="614"/>
        <v>4162327.5100000007</v>
      </c>
      <c r="V776" s="9">
        <f t="shared" si="615"/>
        <v>4303778.7200000007</v>
      </c>
      <c r="W776" s="9">
        <f t="shared" si="616"/>
        <v>4445229.9300000006</v>
      </c>
      <c r="X776" s="9">
        <f t="shared" si="617"/>
        <v>4586681.1400000006</v>
      </c>
    </row>
    <row r="777" spans="4:24" x14ac:dyDescent="0.3">
      <c r="D777" s="5">
        <v>377</v>
      </c>
      <c r="E777" s="5">
        <v>0</v>
      </c>
      <c r="F777" s="5">
        <f t="shared" si="619"/>
        <v>377</v>
      </c>
      <c r="G777" s="5">
        <f t="shared" si="620"/>
        <v>754</v>
      </c>
      <c r="H777" s="5">
        <f t="shared" si="621"/>
        <v>1131</v>
      </c>
      <c r="I777" s="5">
        <f t="shared" si="622"/>
        <v>1508</v>
      </c>
      <c r="J777" s="5">
        <f t="shared" si="623"/>
        <v>367</v>
      </c>
      <c r="K777" s="5">
        <f t="shared" si="624"/>
        <v>734</v>
      </c>
      <c r="L777" s="5">
        <f t="shared" si="625"/>
        <v>1101</v>
      </c>
      <c r="M777" s="5">
        <f t="shared" si="626"/>
        <v>1468</v>
      </c>
      <c r="N777" s="5">
        <f t="shared" si="627"/>
        <v>134689</v>
      </c>
      <c r="O777" s="5">
        <f t="shared" si="628"/>
        <v>538756</v>
      </c>
      <c r="P777" s="5">
        <f t="shared" si="629"/>
        <v>1212201</v>
      </c>
      <c r="Q777" s="5">
        <f t="shared" si="630"/>
        <v>2155024</v>
      </c>
      <c r="R777" s="17">
        <f t="shared" si="612"/>
        <v>142129</v>
      </c>
      <c r="S777" s="5">
        <f t="shared" si="631"/>
        <v>142129</v>
      </c>
      <c r="T777" s="17">
        <f t="shared" si="613"/>
        <v>4040670</v>
      </c>
      <c r="U777" s="9">
        <f t="shared" si="614"/>
        <v>4182799</v>
      </c>
      <c r="V777" s="9">
        <f t="shared" si="615"/>
        <v>4324928</v>
      </c>
      <c r="W777" s="9">
        <f t="shared" si="616"/>
        <v>4467057</v>
      </c>
      <c r="X777" s="9">
        <f t="shared" si="617"/>
        <v>4609186</v>
      </c>
    </row>
    <row r="778" spans="4:24" x14ac:dyDescent="0.3">
      <c r="D778" s="5">
        <f t="shared" ref="D778:D809" si="634">D777+0.1</f>
        <v>377.1</v>
      </c>
      <c r="E778" s="5">
        <v>0</v>
      </c>
      <c r="F778" s="5">
        <f t="shared" si="619"/>
        <v>377.1</v>
      </c>
      <c r="G778" s="5">
        <f t="shared" si="620"/>
        <v>754.2</v>
      </c>
      <c r="H778" s="5">
        <f t="shared" si="621"/>
        <v>1131.3000000000002</v>
      </c>
      <c r="I778" s="5">
        <f t="shared" si="622"/>
        <v>1508.4</v>
      </c>
      <c r="J778" s="5">
        <f t="shared" si="623"/>
        <v>367.1</v>
      </c>
      <c r="K778" s="5">
        <f t="shared" si="624"/>
        <v>734.2</v>
      </c>
      <c r="L778" s="5">
        <f t="shared" si="625"/>
        <v>1101.3000000000002</v>
      </c>
      <c r="M778" s="5">
        <f t="shared" si="626"/>
        <v>1468.4</v>
      </c>
      <c r="N778" s="5">
        <f t="shared" si="627"/>
        <v>134762.41</v>
      </c>
      <c r="O778" s="5">
        <f t="shared" si="628"/>
        <v>539049.64</v>
      </c>
      <c r="P778" s="5">
        <f t="shared" si="629"/>
        <v>1212861.6900000004</v>
      </c>
      <c r="Q778" s="5">
        <f t="shared" si="630"/>
        <v>2156198.56</v>
      </c>
      <c r="R778" s="17">
        <f t="shared" si="612"/>
        <v>142204.41</v>
      </c>
      <c r="S778" s="5">
        <f t="shared" si="631"/>
        <v>142204.41</v>
      </c>
      <c r="T778" s="17">
        <f t="shared" si="613"/>
        <v>4042872.3000000007</v>
      </c>
      <c r="U778" s="9">
        <f t="shared" si="614"/>
        <v>4185076.7100000009</v>
      </c>
      <c r="V778" s="9">
        <f t="shared" si="615"/>
        <v>4327281.120000001</v>
      </c>
      <c r="W778" s="9">
        <f t="shared" si="616"/>
        <v>4469485.5300000012</v>
      </c>
      <c r="X778" s="9">
        <f t="shared" si="617"/>
        <v>4611689.9400000004</v>
      </c>
    </row>
    <row r="779" spans="4:24" x14ac:dyDescent="0.3">
      <c r="D779" s="5">
        <v>378</v>
      </c>
      <c r="E779" s="5">
        <v>0</v>
      </c>
      <c r="F779" s="5">
        <f t="shared" si="619"/>
        <v>378</v>
      </c>
      <c r="G779" s="5">
        <f t="shared" si="620"/>
        <v>756</v>
      </c>
      <c r="H779" s="5">
        <f t="shared" si="621"/>
        <v>1134</v>
      </c>
      <c r="I779" s="5">
        <f t="shared" si="622"/>
        <v>1512</v>
      </c>
      <c r="J779" s="5">
        <f t="shared" si="623"/>
        <v>368</v>
      </c>
      <c r="K779" s="5">
        <f t="shared" si="624"/>
        <v>736</v>
      </c>
      <c r="L779" s="5">
        <f t="shared" si="625"/>
        <v>1104</v>
      </c>
      <c r="M779" s="5">
        <f t="shared" si="626"/>
        <v>1472</v>
      </c>
      <c r="N779" s="5">
        <f t="shared" si="627"/>
        <v>135424</v>
      </c>
      <c r="O779" s="5">
        <f t="shared" si="628"/>
        <v>541696</v>
      </c>
      <c r="P779" s="5">
        <f t="shared" si="629"/>
        <v>1218816</v>
      </c>
      <c r="Q779" s="5">
        <f t="shared" si="630"/>
        <v>2166784</v>
      </c>
      <c r="R779" s="17">
        <f t="shared" si="612"/>
        <v>142884</v>
      </c>
      <c r="S779" s="5">
        <f t="shared" si="631"/>
        <v>142884</v>
      </c>
      <c r="T779" s="17">
        <f t="shared" si="613"/>
        <v>4062720</v>
      </c>
      <c r="U779" s="9">
        <f t="shared" si="614"/>
        <v>4205604</v>
      </c>
      <c r="V779" s="9">
        <f t="shared" si="615"/>
        <v>4348488</v>
      </c>
      <c r="W779" s="9">
        <f t="shared" si="616"/>
        <v>4491372</v>
      </c>
      <c r="X779" s="9">
        <f t="shared" si="617"/>
        <v>4634256</v>
      </c>
    </row>
    <row r="780" spans="4:24" x14ac:dyDescent="0.3">
      <c r="D780" s="5">
        <f t="shared" ref="D780:D811" si="635">D779+0.1</f>
        <v>378.1</v>
      </c>
      <c r="E780" s="5">
        <v>0</v>
      </c>
      <c r="F780" s="5">
        <f t="shared" si="619"/>
        <v>378.1</v>
      </c>
      <c r="G780" s="5">
        <f t="shared" si="620"/>
        <v>756.2</v>
      </c>
      <c r="H780" s="5">
        <f t="shared" si="621"/>
        <v>1134.3000000000002</v>
      </c>
      <c r="I780" s="5">
        <f t="shared" si="622"/>
        <v>1512.4</v>
      </c>
      <c r="J780" s="5">
        <f t="shared" si="623"/>
        <v>368.1</v>
      </c>
      <c r="K780" s="5">
        <f t="shared" si="624"/>
        <v>736.2</v>
      </c>
      <c r="L780" s="5">
        <f t="shared" si="625"/>
        <v>1104.3000000000002</v>
      </c>
      <c r="M780" s="5">
        <f t="shared" si="626"/>
        <v>1472.4</v>
      </c>
      <c r="N780" s="5">
        <f t="shared" si="627"/>
        <v>135497.61000000002</v>
      </c>
      <c r="O780" s="5">
        <f t="shared" si="628"/>
        <v>541990.44000000006</v>
      </c>
      <c r="P780" s="5">
        <f t="shared" si="629"/>
        <v>1219478.4900000005</v>
      </c>
      <c r="Q780" s="5">
        <f t="shared" si="630"/>
        <v>2167961.7600000002</v>
      </c>
      <c r="R780" s="17">
        <f t="shared" si="612"/>
        <v>142959.61000000002</v>
      </c>
      <c r="S780" s="5">
        <f t="shared" si="631"/>
        <v>142959.61000000002</v>
      </c>
      <c r="T780" s="17">
        <f t="shared" si="613"/>
        <v>4064928.3000000007</v>
      </c>
      <c r="U780" s="9">
        <f t="shared" si="614"/>
        <v>4207887.9100000011</v>
      </c>
      <c r="V780" s="9">
        <f t="shared" si="615"/>
        <v>4350847.5200000005</v>
      </c>
      <c r="W780" s="9">
        <f t="shared" si="616"/>
        <v>4493807.1300000008</v>
      </c>
      <c r="X780" s="9">
        <f t="shared" si="617"/>
        <v>4636766.7400000012</v>
      </c>
    </row>
    <row r="781" spans="4:24" x14ac:dyDescent="0.3">
      <c r="D781" s="5">
        <v>379</v>
      </c>
      <c r="E781" s="5">
        <v>0</v>
      </c>
      <c r="F781" s="5">
        <f t="shared" si="619"/>
        <v>379</v>
      </c>
      <c r="G781" s="5">
        <f t="shared" si="620"/>
        <v>758</v>
      </c>
      <c r="H781" s="5">
        <f t="shared" si="621"/>
        <v>1137</v>
      </c>
      <c r="I781" s="5">
        <f t="shared" si="622"/>
        <v>1516</v>
      </c>
      <c r="J781" s="5">
        <f t="shared" si="623"/>
        <v>369</v>
      </c>
      <c r="K781" s="5">
        <f t="shared" si="624"/>
        <v>738</v>
      </c>
      <c r="L781" s="5">
        <f t="shared" si="625"/>
        <v>1107</v>
      </c>
      <c r="M781" s="5">
        <f t="shared" si="626"/>
        <v>1476</v>
      </c>
      <c r="N781" s="5">
        <f t="shared" si="627"/>
        <v>136161</v>
      </c>
      <c r="O781" s="5">
        <f t="shared" si="628"/>
        <v>544644</v>
      </c>
      <c r="P781" s="5">
        <f t="shared" si="629"/>
        <v>1225449</v>
      </c>
      <c r="Q781" s="5">
        <f t="shared" si="630"/>
        <v>2178576</v>
      </c>
      <c r="R781" s="17">
        <f t="shared" si="612"/>
        <v>143641</v>
      </c>
      <c r="S781" s="5">
        <f t="shared" si="631"/>
        <v>143641</v>
      </c>
      <c r="T781" s="17">
        <f t="shared" si="613"/>
        <v>4084830</v>
      </c>
      <c r="U781" s="9">
        <f t="shared" si="614"/>
        <v>4228471</v>
      </c>
      <c r="V781" s="9">
        <f t="shared" si="615"/>
        <v>4372112</v>
      </c>
      <c r="W781" s="9">
        <f t="shared" si="616"/>
        <v>4515753</v>
      </c>
      <c r="X781" s="9">
        <f t="shared" si="617"/>
        <v>4659394</v>
      </c>
    </row>
    <row r="782" spans="4:24" x14ac:dyDescent="0.3">
      <c r="D782" s="5">
        <f t="shared" ref="D782:D813" si="636">D781+0.1</f>
        <v>379.1</v>
      </c>
      <c r="E782" s="5">
        <v>0</v>
      </c>
      <c r="F782" s="5">
        <f t="shared" si="619"/>
        <v>379.1</v>
      </c>
      <c r="G782" s="5">
        <f t="shared" si="620"/>
        <v>758.2</v>
      </c>
      <c r="H782" s="5">
        <f t="shared" si="621"/>
        <v>1137.3000000000002</v>
      </c>
      <c r="I782" s="5">
        <f t="shared" si="622"/>
        <v>1516.4</v>
      </c>
      <c r="J782" s="5">
        <f t="shared" si="623"/>
        <v>369.1</v>
      </c>
      <c r="K782" s="5">
        <f t="shared" si="624"/>
        <v>738.2</v>
      </c>
      <c r="L782" s="5">
        <f t="shared" si="625"/>
        <v>1107.3000000000002</v>
      </c>
      <c r="M782" s="5">
        <f t="shared" si="626"/>
        <v>1476.4</v>
      </c>
      <c r="N782" s="5">
        <f t="shared" si="627"/>
        <v>136234.81000000003</v>
      </c>
      <c r="O782" s="5">
        <f t="shared" si="628"/>
        <v>544939.24000000011</v>
      </c>
      <c r="P782" s="5">
        <f t="shared" si="629"/>
        <v>1226113.2900000005</v>
      </c>
      <c r="Q782" s="5">
        <f t="shared" si="630"/>
        <v>2179756.9600000004</v>
      </c>
      <c r="R782" s="17">
        <f t="shared" si="612"/>
        <v>143716.81000000003</v>
      </c>
      <c r="S782" s="5">
        <f t="shared" si="631"/>
        <v>143716.81000000003</v>
      </c>
      <c r="T782" s="17">
        <f t="shared" si="613"/>
        <v>4087044.3000000012</v>
      </c>
      <c r="U782" s="9">
        <f t="shared" si="614"/>
        <v>4230761.1100000013</v>
      </c>
      <c r="V782" s="9">
        <f t="shared" si="615"/>
        <v>4374477.9200000009</v>
      </c>
      <c r="W782" s="9">
        <f t="shared" si="616"/>
        <v>4518194.7300000014</v>
      </c>
      <c r="X782" s="9">
        <f t="shared" si="617"/>
        <v>4661911.540000001</v>
      </c>
    </row>
    <row r="783" spans="4:24" x14ac:dyDescent="0.3">
      <c r="D783" s="5">
        <v>380</v>
      </c>
      <c r="E783" s="5">
        <v>0</v>
      </c>
      <c r="F783" s="5">
        <f t="shared" si="619"/>
        <v>380</v>
      </c>
      <c r="G783" s="5">
        <f t="shared" si="620"/>
        <v>760</v>
      </c>
      <c r="H783" s="5">
        <f t="shared" si="621"/>
        <v>1140</v>
      </c>
      <c r="I783" s="5">
        <f t="shared" si="622"/>
        <v>1520</v>
      </c>
      <c r="J783" s="5">
        <f t="shared" si="623"/>
        <v>370</v>
      </c>
      <c r="K783" s="5">
        <f t="shared" si="624"/>
        <v>740</v>
      </c>
      <c r="L783" s="5">
        <f t="shared" si="625"/>
        <v>1110</v>
      </c>
      <c r="M783" s="5">
        <f t="shared" si="626"/>
        <v>1480</v>
      </c>
      <c r="N783" s="5">
        <f t="shared" si="627"/>
        <v>136900</v>
      </c>
      <c r="O783" s="5">
        <f t="shared" si="628"/>
        <v>547600</v>
      </c>
      <c r="P783" s="5">
        <f t="shared" si="629"/>
        <v>1232100</v>
      </c>
      <c r="Q783" s="5">
        <f t="shared" si="630"/>
        <v>2190400</v>
      </c>
      <c r="R783" s="17">
        <f t="shared" si="612"/>
        <v>144400</v>
      </c>
      <c r="S783" s="5">
        <f t="shared" si="631"/>
        <v>144400</v>
      </c>
      <c r="T783" s="17">
        <f t="shared" si="613"/>
        <v>4107000</v>
      </c>
      <c r="U783" s="9">
        <f t="shared" si="614"/>
        <v>4251400</v>
      </c>
      <c r="V783" s="9">
        <f t="shared" si="615"/>
        <v>4395800</v>
      </c>
      <c r="W783" s="9">
        <f t="shared" si="616"/>
        <v>4540200</v>
      </c>
      <c r="X783" s="9">
        <f t="shared" si="617"/>
        <v>4684600</v>
      </c>
    </row>
    <row r="784" spans="4:24" x14ac:dyDescent="0.3">
      <c r="D784" s="5">
        <f t="shared" ref="D784:D815" si="637">D783+0.1</f>
        <v>380.1</v>
      </c>
      <c r="E784" s="5">
        <v>0</v>
      </c>
      <c r="F784" s="5">
        <f t="shared" si="619"/>
        <v>380.1</v>
      </c>
      <c r="G784" s="5">
        <f t="shared" si="620"/>
        <v>760.2</v>
      </c>
      <c r="H784" s="5">
        <f t="shared" si="621"/>
        <v>1140.3000000000002</v>
      </c>
      <c r="I784" s="5">
        <f t="shared" si="622"/>
        <v>1520.4</v>
      </c>
      <c r="J784" s="5">
        <f t="shared" si="623"/>
        <v>370.1</v>
      </c>
      <c r="K784" s="5">
        <f t="shared" si="624"/>
        <v>740.2</v>
      </c>
      <c r="L784" s="5">
        <f t="shared" si="625"/>
        <v>1110.3000000000002</v>
      </c>
      <c r="M784" s="5">
        <f t="shared" si="626"/>
        <v>1480.4</v>
      </c>
      <c r="N784" s="5">
        <f t="shared" si="627"/>
        <v>136974.01</v>
      </c>
      <c r="O784" s="5">
        <f t="shared" si="628"/>
        <v>547896.04</v>
      </c>
      <c r="P784" s="5">
        <f t="shared" si="629"/>
        <v>1232766.0900000003</v>
      </c>
      <c r="Q784" s="5">
        <f t="shared" si="630"/>
        <v>2191584.16</v>
      </c>
      <c r="R784" s="17">
        <f t="shared" si="612"/>
        <v>144476.01</v>
      </c>
      <c r="S784" s="5">
        <f t="shared" si="631"/>
        <v>144476.01</v>
      </c>
      <c r="T784" s="17">
        <f t="shared" si="613"/>
        <v>4109220.3000000007</v>
      </c>
      <c r="U784" s="9">
        <f t="shared" si="614"/>
        <v>4253696.3100000005</v>
      </c>
      <c r="V784" s="9">
        <f t="shared" si="615"/>
        <v>4398172.32</v>
      </c>
      <c r="W784" s="9">
        <f t="shared" si="616"/>
        <v>4542648.330000001</v>
      </c>
      <c r="X784" s="9">
        <f t="shared" si="617"/>
        <v>4687124.3400000008</v>
      </c>
    </row>
    <row r="785" spans="4:24" x14ac:dyDescent="0.3">
      <c r="D785" s="5">
        <v>381</v>
      </c>
      <c r="E785" s="5">
        <v>0</v>
      </c>
      <c r="F785" s="5">
        <f t="shared" si="619"/>
        <v>381</v>
      </c>
      <c r="G785" s="5">
        <f t="shared" si="620"/>
        <v>762</v>
      </c>
      <c r="H785" s="5">
        <f t="shared" si="621"/>
        <v>1143</v>
      </c>
      <c r="I785" s="5">
        <f t="shared" si="622"/>
        <v>1524</v>
      </c>
      <c r="J785" s="5">
        <f t="shared" si="623"/>
        <v>371</v>
      </c>
      <c r="K785" s="5">
        <f t="shared" si="624"/>
        <v>742</v>
      </c>
      <c r="L785" s="5">
        <f t="shared" si="625"/>
        <v>1113</v>
      </c>
      <c r="M785" s="5">
        <f t="shared" si="626"/>
        <v>1484</v>
      </c>
      <c r="N785" s="5">
        <f t="shared" si="627"/>
        <v>137641</v>
      </c>
      <c r="O785" s="5">
        <f t="shared" si="628"/>
        <v>550564</v>
      </c>
      <c r="P785" s="5">
        <f t="shared" si="629"/>
        <v>1238769</v>
      </c>
      <c r="Q785" s="5">
        <f t="shared" si="630"/>
        <v>2202256</v>
      </c>
      <c r="R785" s="17">
        <f t="shared" si="612"/>
        <v>145161</v>
      </c>
      <c r="S785" s="5">
        <f t="shared" si="631"/>
        <v>145161</v>
      </c>
      <c r="T785" s="17">
        <f t="shared" si="613"/>
        <v>4129230</v>
      </c>
      <c r="U785" s="9">
        <f t="shared" si="614"/>
        <v>4274391</v>
      </c>
      <c r="V785" s="9">
        <f t="shared" si="615"/>
        <v>4419552</v>
      </c>
      <c r="W785" s="9">
        <f t="shared" si="616"/>
        <v>4564713</v>
      </c>
      <c r="X785" s="9">
        <f t="shared" si="617"/>
        <v>4709874</v>
      </c>
    </row>
    <row r="786" spans="4:24" x14ac:dyDescent="0.3">
      <c r="D786" s="5">
        <f t="shared" ref="D786:D817" si="638">D785+0.1</f>
        <v>381.1</v>
      </c>
      <c r="E786" s="5">
        <v>0</v>
      </c>
      <c r="F786" s="5">
        <f t="shared" si="619"/>
        <v>381.1</v>
      </c>
      <c r="G786" s="5">
        <f t="shared" si="620"/>
        <v>762.2</v>
      </c>
      <c r="H786" s="5">
        <f t="shared" si="621"/>
        <v>1143.3000000000002</v>
      </c>
      <c r="I786" s="5">
        <f t="shared" si="622"/>
        <v>1524.4</v>
      </c>
      <c r="J786" s="5">
        <f t="shared" si="623"/>
        <v>371.1</v>
      </c>
      <c r="K786" s="5">
        <f t="shared" si="624"/>
        <v>742.2</v>
      </c>
      <c r="L786" s="5">
        <f t="shared" si="625"/>
        <v>1113.3000000000002</v>
      </c>
      <c r="M786" s="5">
        <f t="shared" si="626"/>
        <v>1484.4</v>
      </c>
      <c r="N786" s="5">
        <f t="shared" si="627"/>
        <v>137715.21000000002</v>
      </c>
      <c r="O786" s="5">
        <f t="shared" si="628"/>
        <v>550860.84000000008</v>
      </c>
      <c r="P786" s="5">
        <f t="shared" si="629"/>
        <v>1239436.8900000004</v>
      </c>
      <c r="Q786" s="5">
        <f t="shared" si="630"/>
        <v>2203443.3600000003</v>
      </c>
      <c r="R786" s="17">
        <f t="shared" si="612"/>
        <v>145237.21000000002</v>
      </c>
      <c r="S786" s="5">
        <f t="shared" si="631"/>
        <v>145237.21000000002</v>
      </c>
      <c r="T786" s="17">
        <f t="shared" si="613"/>
        <v>4131456.3000000007</v>
      </c>
      <c r="U786" s="9">
        <f t="shared" si="614"/>
        <v>4276693.5100000007</v>
      </c>
      <c r="V786" s="9">
        <f t="shared" si="615"/>
        <v>4421930.7200000007</v>
      </c>
      <c r="W786" s="9">
        <f t="shared" si="616"/>
        <v>4567167.9300000006</v>
      </c>
      <c r="X786" s="9">
        <f t="shared" si="617"/>
        <v>4712405.1400000006</v>
      </c>
    </row>
    <row r="787" spans="4:24" x14ac:dyDescent="0.3">
      <c r="D787" s="5">
        <v>382</v>
      </c>
      <c r="E787" s="5">
        <v>0</v>
      </c>
      <c r="F787" s="5">
        <f t="shared" si="619"/>
        <v>382</v>
      </c>
      <c r="G787" s="5">
        <f t="shared" si="620"/>
        <v>764</v>
      </c>
      <c r="H787" s="5">
        <f t="shared" si="621"/>
        <v>1146</v>
      </c>
      <c r="I787" s="5">
        <f t="shared" si="622"/>
        <v>1528</v>
      </c>
      <c r="J787" s="5">
        <f t="shared" si="623"/>
        <v>372</v>
      </c>
      <c r="K787" s="5">
        <f t="shared" si="624"/>
        <v>744</v>
      </c>
      <c r="L787" s="5">
        <f t="shared" si="625"/>
        <v>1116</v>
      </c>
      <c r="M787" s="5">
        <f t="shared" si="626"/>
        <v>1488</v>
      </c>
      <c r="N787" s="5">
        <f t="shared" si="627"/>
        <v>138384</v>
      </c>
      <c r="O787" s="5">
        <f t="shared" si="628"/>
        <v>553536</v>
      </c>
      <c r="P787" s="5">
        <f t="shared" si="629"/>
        <v>1245456</v>
      </c>
      <c r="Q787" s="5">
        <f t="shared" si="630"/>
        <v>2214144</v>
      </c>
      <c r="R787" s="17">
        <f t="shared" si="612"/>
        <v>145924</v>
      </c>
      <c r="S787" s="5">
        <f t="shared" si="631"/>
        <v>145924</v>
      </c>
      <c r="T787" s="17">
        <f t="shared" si="613"/>
        <v>4151520</v>
      </c>
      <c r="U787" s="9">
        <f t="shared" si="614"/>
        <v>4297444</v>
      </c>
      <c r="V787" s="9">
        <f t="shared" si="615"/>
        <v>4443368</v>
      </c>
      <c r="W787" s="9">
        <f t="shared" si="616"/>
        <v>4589292</v>
      </c>
      <c r="X787" s="9">
        <f t="shared" si="617"/>
        <v>4735216</v>
      </c>
    </row>
    <row r="788" spans="4:24" x14ac:dyDescent="0.3">
      <c r="D788" s="5">
        <f t="shared" ref="D788:D819" si="639">D787+0.1</f>
        <v>382.1</v>
      </c>
      <c r="E788" s="5">
        <v>0</v>
      </c>
      <c r="F788" s="5">
        <f t="shared" si="619"/>
        <v>382.1</v>
      </c>
      <c r="G788" s="5">
        <f t="shared" si="620"/>
        <v>764.2</v>
      </c>
      <c r="H788" s="5">
        <f t="shared" si="621"/>
        <v>1146.3000000000002</v>
      </c>
      <c r="I788" s="5">
        <f t="shared" si="622"/>
        <v>1528.4</v>
      </c>
      <c r="J788" s="5">
        <f t="shared" si="623"/>
        <v>372.1</v>
      </c>
      <c r="K788" s="5">
        <f t="shared" si="624"/>
        <v>744.2</v>
      </c>
      <c r="L788" s="5">
        <f t="shared" si="625"/>
        <v>1116.3000000000002</v>
      </c>
      <c r="M788" s="5">
        <f t="shared" si="626"/>
        <v>1488.4</v>
      </c>
      <c r="N788" s="5">
        <f t="shared" si="627"/>
        <v>138458.41</v>
      </c>
      <c r="O788" s="5">
        <f t="shared" si="628"/>
        <v>553833.64</v>
      </c>
      <c r="P788" s="5">
        <f t="shared" si="629"/>
        <v>1246125.6900000004</v>
      </c>
      <c r="Q788" s="5">
        <f t="shared" si="630"/>
        <v>2215334.56</v>
      </c>
      <c r="R788" s="17">
        <f t="shared" si="612"/>
        <v>146000.41</v>
      </c>
      <c r="S788" s="5">
        <f t="shared" si="631"/>
        <v>146000.41</v>
      </c>
      <c r="T788" s="17">
        <f t="shared" si="613"/>
        <v>4153752.3000000007</v>
      </c>
      <c r="U788" s="9">
        <f t="shared" si="614"/>
        <v>4299752.7100000009</v>
      </c>
      <c r="V788" s="9">
        <f t="shared" si="615"/>
        <v>4445753.120000001</v>
      </c>
      <c r="W788" s="9">
        <f t="shared" si="616"/>
        <v>4591753.5300000012</v>
      </c>
      <c r="X788" s="9">
        <f t="shared" si="617"/>
        <v>4737753.9400000004</v>
      </c>
    </row>
    <row r="789" spans="4:24" x14ac:dyDescent="0.3">
      <c r="D789" s="5">
        <v>383</v>
      </c>
      <c r="E789" s="5">
        <v>0</v>
      </c>
      <c r="F789" s="5">
        <f t="shared" si="619"/>
        <v>383</v>
      </c>
      <c r="G789" s="5">
        <f t="shared" si="620"/>
        <v>766</v>
      </c>
      <c r="H789" s="5">
        <f t="shared" si="621"/>
        <v>1149</v>
      </c>
      <c r="I789" s="5">
        <f t="shared" si="622"/>
        <v>1532</v>
      </c>
      <c r="J789" s="5">
        <f t="shared" si="623"/>
        <v>373</v>
      </c>
      <c r="K789" s="5">
        <f t="shared" si="624"/>
        <v>746</v>
      </c>
      <c r="L789" s="5">
        <f t="shared" si="625"/>
        <v>1119</v>
      </c>
      <c r="M789" s="5">
        <f t="shared" si="626"/>
        <v>1492</v>
      </c>
      <c r="N789" s="5">
        <f t="shared" si="627"/>
        <v>139129</v>
      </c>
      <c r="O789" s="5">
        <f t="shared" si="628"/>
        <v>556516</v>
      </c>
      <c r="P789" s="5">
        <f t="shared" si="629"/>
        <v>1252161</v>
      </c>
      <c r="Q789" s="5">
        <f t="shared" si="630"/>
        <v>2226064</v>
      </c>
      <c r="R789" s="17">
        <f t="shared" si="612"/>
        <v>146689</v>
      </c>
      <c r="S789" s="5">
        <f t="shared" si="631"/>
        <v>146689</v>
      </c>
      <c r="T789" s="17">
        <f t="shared" si="613"/>
        <v>4173870</v>
      </c>
      <c r="U789" s="9">
        <f t="shared" si="614"/>
        <v>4320559</v>
      </c>
      <c r="V789" s="9">
        <f t="shared" si="615"/>
        <v>4467248</v>
      </c>
      <c r="W789" s="9">
        <f t="shared" si="616"/>
        <v>4613937</v>
      </c>
      <c r="X789" s="9">
        <f t="shared" si="617"/>
        <v>4760626</v>
      </c>
    </row>
    <row r="790" spans="4:24" x14ac:dyDescent="0.3">
      <c r="D790" s="5">
        <f t="shared" ref="D790:D821" si="640">D789+0.1</f>
        <v>383.1</v>
      </c>
      <c r="E790" s="5">
        <v>0</v>
      </c>
      <c r="F790" s="5">
        <f t="shared" si="619"/>
        <v>383.1</v>
      </c>
      <c r="G790" s="5">
        <f t="shared" si="620"/>
        <v>766.2</v>
      </c>
      <c r="H790" s="5">
        <f t="shared" si="621"/>
        <v>1149.3000000000002</v>
      </c>
      <c r="I790" s="5">
        <f t="shared" si="622"/>
        <v>1532.4</v>
      </c>
      <c r="J790" s="5">
        <f t="shared" si="623"/>
        <v>373.1</v>
      </c>
      <c r="K790" s="5">
        <f t="shared" si="624"/>
        <v>746.2</v>
      </c>
      <c r="L790" s="5">
        <f t="shared" si="625"/>
        <v>1119.3000000000002</v>
      </c>
      <c r="M790" s="5">
        <f t="shared" si="626"/>
        <v>1492.4</v>
      </c>
      <c r="N790" s="5">
        <f t="shared" si="627"/>
        <v>139203.61000000002</v>
      </c>
      <c r="O790" s="5">
        <f t="shared" si="628"/>
        <v>556814.44000000006</v>
      </c>
      <c r="P790" s="5">
        <f t="shared" si="629"/>
        <v>1252832.4900000005</v>
      </c>
      <c r="Q790" s="5">
        <f t="shared" si="630"/>
        <v>2227257.7600000002</v>
      </c>
      <c r="R790" s="17">
        <f t="shared" si="612"/>
        <v>146765.61000000002</v>
      </c>
      <c r="S790" s="5">
        <f t="shared" si="631"/>
        <v>146765.61000000002</v>
      </c>
      <c r="T790" s="17">
        <f t="shared" si="613"/>
        <v>4176108.3000000007</v>
      </c>
      <c r="U790" s="9">
        <f t="shared" si="614"/>
        <v>4322873.9100000011</v>
      </c>
      <c r="V790" s="9">
        <f t="shared" si="615"/>
        <v>4469639.5200000005</v>
      </c>
      <c r="W790" s="9">
        <f t="shared" si="616"/>
        <v>4616405.1300000008</v>
      </c>
      <c r="X790" s="9">
        <f t="shared" si="617"/>
        <v>4763170.7400000012</v>
      </c>
    </row>
    <row r="791" spans="4:24" x14ac:dyDescent="0.3">
      <c r="D791" s="5">
        <v>384</v>
      </c>
      <c r="E791" s="5">
        <v>0</v>
      </c>
      <c r="F791" s="5">
        <f t="shared" si="619"/>
        <v>384</v>
      </c>
      <c r="G791" s="5">
        <f t="shared" si="620"/>
        <v>768</v>
      </c>
      <c r="H791" s="5">
        <f t="shared" si="621"/>
        <v>1152</v>
      </c>
      <c r="I791" s="5">
        <f t="shared" si="622"/>
        <v>1536</v>
      </c>
      <c r="J791" s="5">
        <f t="shared" si="623"/>
        <v>374</v>
      </c>
      <c r="K791" s="5">
        <f t="shared" si="624"/>
        <v>748</v>
      </c>
      <c r="L791" s="5">
        <f t="shared" si="625"/>
        <v>1122</v>
      </c>
      <c r="M791" s="5">
        <f t="shared" si="626"/>
        <v>1496</v>
      </c>
      <c r="N791" s="5">
        <f t="shared" si="627"/>
        <v>139876</v>
      </c>
      <c r="O791" s="5">
        <f t="shared" si="628"/>
        <v>559504</v>
      </c>
      <c r="P791" s="5">
        <f t="shared" si="629"/>
        <v>1258884</v>
      </c>
      <c r="Q791" s="5">
        <f t="shared" si="630"/>
        <v>2238016</v>
      </c>
      <c r="R791" s="17">
        <f t="shared" si="612"/>
        <v>147456</v>
      </c>
      <c r="S791" s="5">
        <f t="shared" si="631"/>
        <v>147456</v>
      </c>
      <c r="T791" s="17">
        <f t="shared" si="613"/>
        <v>4196280</v>
      </c>
      <c r="U791" s="9">
        <f t="shared" si="614"/>
        <v>4343736</v>
      </c>
      <c r="V791" s="9">
        <f t="shared" si="615"/>
        <v>4491192</v>
      </c>
      <c r="W791" s="9">
        <f t="shared" si="616"/>
        <v>4638648</v>
      </c>
      <c r="X791" s="9">
        <f t="shared" si="617"/>
        <v>4786104</v>
      </c>
    </row>
    <row r="792" spans="4:24" x14ac:dyDescent="0.3">
      <c r="D792" s="5">
        <f t="shared" ref="D792:D823" si="641">D791+0.1</f>
        <v>384.1</v>
      </c>
      <c r="E792" s="5">
        <v>0</v>
      </c>
      <c r="F792" s="5">
        <f t="shared" si="619"/>
        <v>384.1</v>
      </c>
      <c r="G792" s="5">
        <f t="shared" si="620"/>
        <v>768.2</v>
      </c>
      <c r="H792" s="5">
        <f t="shared" si="621"/>
        <v>1152.3000000000002</v>
      </c>
      <c r="I792" s="5">
        <f t="shared" si="622"/>
        <v>1536.4</v>
      </c>
      <c r="J792" s="5">
        <f t="shared" si="623"/>
        <v>374.1</v>
      </c>
      <c r="K792" s="5">
        <f t="shared" si="624"/>
        <v>748.2</v>
      </c>
      <c r="L792" s="5">
        <f t="shared" si="625"/>
        <v>1122.3000000000002</v>
      </c>
      <c r="M792" s="5">
        <f t="shared" si="626"/>
        <v>1496.4</v>
      </c>
      <c r="N792" s="5">
        <f t="shared" si="627"/>
        <v>139950.81000000003</v>
      </c>
      <c r="O792" s="5">
        <f t="shared" si="628"/>
        <v>559803.24000000011</v>
      </c>
      <c r="P792" s="5">
        <f t="shared" si="629"/>
        <v>1259557.2900000005</v>
      </c>
      <c r="Q792" s="5">
        <f t="shared" si="630"/>
        <v>2239212.9600000004</v>
      </c>
      <c r="R792" s="17">
        <f t="shared" si="612"/>
        <v>147532.81000000003</v>
      </c>
      <c r="S792" s="5">
        <f t="shared" si="631"/>
        <v>147532.81000000003</v>
      </c>
      <c r="T792" s="17">
        <f t="shared" si="613"/>
        <v>4198524.3000000007</v>
      </c>
      <c r="U792" s="9">
        <f t="shared" si="614"/>
        <v>4346057.1100000003</v>
      </c>
      <c r="V792" s="9">
        <f t="shared" si="615"/>
        <v>4493589.9200000009</v>
      </c>
      <c r="W792" s="9">
        <f t="shared" si="616"/>
        <v>4641122.7300000004</v>
      </c>
      <c r="X792" s="9">
        <f t="shared" si="617"/>
        <v>4788655.540000001</v>
      </c>
    </row>
    <row r="793" spans="4:24" x14ac:dyDescent="0.3">
      <c r="D793" s="5">
        <v>385</v>
      </c>
      <c r="E793" s="5">
        <v>0</v>
      </c>
      <c r="F793" s="5">
        <f t="shared" si="619"/>
        <v>385</v>
      </c>
      <c r="G793" s="5">
        <f t="shared" si="620"/>
        <v>770</v>
      </c>
      <c r="H793" s="5">
        <f t="shared" si="621"/>
        <v>1155</v>
      </c>
      <c r="I793" s="5">
        <f t="shared" si="622"/>
        <v>1540</v>
      </c>
      <c r="J793" s="5">
        <f t="shared" si="623"/>
        <v>375</v>
      </c>
      <c r="K793" s="5">
        <f t="shared" si="624"/>
        <v>750</v>
      </c>
      <c r="L793" s="5">
        <f t="shared" si="625"/>
        <v>1125</v>
      </c>
      <c r="M793" s="5">
        <f t="shared" si="626"/>
        <v>1500</v>
      </c>
      <c r="N793" s="5">
        <f t="shared" si="627"/>
        <v>140625</v>
      </c>
      <c r="O793" s="5">
        <f t="shared" si="628"/>
        <v>562500</v>
      </c>
      <c r="P793" s="5">
        <f t="shared" si="629"/>
        <v>1265625</v>
      </c>
      <c r="Q793" s="5">
        <f t="shared" si="630"/>
        <v>2250000</v>
      </c>
      <c r="R793" s="17">
        <f t="shared" si="612"/>
        <v>148225</v>
      </c>
      <c r="S793" s="5">
        <f t="shared" si="631"/>
        <v>148225</v>
      </c>
      <c r="T793" s="17">
        <f t="shared" si="613"/>
        <v>4218750</v>
      </c>
      <c r="U793" s="9">
        <f t="shared" si="614"/>
        <v>4366975</v>
      </c>
      <c r="V793" s="9">
        <f t="shared" si="615"/>
        <v>4515200</v>
      </c>
      <c r="W793" s="9">
        <f t="shared" si="616"/>
        <v>4663425</v>
      </c>
      <c r="X793" s="9">
        <f t="shared" si="617"/>
        <v>4811650</v>
      </c>
    </row>
    <row r="794" spans="4:24" x14ac:dyDescent="0.3">
      <c r="D794" s="5">
        <f t="shared" ref="D794:D825" si="642">D793+0.1</f>
        <v>385.1</v>
      </c>
      <c r="E794" s="5">
        <v>0</v>
      </c>
      <c r="F794" s="5">
        <f t="shared" si="619"/>
        <v>385.1</v>
      </c>
      <c r="G794" s="5">
        <f t="shared" si="620"/>
        <v>770.2</v>
      </c>
      <c r="H794" s="5">
        <f t="shared" si="621"/>
        <v>1155.3000000000002</v>
      </c>
      <c r="I794" s="5">
        <f t="shared" si="622"/>
        <v>1540.4</v>
      </c>
      <c r="J794" s="5">
        <f t="shared" si="623"/>
        <v>375.1</v>
      </c>
      <c r="K794" s="5">
        <f t="shared" si="624"/>
        <v>750.2</v>
      </c>
      <c r="L794" s="5">
        <f t="shared" si="625"/>
        <v>1125.3000000000002</v>
      </c>
      <c r="M794" s="5">
        <f t="shared" si="626"/>
        <v>1500.4</v>
      </c>
      <c r="N794" s="5">
        <f t="shared" si="627"/>
        <v>140700.01</v>
      </c>
      <c r="O794" s="5">
        <f t="shared" si="628"/>
        <v>562800.04</v>
      </c>
      <c r="P794" s="5">
        <f t="shared" si="629"/>
        <v>1266300.0900000003</v>
      </c>
      <c r="Q794" s="5">
        <f t="shared" si="630"/>
        <v>2251200.16</v>
      </c>
      <c r="R794" s="17">
        <f t="shared" si="612"/>
        <v>148302.01</v>
      </c>
      <c r="S794" s="5">
        <f t="shared" si="631"/>
        <v>148302.01</v>
      </c>
      <c r="T794" s="17">
        <f t="shared" si="613"/>
        <v>4221000.3000000007</v>
      </c>
      <c r="U794" s="9">
        <f t="shared" si="614"/>
        <v>4369302.3100000005</v>
      </c>
      <c r="V794" s="9">
        <f t="shared" si="615"/>
        <v>4517604.32</v>
      </c>
      <c r="W794" s="9">
        <f t="shared" si="616"/>
        <v>4665906.330000001</v>
      </c>
      <c r="X794" s="9">
        <f t="shared" si="617"/>
        <v>4814208.3400000008</v>
      </c>
    </row>
    <row r="795" spans="4:24" x14ac:dyDescent="0.3">
      <c r="D795" s="5">
        <v>386</v>
      </c>
      <c r="E795" s="5">
        <v>0</v>
      </c>
      <c r="F795" s="5">
        <f t="shared" si="619"/>
        <v>386</v>
      </c>
      <c r="G795" s="5">
        <f t="shared" si="620"/>
        <v>772</v>
      </c>
      <c r="H795" s="5">
        <f t="shared" si="621"/>
        <v>1158</v>
      </c>
      <c r="I795" s="5">
        <f t="shared" si="622"/>
        <v>1544</v>
      </c>
      <c r="J795" s="5">
        <f t="shared" si="623"/>
        <v>376</v>
      </c>
      <c r="K795" s="5">
        <f t="shared" si="624"/>
        <v>752</v>
      </c>
      <c r="L795" s="5">
        <f t="shared" si="625"/>
        <v>1128</v>
      </c>
      <c r="M795" s="5">
        <f t="shared" si="626"/>
        <v>1504</v>
      </c>
      <c r="N795" s="5">
        <f t="shared" si="627"/>
        <v>141376</v>
      </c>
      <c r="O795" s="5">
        <f t="shared" si="628"/>
        <v>565504</v>
      </c>
      <c r="P795" s="5">
        <f t="shared" si="629"/>
        <v>1272384</v>
      </c>
      <c r="Q795" s="5">
        <f t="shared" si="630"/>
        <v>2262016</v>
      </c>
      <c r="R795" s="17">
        <f t="shared" si="612"/>
        <v>148996</v>
      </c>
      <c r="S795" s="5">
        <f t="shared" si="631"/>
        <v>148996</v>
      </c>
      <c r="T795" s="17">
        <f t="shared" si="613"/>
        <v>4241280</v>
      </c>
      <c r="U795" s="9">
        <f t="shared" si="614"/>
        <v>4390276</v>
      </c>
      <c r="V795" s="9">
        <f t="shared" si="615"/>
        <v>4539272</v>
      </c>
      <c r="W795" s="9">
        <f t="shared" si="616"/>
        <v>4688268</v>
      </c>
      <c r="X795" s="9">
        <f t="shared" si="617"/>
        <v>4837264</v>
      </c>
    </row>
    <row r="796" spans="4:24" x14ac:dyDescent="0.3">
      <c r="D796" s="5">
        <f t="shared" ref="D796:D827" si="643">D795+0.1</f>
        <v>386.1</v>
      </c>
      <c r="E796" s="5">
        <v>0</v>
      </c>
      <c r="F796" s="5">
        <f t="shared" si="619"/>
        <v>386.1</v>
      </c>
      <c r="G796" s="5">
        <f t="shared" si="620"/>
        <v>772.2</v>
      </c>
      <c r="H796" s="5">
        <f t="shared" si="621"/>
        <v>1158.3000000000002</v>
      </c>
      <c r="I796" s="5">
        <f t="shared" si="622"/>
        <v>1544.4</v>
      </c>
      <c r="J796" s="5">
        <f t="shared" si="623"/>
        <v>376.1</v>
      </c>
      <c r="K796" s="5">
        <f t="shared" si="624"/>
        <v>752.2</v>
      </c>
      <c r="L796" s="5">
        <f t="shared" si="625"/>
        <v>1128.3000000000002</v>
      </c>
      <c r="M796" s="5">
        <f t="shared" si="626"/>
        <v>1504.4</v>
      </c>
      <c r="N796" s="5">
        <f t="shared" si="627"/>
        <v>141451.21000000002</v>
      </c>
      <c r="O796" s="5">
        <f t="shared" si="628"/>
        <v>565804.84000000008</v>
      </c>
      <c r="P796" s="5">
        <f t="shared" si="629"/>
        <v>1273060.8900000004</v>
      </c>
      <c r="Q796" s="5">
        <f t="shared" si="630"/>
        <v>2263219.3600000003</v>
      </c>
      <c r="R796" s="17">
        <f t="shared" si="612"/>
        <v>149073.21000000002</v>
      </c>
      <c r="S796" s="5">
        <f t="shared" si="631"/>
        <v>149073.21000000002</v>
      </c>
      <c r="T796" s="17">
        <f t="shared" si="613"/>
        <v>4243536.3000000007</v>
      </c>
      <c r="U796" s="9">
        <f t="shared" si="614"/>
        <v>4392609.5100000007</v>
      </c>
      <c r="V796" s="9">
        <f t="shared" si="615"/>
        <v>4541682.7200000007</v>
      </c>
      <c r="W796" s="9">
        <f t="shared" si="616"/>
        <v>4690755.9300000006</v>
      </c>
      <c r="X796" s="9">
        <f t="shared" si="617"/>
        <v>4839829.1400000006</v>
      </c>
    </row>
    <row r="797" spans="4:24" x14ac:dyDescent="0.3">
      <c r="D797" s="5">
        <v>387</v>
      </c>
      <c r="E797" s="5">
        <v>0</v>
      </c>
      <c r="F797" s="5">
        <f t="shared" si="619"/>
        <v>387</v>
      </c>
      <c r="G797" s="5">
        <f t="shared" si="620"/>
        <v>774</v>
      </c>
      <c r="H797" s="5">
        <f t="shared" si="621"/>
        <v>1161</v>
      </c>
      <c r="I797" s="5">
        <f t="shared" si="622"/>
        <v>1548</v>
      </c>
      <c r="J797" s="5">
        <f t="shared" si="623"/>
        <v>377</v>
      </c>
      <c r="K797" s="5">
        <f t="shared" si="624"/>
        <v>754</v>
      </c>
      <c r="L797" s="5">
        <f t="shared" si="625"/>
        <v>1131</v>
      </c>
      <c r="M797" s="5">
        <f t="shared" si="626"/>
        <v>1508</v>
      </c>
      <c r="N797" s="5">
        <f t="shared" si="627"/>
        <v>142129</v>
      </c>
      <c r="O797" s="5">
        <f t="shared" si="628"/>
        <v>568516</v>
      </c>
      <c r="P797" s="5">
        <f t="shared" si="629"/>
        <v>1279161</v>
      </c>
      <c r="Q797" s="5">
        <f t="shared" si="630"/>
        <v>2274064</v>
      </c>
      <c r="R797" s="17">
        <f t="shared" si="612"/>
        <v>149769</v>
      </c>
      <c r="S797" s="5">
        <f t="shared" si="631"/>
        <v>149769</v>
      </c>
      <c r="T797" s="17">
        <f t="shared" si="613"/>
        <v>4263870</v>
      </c>
      <c r="U797" s="9">
        <f t="shared" si="614"/>
        <v>4413639</v>
      </c>
      <c r="V797" s="9">
        <f t="shared" si="615"/>
        <v>4563408</v>
      </c>
      <c r="W797" s="9">
        <f t="shared" si="616"/>
        <v>4713177</v>
      </c>
      <c r="X797" s="9">
        <f t="shared" si="617"/>
        <v>4862946</v>
      </c>
    </row>
    <row r="798" spans="4:24" x14ac:dyDescent="0.3">
      <c r="D798" s="5">
        <f t="shared" ref="D798:D829" si="644">D797+0.1</f>
        <v>387.1</v>
      </c>
      <c r="E798" s="5">
        <v>0</v>
      </c>
      <c r="F798" s="5">
        <f t="shared" si="619"/>
        <v>387.1</v>
      </c>
      <c r="G798" s="5">
        <f t="shared" si="620"/>
        <v>774.2</v>
      </c>
      <c r="H798" s="5">
        <f t="shared" si="621"/>
        <v>1161.3000000000002</v>
      </c>
      <c r="I798" s="5">
        <f t="shared" si="622"/>
        <v>1548.4</v>
      </c>
      <c r="J798" s="5">
        <f t="shared" si="623"/>
        <v>377.1</v>
      </c>
      <c r="K798" s="5">
        <f t="shared" si="624"/>
        <v>754.2</v>
      </c>
      <c r="L798" s="5">
        <f t="shared" si="625"/>
        <v>1131.3000000000002</v>
      </c>
      <c r="M798" s="5">
        <f t="shared" si="626"/>
        <v>1508.4</v>
      </c>
      <c r="N798" s="5">
        <f t="shared" si="627"/>
        <v>142204.41</v>
      </c>
      <c r="O798" s="5">
        <f t="shared" si="628"/>
        <v>568817.64</v>
      </c>
      <c r="P798" s="5">
        <f t="shared" si="629"/>
        <v>1279839.6900000004</v>
      </c>
      <c r="Q798" s="5">
        <f t="shared" si="630"/>
        <v>2275270.56</v>
      </c>
      <c r="R798" s="17">
        <f t="shared" si="612"/>
        <v>149846.41</v>
      </c>
      <c r="S798" s="5">
        <f t="shared" si="631"/>
        <v>149846.41</v>
      </c>
      <c r="T798" s="17">
        <f t="shared" si="613"/>
        <v>4266132.3000000007</v>
      </c>
      <c r="U798" s="9">
        <f t="shared" si="614"/>
        <v>4415978.7100000009</v>
      </c>
      <c r="V798" s="9">
        <f t="shared" si="615"/>
        <v>4565825.120000001</v>
      </c>
      <c r="W798" s="9">
        <f t="shared" si="616"/>
        <v>4715671.5300000012</v>
      </c>
      <c r="X798" s="9">
        <f t="shared" si="617"/>
        <v>4865517.9400000004</v>
      </c>
    </row>
    <row r="799" spans="4:24" x14ac:dyDescent="0.3">
      <c r="D799" s="5">
        <v>388</v>
      </c>
      <c r="E799" s="5">
        <v>0</v>
      </c>
      <c r="F799" s="5">
        <f t="shared" si="619"/>
        <v>388</v>
      </c>
      <c r="G799" s="5">
        <f t="shared" si="620"/>
        <v>776</v>
      </c>
      <c r="H799" s="5">
        <f t="shared" si="621"/>
        <v>1164</v>
      </c>
      <c r="I799" s="5">
        <f t="shared" si="622"/>
        <v>1552</v>
      </c>
      <c r="J799" s="5">
        <f t="shared" si="623"/>
        <v>378</v>
      </c>
      <c r="K799" s="5">
        <f t="shared" si="624"/>
        <v>756</v>
      </c>
      <c r="L799" s="5">
        <f t="shared" si="625"/>
        <v>1134</v>
      </c>
      <c r="M799" s="5">
        <f t="shared" si="626"/>
        <v>1512</v>
      </c>
      <c r="N799" s="5">
        <f t="shared" si="627"/>
        <v>142884</v>
      </c>
      <c r="O799" s="5">
        <f t="shared" si="628"/>
        <v>571536</v>
      </c>
      <c r="P799" s="5">
        <f t="shared" si="629"/>
        <v>1285956</v>
      </c>
      <c r="Q799" s="5">
        <f t="shared" si="630"/>
        <v>2286144</v>
      </c>
      <c r="R799" s="17">
        <f t="shared" si="612"/>
        <v>150544</v>
      </c>
      <c r="S799" s="5">
        <f t="shared" si="631"/>
        <v>150544</v>
      </c>
      <c r="T799" s="17">
        <f t="shared" si="613"/>
        <v>4286520</v>
      </c>
      <c r="U799" s="9">
        <f t="shared" si="614"/>
        <v>4437064</v>
      </c>
      <c r="V799" s="9">
        <f t="shared" si="615"/>
        <v>4587608</v>
      </c>
      <c r="W799" s="9">
        <f t="shared" si="616"/>
        <v>4738152</v>
      </c>
      <c r="X799" s="9">
        <f t="shared" si="617"/>
        <v>4888696</v>
      </c>
    </row>
    <row r="800" spans="4:24" x14ac:dyDescent="0.3">
      <c r="D800" s="5">
        <f t="shared" ref="D800:D831" si="645">D799+0.1</f>
        <v>388.1</v>
      </c>
      <c r="E800" s="5">
        <v>0</v>
      </c>
      <c r="F800" s="5">
        <f t="shared" si="619"/>
        <v>388.1</v>
      </c>
      <c r="G800" s="5">
        <f t="shared" si="620"/>
        <v>776.2</v>
      </c>
      <c r="H800" s="5">
        <f t="shared" si="621"/>
        <v>1164.3000000000002</v>
      </c>
      <c r="I800" s="5">
        <f t="shared" si="622"/>
        <v>1552.4</v>
      </c>
      <c r="J800" s="5">
        <f t="shared" si="623"/>
        <v>378.1</v>
      </c>
      <c r="K800" s="5">
        <f t="shared" si="624"/>
        <v>756.2</v>
      </c>
      <c r="L800" s="5">
        <f t="shared" si="625"/>
        <v>1134.3000000000002</v>
      </c>
      <c r="M800" s="5">
        <f t="shared" si="626"/>
        <v>1512.4</v>
      </c>
      <c r="N800" s="5">
        <f t="shared" si="627"/>
        <v>142959.61000000002</v>
      </c>
      <c r="O800" s="5">
        <f t="shared" si="628"/>
        <v>571838.44000000006</v>
      </c>
      <c r="P800" s="5">
        <f t="shared" si="629"/>
        <v>1286636.4900000005</v>
      </c>
      <c r="Q800" s="5">
        <f t="shared" si="630"/>
        <v>2287353.7600000002</v>
      </c>
      <c r="R800" s="17">
        <f t="shared" si="612"/>
        <v>150621.61000000002</v>
      </c>
      <c r="S800" s="5">
        <f t="shared" si="631"/>
        <v>150621.61000000002</v>
      </c>
      <c r="T800" s="17">
        <f t="shared" si="613"/>
        <v>4288788.3000000007</v>
      </c>
      <c r="U800" s="9">
        <f t="shared" si="614"/>
        <v>4439409.9100000011</v>
      </c>
      <c r="V800" s="9">
        <f t="shared" si="615"/>
        <v>4590031.5200000005</v>
      </c>
      <c r="W800" s="9">
        <f t="shared" si="616"/>
        <v>4740653.1300000008</v>
      </c>
      <c r="X800" s="9">
        <f t="shared" si="617"/>
        <v>4891274.7400000012</v>
      </c>
    </row>
    <row r="801" spans="4:24" x14ac:dyDescent="0.3">
      <c r="D801" s="5">
        <v>389</v>
      </c>
      <c r="E801" s="5">
        <v>0</v>
      </c>
      <c r="F801" s="5">
        <f t="shared" si="619"/>
        <v>389</v>
      </c>
      <c r="G801" s="5">
        <f t="shared" si="620"/>
        <v>778</v>
      </c>
      <c r="H801" s="5">
        <f t="shared" si="621"/>
        <v>1167</v>
      </c>
      <c r="I801" s="5">
        <f t="shared" si="622"/>
        <v>1556</v>
      </c>
      <c r="J801" s="5">
        <f t="shared" si="623"/>
        <v>379</v>
      </c>
      <c r="K801" s="5">
        <f t="shared" si="624"/>
        <v>758</v>
      </c>
      <c r="L801" s="5">
        <f t="shared" si="625"/>
        <v>1137</v>
      </c>
      <c r="M801" s="5">
        <f t="shared" si="626"/>
        <v>1516</v>
      </c>
      <c r="N801" s="5">
        <f t="shared" si="627"/>
        <v>143641</v>
      </c>
      <c r="O801" s="5">
        <f t="shared" si="628"/>
        <v>574564</v>
      </c>
      <c r="P801" s="5">
        <f t="shared" si="629"/>
        <v>1292769</v>
      </c>
      <c r="Q801" s="5">
        <f t="shared" si="630"/>
        <v>2298256</v>
      </c>
      <c r="R801" s="17">
        <f t="shared" si="612"/>
        <v>151321</v>
      </c>
      <c r="S801" s="5">
        <f t="shared" si="631"/>
        <v>151321</v>
      </c>
      <c r="T801" s="17">
        <f t="shared" si="613"/>
        <v>4309230</v>
      </c>
      <c r="U801" s="9">
        <f t="shared" si="614"/>
        <v>4460551</v>
      </c>
      <c r="V801" s="9">
        <f t="shared" si="615"/>
        <v>4611872</v>
      </c>
      <c r="W801" s="9">
        <f t="shared" si="616"/>
        <v>4763193</v>
      </c>
      <c r="X801" s="9">
        <f t="shared" si="617"/>
        <v>4914514</v>
      </c>
    </row>
    <row r="802" spans="4:24" x14ac:dyDescent="0.3">
      <c r="D802" s="5">
        <f t="shared" ref="D802:D833" si="646">D801+0.1</f>
        <v>389.1</v>
      </c>
      <c r="E802" s="5">
        <v>0</v>
      </c>
      <c r="F802" s="5">
        <f t="shared" si="619"/>
        <v>389.1</v>
      </c>
      <c r="G802" s="5">
        <f t="shared" si="620"/>
        <v>778.2</v>
      </c>
      <c r="H802" s="5">
        <f t="shared" si="621"/>
        <v>1167.3000000000002</v>
      </c>
      <c r="I802" s="5">
        <f t="shared" si="622"/>
        <v>1556.4</v>
      </c>
      <c r="J802" s="5">
        <f t="shared" si="623"/>
        <v>379.1</v>
      </c>
      <c r="K802" s="5">
        <f t="shared" si="624"/>
        <v>758.2</v>
      </c>
      <c r="L802" s="5">
        <f t="shared" si="625"/>
        <v>1137.3000000000002</v>
      </c>
      <c r="M802" s="5">
        <f t="shared" si="626"/>
        <v>1516.4</v>
      </c>
      <c r="N802" s="5">
        <f t="shared" si="627"/>
        <v>143716.81000000003</v>
      </c>
      <c r="O802" s="5">
        <f t="shared" si="628"/>
        <v>574867.24000000011</v>
      </c>
      <c r="P802" s="5">
        <f t="shared" si="629"/>
        <v>1293451.2900000005</v>
      </c>
      <c r="Q802" s="5">
        <f t="shared" si="630"/>
        <v>2299468.9600000004</v>
      </c>
      <c r="R802" s="17">
        <f t="shared" si="612"/>
        <v>151398.81000000003</v>
      </c>
      <c r="S802" s="5">
        <f t="shared" si="631"/>
        <v>151398.81000000003</v>
      </c>
      <c r="T802" s="17">
        <f t="shared" si="613"/>
        <v>4311504.3000000007</v>
      </c>
      <c r="U802" s="9">
        <f t="shared" si="614"/>
        <v>4462903.1100000003</v>
      </c>
      <c r="V802" s="9">
        <f t="shared" si="615"/>
        <v>4614301.9200000009</v>
      </c>
      <c r="W802" s="9">
        <f t="shared" si="616"/>
        <v>4765700.7300000004</v>
      </c>
      <c r="X802" s="9">
        <f t="shared" si="617"/>
        <v>4917099.540000001</v>
      </c>
    </row>
    <row r="803" spans="4:24" x14ac:dyDescent="0.3">
      <c r="D803" s="5">
        <v>390</v>
      </c>
      <c r="E803" s="5">
        <v>0</v>
      </c>
      <c r="F803" s="5">
        <f t="shared" si="619"/>
        <v>390</v>
      </c>
      <c r="G803" s="5">
        <f t="shared" si="620"/>
        <v>780</v>
      </c>
      <c r="H803" s="5">
        <f t="shared" si="621"/>
        <v>1170</v>
      </c>
      <c r="I803" s="5">
        <f t="shared" si="622"/>
        <v>1560</v>
      </c>
      <c r="J803" s="5">
        <f t="shared" si="623"/>
        <v>380</v>
      </c>
      <c r="K803" s="5">
        <f t="shared" si="624"/>
        <v>760</v>
      </c>
      <c r="L803" s="5">
        <f t="shared" si="625"/>
        <v>1140</v>
      </c>
      <c r="M803" s="5">
        <f t="shared" si="626"/>
        <v>1520</v>
      </c>
      <c r="N803" s="5">
        <f t="shared" si="627"/>
        <v>144400</v>
      </c>
      <c r="O803" s="5">
        <f t="shared" si="628"/>
        <v>577600</v>
      </c>
      <c r="P803" s="5">
        <f t="shared" si="629"/>
        <v>1299600</v>
      </c>
      <c r="Q803" s="5">
        <f t="shared" si="630"/>
        <v>2310400</v>
      </c>
      <c r="R803" s="17">
        <f t="shared" si="612"/>
        <v>152100</v>
      </c>
      <c r="S803" s="5">
        <f t="shared" si="631"/>
        <v>152100</v>
      </c>
      <c r="T803" s="17">
        <f t="shared" si="613"/>
        <v>4332000</v>
      </c>
      <c r="U803" s="9">
        <f t="shared" si="614"/>
        <v>4484100</v>
      </c>
      <c r="V803" s="9">
        <f t="shared" si="615"/>
        <v>4636200</v>
      </c>
      <c r="W803" s="9">
        <f t="shared" si="616"/>
        <v>4788300</v>
      </c>
      <c r="X803" s="9">
        <f t="shared" si="617"/>
        <v>4940400</v>
      </c>
    </row>
    <row r="804" spans="4:24" x14ac:dyDescent="0.3">
      <c r="D804" s="5">
        <f t="shared" ref="D804:D851" si="647">D803+0.1</f>
        <v>390.1</v>
      </c>
      <c r="E804" s="5">
        <v>0</v>
      </c>
      <c r="F804" s="5">
        <f t="shared" si="619"/>
        <v>390.1</v>
      </c>
      <c r="G804" s="5">
        <f t="shared" si="620"/>
        <v>780.2</v>
      </c>
      <c r="H804" s="5">
        <f t="shared" si="621"/>
        <v>1170.3000000000002</v>
      </c>
      <c r="I804" s="5">
        <f t="shared" si="622"/>
        <v>1560.4</v>
      </c>
      <c r="J804" s="5">
        <f t="shared" si="623"/>
        <v>380.1</v>
      </c>
      <c r="K804" s="5">
        <f t="shared" si="624"/>
        <v>760.2</v>
      </c>
      <c r="L804" s="5">
        <f t="shared" si="625"/>
        <v>1140.3000000000002</v>
      </c>
      <c r="M804" s="5">
        <f t="shared" si="626"/>
        <v>1520.4</v>
      </c>
      <c r="N804" s="5">
        <f t="shared" si="627"/>
        <v>144476.01</v>
      </c>
      <c r="O804" s="5">
        <f t="shared" si="628"/>
        <v>577904.04</v>
      </c>
      <c r="P804" s="5">
        <f t="shared" si="629"/>
        <v>1300284.0900000003</v>
      </c>
      <c r="Q804" s="5">
        <f t="shared" si="630"/>
        <v>2311616.16</v>
      </c>
      <c r="R804" s="17">
        <f t="shared" si="612"/>
        <v>152178.01</v>
      </c>
      <c r="S804" s="5">
        <f t="shared" si="631"/>
        <v>152178.01</v>
      </c>
      <c r="T804" s="17">
        <f t="shared" si="613"/>
        <v>4334280.3000000007</v>
      </c>
      <c r="U804" s="9">
        <f t="shared" si="614"/>
        <v>4486458.3100000005</v>
      </c>
      <c r="V804" s="9">
        <f t="shared" si="615"/>
        <v>4638636.32</v>
      </c>
      <c r="W804" s="9">
        <f t="shared" si="616"/>
        <v>4790814.330000001</v>
      </c>
      <c r="X804" s="9">
        <f t="shared" si="617"/>
        <v>4942992.3400000008</v>
      </c>
    </row>
    <row r="805" spans="4:24" x14ac:dyDescent="0.3">
      <c r="D805" s="5">
        <v>391</v>
      </c>
      <c r="E805" s="5">
        <v>0</v>
      </c>
      <c r="F805" s="5">
        <f t="shared" si="619"/>
        <v>391</v>
      </c>
      <c r="G805" s="5">
        <f t="shared" si="620"/>
        <v>782</v>
      </c>
      <c r="H805" s="5">
        <f t="shared" si="621"/>
        <v>1173</v>
      </c>
      <c r="I805" s="5">
        <f t="shared" si="622"/>
        <v>1564</v>
      </c>
      <c r="J805" s="5">
        <f t="shared" si="623"/>
        <v>381</v>
      </c>
      <c r="K805" s="5">
        <f t="shared" si="624"/>
        <v>762</v>
      </c>
      <c r="L805" s="5">
        <f t="shared" si="625"/>
        <v>1143</v>
      </c>
      <c r="M805" s="5">
        <f t="shared" si="626"/>
        <v>1524</v>
      </c>
      <c r="N805" s="5">
        <f t="shared" si="627"/>
        <v>145161</v>
      </c>
      <c r="O805" s="5">
        <f t="shared" si="628"/>
        <v>580644</v>
      </c>
      <c r="P805" s="5">
        <f t="shared" si="629"/>
        <v>1306449</v>
      </c>
      <c r="Q805" s="5">
        <f t="shared" si="630"/>
        <v>2322576</v>
      </c>
      <c r="R805" s="17">
        <f t="shared" si="612"/>
        <v>152881</v>
      </c>
      <c r="S805" s="5">
        <f t="shared" si="631"/>
        <v>152881</v>
      </c>
      <c r="T805" s="17">
        <f t="shared" si="613"/>
        <v>4354830</v>
      </c>
      <c r="U805" s="9">
        <f t="shared" si="614"/>
        <v>4507711</v>
      </c>
      <c r="V805" s="9">
        <f t="shared" si="615"/>
        <v>4660592</v>
      </c>
      <c r="W805" s="9">
        <f t="shared" si="616"/>
        <v>4813473</v>
      </c>
      <c r="X805" s="9">
        <f t="shared" si="617"/>
        <v>4966354</v>
      </c>
    </row>
    <row r="806" spans="4:24" x14ac:dyDescent="0.3">
      <c r="D806" s="5">
        <f t="shared" ref="D806:D851" si="648">D805+0.1</f>
        <v>391.1</v>
      </c>
      <c r="E806" s="5">
        <v>0</v>
      </c>
      <c r="F806" s="5">
        <f t="shared" si="619"/>
        <v>391.1</v>
      </c>
      <c r="G806" s="5">
        <f t="shared" si="620"/>
        <v>782.2</v>
      </c>
      <c r="H806" s="5">
        <f t="shared" si="621"/>
        <v>1173.3000000000002</v>
      </c>
      <c r="I806" s="5">
        <f t="shared" si="622"/>
        <v>1564.4</v>
      </c>
      <c r="J806" s="5">
        <f t="shared" si="623"/>
        <v>381.1</v>
      </c>
      <c r="K806" s="5">
        <f t="shared" si="624"/>
        <v>762.2</v>
      </c>
      <c r="L806" s="5">
        <f t="shared" si="625"/>
        <v>1143.3000000000002</v>
      </c>
      <c r="M806" s="5">
        <f t="shared" si="626"/>
        <v>1524.4</v>
      </c>
      <c r="N806" s="5">
        <f t="shared" si="627"/>
        <v>145237.21000000002</v>
      </c>
      <c r="O806" s="5">
        <f t="shared" si="628"/>
        <v>580948.84000000008</v>
      </c>
      <c r="P806" s="5">
        <f t="shared" si="629"/>
        <v>1307134.8900000004</v>
      </c>
      <c r="Q806" s="5">
        <f t="shared" si="630"/>
        <v>2323795.3600000003</v>
      </c>
      <c r="R806" s="17">
        <f t="shared" si="612"/>
        <v>152959.21000000002</v>
      </c>
      <c r="S806" s="5">
        <f t="shared" si="631"/>
        <v>152959.21000000002</v>
      </c>
      <c r="T806" s="17">
        <f t="shared" si="613"/>
        <v>4357116.3000000007</v>
      </c>
      <c r="U806" s="9">
        <f t="shared" si="614"/>
        <v>4510075.5100000007</v>
      </c>
      <c r="V806" s="9">
        <f t="shared" si="615"/>
        <v>4663034.7200000007</v>
      </c>
      <c r="W806" s="9">
        <f t="shared" si="616"/>
        <v>4815993.9300000006</v>
      </c>
      <c r="X806" s="9">
        <f t="shared" si="617"/>
        <v>4968953.1400000006</v>
      </c>
    </row>
    <row r="807" spans="4:24" x14ac:dyDescent="0.3">
      <c r="D807" s="5">
        <v>392</v>
      </c>
      <c r="E807" s="5">
        <v>0</v>
      </c>
      <c r="F807" s="5">
        <f t="shared" si="619"/>
        <v>392</v>
      </c>
      <c r="G807" s="5">
        <f t="shared" si="620"/>
        <v>784</v>
      </c>
      <c r="H807" s="5">
        <f t="shared" si="621"/>
        <v>1176</v>
      </c>
      <c r="I807" s="5">
        <f t="shared" si="622"/>
        <v>1568</v>
      </c>
      <c r="J807" s="5">
        <f t="shared" si="623"/>
        <v>382</v>
      </c>
      <c r="K807" s="5">
        <f t="shared" si="624"/>
        <v>764</v>
      </c>
      <c r="L807" s="5">
        <f t="shared" si="625"/>
        <v>1146</v>
      </c>
      <c r="M807" s="5">
        <f t="shared" si="626"/>
        <v>1528</v>
      </c>
      <c r="N807" s="5">
        <f t="shared" si="627"/>
        <v>145924</v>
      </c>
      <c r="O807" s="5">
        <f t="shared" si="628"/>
        <v>583696</v>
      </c>
      <c r="P807" s="5">
        <f t="shared" si="629"/>
        <v>1313316</v>
      </c>
      <c r="Q807" s="5">
        <f t="shared" si="630"/>
        <v>2334784</v>
      </c>
      <c r="R807" s="17">
        <f t="shared" si="612"/>
        <v>153664</v>
      </c>
      <c r="S807" s="5">
        <f t="shared" si="631"/>
        <v>153664</v>
      </c>
      <c r="T807" s="17">
        <f t="shared" si="613"/>
        <v>4377720</v>
      </c>
      <c r="U807" s="9">
        <f t="shared" si="614"/>
        <v>4531384</v>
      </c>
      <c r="V807" s="9">
        <f t="shared" si="615"/>
        <v>4685048</v>
      </c>
      <c r="W807" s="9">
        <f t="shared" si="616"/>
        <v>4838712</v>
      </c>
      <c r="X807" s="9">
        <f t="shared" si="617"/>
        <v>4992376</v>
      </c>
    </row>
    <row r="808" spans="4:24" x14ac:dyDescent="0.3">
      <c r="D808" s="5">
        <f t="shared" ref="D808:D851" si="649">D807+0.1</f>
        <v>392.1</v>
      </c>
      <c r="E808" s="5">
        <v>0</v>
      </c>
      <c r="F808" s="5">
        <f t="shared" si="619"/>
        <v>392.1</v>
      </c>
      <c r="G808" s="5">
        <f t="shared" si="620"/>
        <v>784.2</v>
      </c>
      <c r="H808" s="5">
        <f t="shared" si="621"/>
        <v>1176.3000000000002</v>
      </c>
      <c r="I808" s="5">
        <f t="shared" si="622"/>
        <v>1568.4</v>
      </c>
      <c r="J808" s="5">
        <f t="shared" si="623"/>
        <v>382.1</v>
      </c>
      <c r="K808" s="5">
        <f t="shared" si="624"/>
        <v>764.2</v>
      </c>
      <c r="L808" s="5">
        <f t="shared" si="625"/>
        <v>1146.3000000000002</v>
      </c>
      <c r="M808" s="5">
        <f t="shared" si="626"/>
        <v>1528.4</v>
      </c>
      <c r="N808" s="5">
        <f t="shared" si="627"/>
        <v>146000.41</v>
      </c>
      <c r="O808" s="5">
        <f t="shared" si="628"/>
        <v>584001.64</v>
      </c>
      <c r="P808" s="5">
        <f t="shared" si="629"/>
        <v>1314003.6900000004</v>
      </c>
      <c r="Q808" s="5">
        <f t="shared" si="630"/>
        <v>2336006.56</v>
      </c>
      <c r="R808" s="17">
        <f t="shared" si="612"/>
        <v>153742.41</v>
      </c>
      <c r="S808" s="5">
        <f t="shared" si="631"/>
        <v>153742.41</v>
      </c>
      <c r="T808" s="17">
        <f t="shared" si="613"/>
        <v>4380012.3000000007</v>
      </c>
      <c r="U808" s="9">
        <f t="shared" si="614"/>
        <v>4533754.7100000009</v>
      </c>
      <c r="V808" s="9">
        <f t="shared" si="615"/>
        <v>4687497.120000001</v>
      </c>
      <c r="W808" s="9">
        <f t="shared" si="616"/>
        <v>4841239.5300000012</v>
      </c>
      <c r="X808" s="9">
        <f t="shared" si="617"/>
        <v>4994981.9400000004</v>
      </c>
    </row>
    <row r="809" spans="4:24" x14ac:dyDescent="0.3">
      <c r="D809" s="5">
        <v>393</v>
      </c>
      <c r="E809" s="5">
        <v>0</v>
      </c>
      <c r="F809" s="5">
        <f t="shared" si="619"/>
        <v>393</v>
      </c>
      <c r="G809" s="5">
        <f t="shared" si="620"/>
        <v>786</v>
      </c>
      <c r="H809" s="5">
        <f t="shared" si="621"/>
        <v>1179</v>
      </c>
      <c r="I809" s="5">
        <f t="shared" si="622"/>
        <v>1572</v>
      </c>
      <c r="J809" s="5">
        <f t="shared" si="623"/>
        <v>383</v>
      </c>
      <c r="K809" s="5">
        <f t="shared" si="624"/>
        <v>766</v>
      </c>
      <c r="L809" s="5">
        <f t="shared" si="625"/>
        <v>1149</v>
      </c>
      <c r="M809" s="5">
        <f t="shared" si="626"/>
        <v>1532</v>
      </c>
      <c r="N809" s="5">
        <f t="shared" si="627"/>
        <v>146689</v>
      </c>
      <c r="O809" s="5">
        <f t="shared" si="628"/>
        <v>586756</v>
      </c>
      <c r="P809" s="5">
        <f t="shared" si="629"/>
        <v>1320201</v>
      </c>
      <c r="Q809" s="5">
        <f t="shared" si="630"/>
        <v>2347024</v>
      </c>
      <c r="R809" s="17">
        <f t="shared" si="612"/>
        <v>154449</v>
      </c>
      <c r="S809" s="5">
        <f t="shared" si="631"/>
        <v>154449</v>
      </c>
      <c r="T809" s="17">
        <f t="shared" si="613"/>
        <v>4400670</v>
      </c>
      <c r="U809" s="9">
        <f t="shared" si="614"/>
        <v>4555119</v>
      </c>
      <c r="V809" s="9">
        <f t="shared" si="615"/>
        <v>4709568</v>
      </c>
      <c r="W809" s="9">
        <f t="shared" si="616"/>
        <v>4864017</v>
      </c>
      <c r="X809" s="9">
        <f t="shared" si="617"/>
        <v>5018466</v>
      </c>
    </row>
    <row r="810" spans="4:24" x14ac:dyDescent="0.3">
      <c r="D810" s="5">
        <f t="shared" ref="D810:D851" si="650">D809+0.1</f>
        <v>393.1</v>
      </c>
      <c r="E810" s="5">
        <v>0</v>
      </c>
      <c r="F810" s="5">
        <f t="shared" si="619"/>
        <v>393.1</v>
      </c>
      <c r="G810" s="5">
        <f t="shared" si="620"/>
        <v>786.2</v>
      </c>
      <c r="H810" s="5">
        <f t="shared" si="621"/>
        <v>1179.3000000000002</v>
      </c>
      <c r="I810" s="5">
        <f t="shared" si="622"/>
        <v>1572.4</v>
      </c>
      <c r="J810" s="5">
        <f t="shared" si="623"/>
        <v>383.1</v>
      </c>
      <c r="K810" s="5">
        <f t="shared" si="624"/>
        <v>766.2</v>
      </c>
      <c r="L810" s="5">
        <f t="shared" si="625"/>
        <v>1149.3000000000002</v>
      </c>
      <c r="M810" s="5">
        <f t="shared" si="626"/>
        <v>1532.4</v>
      </c>
      <c r="N810" s="5">
        <f t="shared" si="627"/>
        <v>146765.61000000002</v>
      </c>
      <c r="O810" s="5">
        <f t="shared" si="628"/>
        <v>587062.44000000006</v>
      </c>
      <c r="P810" s="5">
        <f t="shared" si="629"/>
        <v>1320890.4900000005</v>
      </c>
      <c r="Q810" s="5">
        <f t="shared" si="630"/>
        <v>2348249.7600000002</v>
      </c>
      <c r="R810" s="17">
        <f t="shared" si="612"/>
        <v>154527.61000000002</v>
      </c>
      <c r="S810" s="5">
        <f t="shared" si="631"/>
        <v>154527.61000000002</v>
      </c>
      <c r="T810" s="17">
        <f t="shared" si="613"/>
        <v>4402968.3000000007</v>
      </c>
      <c r="U810" s="9">
        <f t="shared" si="614"/>
        <v>4557495.9100000011</v>
      </c>
      <c r="V810" s="9">
        <f t="shared" si="615"/>
        <v>4712023.5200000005</v>
      </c>
      <c r="W810" s="9">
        <f t="shared" si="616"/>
        <v>4866551.1300000008</v>
      </c>
      <c r="X810" s="9">
        <f t="shared" si="617"/>
        <v>5021078.7400000012</v>
      </c>
    </row>
    <row r="811" spans="4:24" x14ac:dyDescent="0.3">
      <c r="D811" s="5">
        <v>394</v>
      </c>
      <c r="E811" s="5">
        <v>0</v>
      </c>
      <c r="F811" s="5">
        <f t="shared" si="619"/>
        <v>394</v>
      </c>
      <c r="G811" s="5">
        <f t="shared" si="620"/>
        <v>788</v>
      </c>
      <c r="H811" s="5">
        <f t="shared" si="621"/>
        <v>1182</v>
      </c>
      <c r="I811" s="5">
        <f t="shared" si="622"/>
        <v>1576</v>
      </c>
      <c r="J811" s="5">
        <f t="shared" si="623"/>
        <v>384</v>
      </c>
      <c r="K811" s="5">
        <f t="shared" si="624"/>
        <v>768</v>
      </c>
      <c r="L811" s="5">
        <f t="shared" si="625"/>
        <v>1152</v>
      </c>
      <c r="M811" s="5">
        <f t="shared" si="626"/>
        <v>1536</v>
      </c>
      <c r="N811" s="5">
        <f t="shared" si="627"/>
        <v>147456</v>
      </c>
      <c r="O811" s="5">
        <f t="shared" si="628"/>
        <v>589824</v>
      </c>
      <c r="P811" s="5">
        <f t="shared" si="629"/>
        <v>1327104</v>
      </c>
      <c r="Q811" s="5">
        <f t="shared" si="630"/>
        <v>2359296</v>
      </c>
      <c r="R811" s="17">
        <f t="shared" si="612"/>
        <v>155236</v>
      </c>
      <c r="S811" s="5">
        <f t="shared" si="631"/>
        <v>155236</v>
      </c>
      <c r="T811" s="17">
        <f t="shared" si="613"/>
        <v>4423680</v>
      </c>
      <c r="U811" s="9">
        <f t="shared" si="614"/>
        <v>4578916</v>
      </c>
      <c r="V811" s="9">
        <f t="shared" si="615"/>
        <v>4734152</v>
      </c>
      <c r="W811" s="9">
        <f t="shared" si="616"/>
        <v>4889388</v>
      </c>
      <c r="X811" s="9">
        <f t="shared" si="617"/>
        <v>5044624</v>
      </c>
    </row>
    <row r="812" spans="4:24" x14ac:dyDescent="0.3">
      <c r="D812" s="5">
        <f t="shared" ref="D812:D851" si="651">D811+0.1</f>
        <v>394.1</v>
      </c>
      <c r="E812" s="5">
        <v>0</v>
      </c>
      <c r="F812" s="5">
        <f t="shared" si="619"/>
        <v>394.1</v>
      </c>
      <c r="G812" s="5">
        <f t="shared" si="620"/>
        <v>788.2</v>
      </c>
      <c r="H812" s="5">
        <f t="shared" si="621"/>
        <v>1182.3000000000002</v>
      </c>
      <c r="I812" s="5">
        <f t="shared" si="622"/>
        <v>1576.4</v>
      </c>
      <c r="J812" s="5">
        <f t="shared" si="623"/>
        <v>384.1</v>
      </c>
      <c r="K812" s="5">
        <f t="shared" si="624"/>
        <v>768.2</v>
      </c>
      <c r="L812" s="5">
        <f t="shared" si="625"/>
        <v>1152.3000000000002</v>
      </c>
      <c r="M812" s="5">
        <f t="shared" si="626"/>
        <v>1536.4</v>
      </c>
      <c r="N812" s="5">
        <f t="shared" si="627"/>
        <v>147532.81000000003</v>
      </c>
      <c r="O812" s="5">
        <f t="shared" si="628"/>
        <v>590131.24000000011</v>
      </c>
      <c r="P812" s="5">
        <f t="shared" si="629"/>
        <v>1327795.2900000005</v>
      </c>
      <c r="Q812" s="5">
        <f t="shared" si="630"/>
        <v>2360524.9600000004</v>
      </c>
      <c r="R812" s="17">
        <f t="shared" si="612"/>
        <v>155314.81000000003</v>
      </c>
      <c r="S812" s="5">
        <f t="shared" si="631"/>
        <v>155314.81000000003</v>
      </c>
      <c r="T812" s="17">
        <f t="shared" si="613"/>
        <v>4425984.3000000007</v>
      </c>
      <c r="U812" s="9">
        <f t="shared" si="614"/>
        <v>4581299.1100000003</v>
      </c>
      <c r="V812" s="9">
        <f t="shared" si="615"/>
        <v>4736613.9200000009</v>
      </c>
      <c r="W812" s="9">
        <f t="shared" si="616"/>
        <v>4891928.7300000004</v>
      </c>
      <c r="X812" s="9">
        <f t="shared" si="617"/>
        <v>5047243.540000001</v>
      </c>
    </row>
    <row r="813" spans="4:24" x14ac:dyDescent="0.3">
      <c r="D813" s="5">
        <v>395</v>
      </c>
      <c r="E813" s="5">
        <v>0</v>
      </c>
      <c r="F813" s="5">
        <f t="shared" si="619"/>
        <v>395</v>
      </c>
      <c r="G813" s="5">
        <f t="shared" si="620"/>
        <v>790</v>
      </c>
      <c r="H813" s="5">
        <f t="shared" si="621"/>
        <v>1185</v>
      </c>
      <c r="I813" s="5">
        <f t="shared" si="622"/>
        <v>1580</v>
      </c>
      <c r="J813" s="5">
        <f t="shared" si="623"/>
        <v>385</v>
      </c>
      <c r="K813" s="5">
        <f t="shared" si="624"/>
        <v>770</v>
      </c>
      <c r="L813" s="5">
        <f t="shared" si="625"/>
        <v>1155</v>
      </c>
      <c r="M813" s="5">
        <f t="shared" si="626"/>
        <v>1540</v>
      </c>
      <c r="N813" s="5">
        <f t="shared" si="627"/>
        <v>148225</v>
      </c>
      <c r="O813" s="5">
        <f t="shared" si="628"/>
        <v>592900</v>
      </c>
      <c r="P813" s="5">
        <f t="shared" si="629"/>
        <v>1334025</v>
      </c>
      <c r="Q813" s="5">
        <f t="shared" si="630"/>
        <v>2371600</v>
      </c>
      <c r="R813" s="17">
        <f t="shared" si="612"/>
        <v>156025</v>
      </c>
      <c r="S813" s="5">
        <f t="shared" si="631"/>
        <v>156025</v>
      </c>
      <c r="T813" s="17">
        <f t="shared" si="613"/>
        <v>4446750</v>
      </c>
      <c r="U813" s="9">
        <f t="shared" si="614"/>
        <v>4602775</v>
      </c>
      <c r="V813" s="9">
        <f t="shared" si="615"/>
        <v>4758800</v>
      </c>
      <c r="W813" s="9">
        <f t="shared" si="616"/>
        <v>4914825</v>
      </c>
      <c r="X813" s="9">
        <f t="shared" si="617"/>
        <v>5070850</v>
      </c>
    </row>
    <row r="814" spans="4:24" x14ac:dyDescent="0.3">
      <c r="D814" s="5">
        <f t="shared" ref="D814:D851" si="652">D813+0.1</f>
        <v>395.1</v>
      </c>
      <c r="E814" s="5">
        <v>0</v>
      </c>
      <c r="F814" s="5">
        <f t="shared" si="619"/>
        <v>395.1</v>
      </c>
      <c r="G814" s="5">
        <f t="shared" si="620"/>
        <v>790.2</v>
      </c>
      <c r="H814" s="5">
        <f t="shared" si="621"/>
        <v>1185.3000000000002</v>
      </c>
      <c r="I814" s="5">
        <f t="shared" si="622"/>
        <v>1580.4</v>
      </c>
      <c r="J814" s="5">
        <f t="shared" si="623"/>
        <v>385.1</v>
      </c>
      <c r="K814" s="5">
        <f t="shared" si="624"/>
        <v>770.2</v>
      </c>
      <c r="L814" s="5">
        <f t="shared" si="625"/>
        <v>1155.3000000000002</v>
      </c>
      <c r="M814" s="5">
        <f t="shared" si="626"/>
        <v>1540.4</v>
      </c>
      <c r="N814" s="5">
        <f t="shared" si="627"/>
        <v>148302.01</v>
      </c>
      <c r="O814" s="5">
        <f t="shared" si="628"/>
        <v>593208.04</v>
      </c>
      <c r="P814" s="5">
        <f t="shared" si="629"/>
        <v>1334718.0900000003</v>
      </c>
      <c r="Q814" s="5">
        <f t="shared" si="630"/>
        <v>2372832.16</v>
      </c>
      <c r="R814" s="17">
        <f t="shared" si="612"/>
        <v>156104.01</v>
      </c>
      <c r="S814" s="5">
        <f t="shared" si="631"/>
        <v>156104.01</v>
      </c>
      <c r="T814" s="17">
        <f t="shared" si="613"/>
        <v>4449060.3000000007</v>
      </c>
      <c r="U814" s="9">
        <f t="shared" si="614"/>
        <v>4605164.3100000005</v>
      </c>
      <c r="V814" s="9">
        <f t="shared" si="615"/>
        <v>4761268.32</v>
      </c>
      <c r="W814" s="9">
        <f t="shared" si="616"/>
        <v>4917372.330000001</v>
      </c>
      <c r="X814" s="9">
        <f t="shared" si="617"/>
        <v>5073476.3400000008</v>
      </c>
    </row>
    <row r="815" spans="4:24" x14ac:dyDescent="0.3">
      <c r="D815" s="5">
        <v>396</v>
      </c>
      <c r="E815" s="5">
        <v>0</v>
      </c>
      <c r="F815" s="5">
        <f t="shared" si="619"/>
        <v>396</v>
      </c>
      <c r="G815" s="5">
        <f t="shared" si="620"/>
        <v>792</v>
      </c>
      <c r="H815" s="5">
        <f t="shared" si="621"/>
        <v>1188</v>
      </c>
      <c r="I815" s="5">
        <f t="shared" si="622"/>
        <v>1584</v>
      </c>
      <c r="J815" s="5">
        <f t="shared" si="623"/>
        <v>386</v>
      </c>
      <c r="K815" s="5">
        <f t="shared" si="624"/>
        <v>772</v>
      </c>
      <c r="L815" s="5">
        <f t="shared" si="625"/>
        <v>1158</v>
      </c>
      <c r="M815" s="5">
        <f t="shared" si="626"/>
        <v>1544</v>
      </c>
      <c r="N815" s="5">
        <f t="shared" si="627"/>
        <v>148996</v>
      </c>
      <c r="O815" s="5">
        <f t="shared" si="628"/>
        <v>595984</v>
      </c>
      <c r="P815" s="5">
        <f t="shared" si="629"/>
        <v>1340964</v>
      </c>
      <c r="Q815" s="5">
        <f t="shared" si="630"/>
        <v>2383936</v>
      </c>
      <c r="R815" s="17">
        <f t="shared" si="612"/>
        <v>156816</v>
      </c>
      <c r="S815" s="5">
        <f t="shared" si="631"/>
        <v>156816</v>
      </c>
      <c r="T815" s="17">
        <f t="shared" si="613"/>
        <v>4469880</v>
      </c>
      <c r="U815" s="9">
        <f t="shared" si="614"/>
        <v>4626696</v>
      </c>
      <c r="V815" s="9">
        <f t="shared" si="615"/>
        <v>4783512</v>
      </c>
      <c r="W815" s="9">
        <f t="shared" si="616"/>
        <v>4940328</v>
      </c>
      <c r="X815" s="9">
        <f t="shared" si="617"/>
        <v>5097144</v>
      </c>
    </row>
    <row r="816" spans="4:24" x14ac:dyDescent="0.3">
      <c r="D816" s="5">
        <f t="shared" ref="D816:D851" si="653">D815+0.1</f>
        <v>396.1</v>
      </c>
      <c r="E816" s="5">
        <v>0</v>
      </c>
      <c r="F816" s="5">
        <f t="shared" si="619"/>
        <v>396.1</v>
      </c>
      <c r="G816" s="5">
        <f t="shared" si="620"/>
        <v>792.2</v>
      </c>
      <c r="H816" s="5">
        <f t="shared" si="621"/>
        <v>1188.3000000000002</v>
      </c>
      <c r="I816" s="5">
        <f t="shared" si="622"/>
        <v>1584.4</v>
      </c>
      <c r="J816" s="5">
        <f t="shared" si="623"/>
        <v>386.1</v>
      </c>
      <c r="K816" s="5">
        <f t="shared" si="624"/>
        <v>772.2</v>
      </c>
      <c r="L816" s="5">
        <f t="shared" si="625"/>
        <v>1158.3000000000002</v>
      </c>
      <c r="M816" s="5">
        <f t="shared" si="626"/>
        <v>1544.4</v>
      </c>
      <c r="N816" s="5">
        <f t="shared" si="627"/>
        <v>149073.21000000002</v>
      </c>
      <c r="O816" s="5">
        <f t="shared" si="628"/>
        <v>596292.84000000008</v>
      </c>
      <c r="P816" s="5">
        <f t="shared" si="629"/>
        <v>1341658.8900000004</v>
      </c>
      <c r="Q816" s="5">
        <f t="shared" si="630"/>
        <v>2385171.3600000003</v>
      </c>
      <c r="R816" s="17">
        <f t="shared" si="612"/>
        <v>156895.21000000002</v>
      </c>
      <c r="S816" s="5">
        <f t="shared" si="631"/>
        <v>156895.21000000002</v>
      </c>
      <c r="T816" s="17">
        <f t="shared" si="613"/>
        <v>4472196.3000000007</v>
      </c>
      <c r="U816" s="9">
        <f t="shared" si="614"/>
        <v>4629091.5100000007</v>
      </c>
      <c r="V816" s="9">
        <f t="shared" si="615"/>
        <v>4785986.7200000007</v>
      </c>
      <c r="W816" s="9">
        <f t="shared" si="616"/>
        <v>4942881.9300000006</v>
      </c>
      <c r="X816" s="9">
        <f t="shared" si="617"/>
        <v>5099777.1400000006</v>
      </c>
    </row>
    <row r="817" spans="4:24" x14ac:dyDescent="0.3">
      <c r="D817" s="5">
        <v>397</v>
      </c>
      <c r="E817" s="5">
        <v>0</v>
      </c>
      <c r="F817" s="5">
        <f t="shared" si="619"/>
        <v>397</v>
      </c>
      <c r="G817" s="5">
        <f t="shared" si="620"/>
        <v>794</v>
      </c>
      <c r="H817" s="5">
        <f t="shared" si="621"/>
        <v>1191</v>
      </c>
      <c r="I817" s="5">
        <f t="shared" si="622"/>
        <v>1588</v>
      </c>
      <c r="J817" s="5">
        <f t="shared" si="623"/>
        <v>387</v>
      </c>
      <c r="K817" s="5">
        <f t="shared" si="624"/>
        <v>774</v>
      </c>
      <c r="L817" s="5">
        <f t="shared" si="625"/>
        <v>1161</v>
      </c>
      <c r="M817" s="5">
        <f t="shared" si="626"/>
        <v>1548</v>
      </c>
      <c r="N817" s="5">
        <f t="shared" si="627"/>
        <v>149769</v>
      </c>
      <c r="O817" s="5">
        <f t="shared" si="628"/>
        <v>599076</v>
      </c>
      <c r="P817" s="5">
        <f t="shared" si="629"/>
        <v>1347921</v>
      </c>
      <c r="Q817" s="5">
        <f t="shared" si="630"/>
        <v>2396304</v>
      </c>
      <c r="R817" s="17">
        <f t="shared" si="612"/>
        <v>157609</v>
      </c>
      <c r="S817" s="5">
        <f t="shared" si="631"/>
        <v>157609</v>
      </c>
      <c r="T817" s="17">
        <f t="shared" si="613"/>
        <v>4493070</v>
      </c>
      <c r="U817" s="9">
        <f t="shared" si="614"/>
        <v>4650679</v>
      </c>
      <c r="V817" s="9">
        <f t="shared" si="615"/>
        <v>4808288</v>
      </c>
      <c r="W817" s="9">
        <f t="shared" si="616"/>
        <v>4965897</v>
      </c>
      <c r="X817" s="9">
        <f t="shared" si="617"/>
        <v>5123506</v>
      </c>
    </row>
    <row r="818" spans="4:24" x14ac:dyDescent="0.3">
      <c r="D818" s="5">
        <f t="shared" ref="D818:D851" si="654">D817+0.1</f>
        <v>397.1</v>
      </c>
      <c r="E818" s="5">
        <v>0</v>
      </c>
      <c r="F818" s="5">
        <f t="shared" si="619"/>
        <v>397.1</v>
      </c>
      <c r="G818" s="5">
        <f t="shared" si="620"/>
        <v>794.2</v>
      </c>
      <c r="H818" s="5">
        <f t="shared" si="621"/>
        <v>1191.3000000000002</v>
      </c>
      <c r="I818" s="5">
        <f t="shared" si="622"/>
        <v>1588.4</v>
      </c>
      <c r="J818" s="5">
        <f t="shared" si="623"/>
        <v>387.1</v>
      </c>
      <c r="K818" s="5">
        <f t="shared" si="624"/>
        <v>774.2</v>
      </c>
      <c r="L818" s="5">
        <f t="shared" si="625"/>
        <v>1161.3000000000002</v>
      </c>
      <c r="M818" s="5">
        <f t="shared" si="626"/>
        <v>1548.4</v>
      </c>
      <c r="N818" s="5">
        <f t="shared" si="627"/>
        <v>149846.41</v>
      </c>
      <c r="O818" s="5">
        <f t="shared" si="628"/>
        <v>599385.64</v>
      </c>
      <c r="P818" s="5">
        <f t="shared" si="629"/>
        <v>1348617.6900000004</v>
      </c>
      <c r="Q818" s="5">
        <f t="shared" si="630"/>
        <v>2397542.56</v>
      </c>
      <c r="R818" s="17">
        <f t="shared" si="612"/>
        <v>157688.41000000003</v>
      </c>
      <c r="S818" s="5">
        <f t="shared" si="631"/>
        <v>157688.41000000003</v>
      </c>
      <c r="T818" s="17">
        <f t="shared" si="613"/>
        <v>4495392.3000000007</v>
      </c>
      <c r="U818" s="9">
        <f t="shared" si="614"/>
        <v>4653080.7100000009</v>
      </c>
      <c r="V818" s="9">
        <f t="shared" si="615"/>
        <v>4810769.120000001</v>
      </c>
      <c r="W818" s="9">
        <f t="shared" si="616"/>
        <v>4968457.5300000012</v>
      </c>
      <c r="X818" s="9">
        <f t="shared" si="617"/>
        <v>5126145.9400000013</v>
      </c>
    </row>
    <row r="819" spans="4:24" x14ac:dyDescent="0.3">
      <c r="D819" s="5">
        <v>398</v>
      </c>
      <c r="E819" s="5">
        <v>0</v>
      </c>
      <c r="F819" s="5">
        <f t="shared" si="619"/>
        <v>398</v>
      </c>
      <c r="G819" s="5">
        <f t="shared" si="620"/>
        <v>796</v>
      </c>
      <c r="H819" s="5">
        <f t="shared" si="621"/>
        <v>1194</v>
      </c>
      <c r="I819" s="5">
        <f t="shared" si="622"/>
        <v>1592</v>
      </c>
      <c r="J819" s="5">
        <f t="shared" si="623"/>
        <v>388</v>
      </c>
      <c r="K819" s="5">
        <f t="shared" si="624"/>
        <v>776</v>
      </c>
      <c r="L819" s="5">
        <f t="shared" si="625"/>
        <v>1164</v>
      </c>
      <c r="M819" s="5">
        <f t="shared" si="626"/>
        <v>1552</v>
      </c>
      <c r="N819" s="5">
        <f t="shared" si="627"/>
        <v>150544</v>
      </c>
      <c r="O819" s="5">
        <f t="shared" si="628"/>
        <v>602176</v>
      </c>
      <c r="P819" s="5">
        <f t="shared" si="629"/>
        <v>1354896</v>
      </c>
      <c r="Q819" s="5">
        <f t="shared" si="630"/>
        <v>2408704</v>
      </c>
      <c r="R819" s="17">
        <f t="shared" si="612"/>
        <v>158404</v>
      </c>
      <c r="S819" s="5">
        <f t="shared" si="631"/>
        <v>158404</v>
      </c>
      <c r="T819" s="17">
        <f t="shared" si="613"/>
        <v>4516320</v>
      </c>
      <c r="U819" s="9">
        <f t="shared" si="614"/>
        <v>4674724</v>
      </c>
      <c r="V819" s="9">
        <f t="shared" si="615"/>
        <v>4833128</v>
      </c>
      <c r="W819" s="9">
        <f t="shared" si="616"/>
        <v>4991532</v>
      </c>
      <c r="X819" s="9">
        <f t="shared" si="617"/>
        <v>5149936</v>
      </c>
    </row>
    <row r="820" spans="4:24" x14ac:dyDescent="0.3">
      <c r="D820" s="5">
        <f t="shared" ref="D820:D851" si="655">D819+0.1</f>
        <v>398.1</v>
      </c>
      <c r="E820" s="5">
        <v>0</v>
      </c>
      <c r="F820" s="5">
        <f t="shared" si="619"/>
        <v>398.1</v>
      </c>
      <c r="G820" s="5">
        <f t="shared" si="620"/>
        <v>796.2</v>
      </c>
      <c r="H820" s="5">
        <f t="shared" si="621"/>
        <v>1194.3000000000002</v>
      </c>
      <c r="I820" s="5">
        <f t="shared" si="622"/>
        <v>1592.4</v>
      </c>
      <c r="J820" s="5">
        <f t="shared" si="623"/>
        <v>388.1</v>
      </c>
      <c r="K820" s="5">
        <f t="shared" si="624"/>
        <v>776.2</v>
      </c>
      <c r="L820" s="5">
        <f t="shared" si="625"/>
        <v>1164.3000000000002</v>
      </c>
      <c r="M820" s="5">
        <f t="shared" si="626"/>
        <v>1552.4</v>
      </c>
      <c r="N820" s="5">
        <f t="shared" si="627"/>
        <v>150621.61000000002</v>
      </c>
      <c r="O820" s="5">
        <f t="shared" si="628"/>
        <v>602486.44000000006</v>
      </c>
      <c r="P820" s="5">
        <f t="shared" si="629"/>
        <v>1355594.4900000005</v>
      </c>
      <c r="Q820" s="5">
        <f t="shared" si="630"/>
        <v>2409945.7600000002</v>
      </c>
      <c r="R820" s="17">
        <f t="shared" si="612"/>
        <v>158483.61000000002</v>
      </c>
      <c r="S820" s="5">
        <f t="shared" si="631"/>
        <v>158483.61000000002</v>
      </c>
      <c r="T820" s="17">
        <f t="shared" si="613"/>
        <v>4518648.3000000007</v>
      </c>
      <c r="U820" s="9">
        <f t="shared" si="614"/>
        <v>4677131.9100000011</v>
      </c>
      <c r="V820" s="9">
        <f t="shared" si="615"/>
        <v>4835615.5200000005</v>
      </c>
      <c r="W820" s="9">
        <f t="shared" si="616"/>
        <v>4994099.1300000008</v>
      </c>
      <c r="X820" s="9">
        <f t="shared" si="617"/>
        <v>5152582.7400000012</v>
      </c>
    </row>
    <row r="821" spans="4:24" x14ac:dyDescent="0.3">
      <c r="D821" s="5">
        <v>399</v>
      </c>
      <c r="E821" s="5">
        <v>0</v>
      </c>
      <c r="F821" s="5">
        <f t="shared" si="619"/>
        <v>399</v>
      </c>
      <c r="G821" s="5">
        <f t="shared" si="620"/>
        <v>798</v>
      </c>
      <c r="H821" s="5">
        <f t="shared" si="621"/>
        <v>1197</v>
      </c>
      <c r="I821" s="5">
        <f t="shared" si="622"/>
        <v>1596</v>
      </c>
      <c r="J821" s="5">
        <f t="shared" si="623"/>
        <v>389</v>
      </c>
      <c r="K821" s="5">
        <f t="shared" si="624"/>
        <v>778</v>
      </c>
      <c r="L821" s="5">
        <f t="shared" si="625"/>
        <v>1167</v>
      </c>
      <c r="M821" s="5">
        <f t="shared" si="626"/>
        <v>1556</v>
      </c>
      <c r="N821" s="5">
        <f t="shared" si="627"/>
        <v>151321</v>
      </c>
      <c r="O821" s="5">
        <f t="shared" si="628"/>
        <v>605284</v>
      </c>
      <c r="P821" s="5">
        <f t="shared" si="629"/>
        <v>1361889</v>
      </c>
      <c r="Q821" s="5">
        <f t="shared" si="630"/>
        <v>2421136</v>
      </c>
      <c r="R821" s="17">
        <f t="shared" si="612"/>
        <v>159201</v>
      </c>
      <c r="S821" s="5">
        <f t="shared" si="631"/>
        <v>159201</v>
      </c>
      <c r="T821" s="17">
        <f t="shared" si="613"/>
        <v>4539630</v>
      </c>
      <c r="U821" s="9">
        <f t="shared" si="614"/>
        <v>4698831</v>
      </c>
      <c r="V821" s="9">
        <f t="shared" si="615"/>
        <v>4858032</v>
      </c>
      <c r="W821" s="9">
        <f t="shared" si="616"/>
        <v>5017233</v>
      </c>
      <c r="X821" s="9">
        <f t="shared" si="617"/>
        <v>5176434</v>
      </c>
    </row>
    <row r="822" spans="4:24" x14ac:dyDescent="0.3">
      <c r="D822" s="5">
        <f t="shared" ref="D822:D851" si="656">D821+0.1</f>
        <v>399.1</v>
      </c>
      <c r="E822" s="5">
        <v>0</v>
      </c>
      <c r="F822" s="5">
        <f t="shared" si="619"/>
        <v>399.1</v>
      </c>
      <c r="G822" s="5">
        <f t="shared" si="620"/>
        <v>798.2</v>
      </c>
      <c r="H822" s="5">
        <f t="shared" si="621"/>
        <v>1197.3000000000002</v>
      </c>
      <c r="I822" s="5">
        <f t="shared" si="622"/>
        <v>1596.4</v>
      </c>
      <c r="J822" s="5">
        <f t="shared" si="623"/>
        <v>389.1</v>
      </c>
      <c r="K822" s="5">
        <f t="shared" si="624"/>
        <v>778.2</v>
      </c>
      <c r="L822" s="5">
        <f t="shared" si="625"/>
        <v>1167.3000000000002</v>
      </c>
      <c r="M822" s="5">
        <f t="shared" si="626"/>
        <v>1556.4</v>
      </c>
      <c r="N822" s="5">
        <f t="shared" si="627"/>
        <v>151398.81000000003</v>
      </c>
      <c r="O822" s="5">
        <f t="shared" si="628"/>
        <v>605595.24000000011</v>
      </c>
      <c r="P822" s="5">
        <f t="shared" si="629"/>
        <v>1362589.2900000005</v>
      </c>
      <c r="Q822" s="5">
        <f t="shared" si="630"/>
        <v>2422380.9600000004</v>
      </c>
      <c r="R822" s="17">
        <f t="shared" si="612"/>
        <v>159280.81000000003</v>
      </c>
      <c r="S822" s="5">
        <f t="shared" si="631"/>
        <v>159280.81000000003</v>
      </c>
      <c r="T822" s="17">
        <f t="shared" si="613"/>
        <v>4541964.3000000007</v>
      </c>
      <c r="U822" s="9">
        <f t="shared" si="614"/>
        <v>4701245.1100000003</v>
      </c>
      <c r="V822" s="9">
        <f t="shared" si="615"/>
        <v>4860525.9200000009</v>
      </c>
      <c r="W822" s="9">
        <f t="shared" si="616"/>
        <v>5019806.7300000004</v>
      </c>
      <c r="X822" s="9">
        <f t="shared" si="617"/>
        <v>5179087.540000001</v>
      </c>
    </row>
    <row r="823" spans="4:24" x14ac:dyDescent="0.3">
      <c r="D823" s="5">
        <v>400</v>
      </c>
      <c r="E823" s="5">
        <v>0</v>
      </c>
      <c r="F823" s="5">
        <f t="shared" si="619"/>
        <v>400</v>
      </c>
      <c r="G823" s="5">
        <f t="shared" si="620"/>
        <v>800</v>
      </c>
      <c r="H823" s="5">
        <f t="shared" si="621"/>
        <v>1200</v>
      </c>
      <c r="I823" s="5">
        <f t="shared" si="622"/>
        <v>1600</v>
      </c>
      <c r="J823" s="5">
        <f t="shared" si="623"/>
        <v>390</v>
      </c>
      <c r="K823" s="5">
        <f t="shared" si="624"/>
        <v>780</v>
      </c>
      <c r="L823" s="5">
        <f t="shared" si="625"/>
        <v>1170</v>
      </c>
      <c r="M823" s="5">
        <f t="shared" si="626"/>
        <v>1560</v>
      </c>
      <c r="N823" s="5">
        <f t="shared" si="627"/>
        <v>152100</v>
      </c>
      <c r="O823" s="5">
        <f t="shared" si="628"/>
        <v>608400</v>
      </c>
      <c r="P823" s="5">
        <f t="shared" si="629"/>
        <v>1368900</v>
      </c>
      <c r="Q823" s="5">
        <f t="shared" si="630"/>
        <v>2433600</v>
      </c>
      <c r="R823" s="17">
        <f t="shared" si="612"/>
        <v>160000</v>
      </c>
      <c r="S823" s="5">
        <f t="shared" si="631"/>
        <v>160000</v>
      </c>
      <c r="T823" s="17">
        <f t="shared" si="613"/>
        <v>4563000</v>
      </c>
      <c r="U823" s="9">
        <f t="shared" si="614"/>
        <v>4723000</v>
      </c>
      <c r="V823" s="9">
        <f t="shared" si="615"/>
        <v>4883000</v>
      </c>
      <c r="W823" s="9">
        <f t="shared" si="616"/>
        <v>5043000</v>
      </c>
      <c r="X823" s="9">
        <f t="shared" si="617"/>
        <v>5203000</v>
      </c>
    </row>
    <row r="824" spans="4:24" x14ac:dyDescent="0.3">
      <c r="D824" s="5">
        <f t="shared" ref="D824:D851" si="657">D823+0.1</f>
        <v>400.1</v>
      </c>
      <c r="E824" s="5">
        <v>0</v>
      </c>
      <c r="F824" s="5">
        <f t="shared" si="619"/>
        <v>400.1</v>
      </c>
      <c r="G824" s="5">
        <f t="shared" si="620"/>
        <v>800.2</v>
      </c>
      <c r="H824" s="5">
        <f t="shared" si="621"/>
        <v>1200.3000000000002</v>
      </c>
      <c r="I824" s="5">
        <f t="shared" si="622"/>
        <v>1600.4</v>
      </c>
      <c r="J824" s="5">
        <f t="shared" si="623"/>
        <v>390.1</v>
      </c>
      <c r="K824" s="5">
        <f t="shared" si="624"/>
        <v>780.2</v>
      </c>
      <c r="L824" s="5">
        <f t="shared" si="625"/>
        <v>1170.3000000000002</v>
      </c>
      <c r="M824" s="5">
        <f t="shared" si="626"/>
        <v>1560.4</v>
      </c>
      <c r="N824" s="5">
        <f t="shared" si="627"/>
        <v>152178.01</v>
      </c>
      <c r="O824" s="5">
        <f t="shared" si="628"/>
        <v>608712.04</v>
      </c>
      <c r="P824" s="5">
        <f t="shared" si="629"/>
        <v>1369602.0900000003</v>
      </c>
      <c r="Q824" s="5">
        <f t="shared" si="630"/>
        <v>2434848.16</v>
      </c>
      <c r="R824" s="17">
        <f t="shared" si="612"/>
        <v>160080.01</v>
      </c>
      <c r="S824" s="5">
        <f t="shared" si="631"/>
        <v>160080.01</v>
      </c>
      <c r="T824" s="17">
        <f t="shared" si="613"/>
        <v>4565340.3000000007</v>
      </c>
      <c r="U824" s="9">
        <f t="shared" si="614"/>
        <v>4725420.3100000005</v>
      </c>
      <c r="V824" s="9">
        <f t="shared" si="615"/>
        <v>4885500.32</v>
      </c>
      <c r="W824" s="9">
        <f t="shared" si="616"/>
        <v>5045580.330000001</v>
      </c>
      <c r="X824" s="9">
        <f t="shared" si="617"/>
        <v>5205660.3400000008</v>
      </c>
    </row>
    <row r="825" spans="4:24" x14ac:dyDescent="0.3">
      <c r="D825" s="5">
        <v>401</v>
      </c>
      <c r="E825" s="5">
        <v>0</v>
      </c>
      <c r="F825" s="5">
        <f t="shared" si="619"/>
        <v>401</v>
      </c>
      <c r="G825" s="5">
        <f t="shared" si="620"/>
        <v>802</v>
      </c>
      <c r="H825" s="5">
        <f t="shared" si="621"/>
        <v>1203</v>
      </c>
      <c r="I825" s="5">
        <f t="shared" si="622"/>
        <v>1604</v>
      </c>
      <c r="J825" s="5">
        <f t="shared" si="623"/>
        <v>391</v>
      </c>
      <c r="K825" s="5">
        <f t="shared" si="624"/>
        <v>782</v>
      </c>
      <c r="L825" s="5">
        <f t="shared" si="625"/>
        <v>1173</v>
      </c>
      <c r="M825" s="5">
        <f t="shared" si="626"/>
        <v>1564</v>
      </c>
      <c r="N825" s="5">
        <f t="shared" si="627"/>
        <v>152881</v>
      </c>
      <c r="O825" s="5">
        <f t="shared" si="628"/>
        <v>611524</v>
      </c>
      <c r="P825" s="5">
        <f t="shared" si="629"/>
        <v>1375929</v>
      </c>
      <c r="Q825" s="5">
        <f t="shared" si="630"/>
        <v>2446096</v>
      </c>
      <c r="R825" s="17">
        <f t="shared" si="612"/>
        <v>160801</v>
      </c>
      <c r="S825" s="5">
        <f t="shared" si="631"/>
        <v>160801</v>
      </c>
      <c r="T825" s="17">
        <f t="shared" si="613"/>
        <v>4586430</v>
      </c>
      <c r="U825" s="9">
        <f t="shared" si="614"/>
        <v>4747231</v>
      </c>
      <c r="V825" s="9">
        <f t="shared" si="615"/>
        <v>4908032</v>
      </c>
      <c r="W825" s="9">
        <f t="shared" si="616"/>
        <v>5068833</v>
      </c>
      <c r="X825" s="9">
        <f t="shared" si="617"/>
        <v>5229634</v>
      </c>
    </row>
    <row r="826" spans="4:24" x14ac:dyDescent="0.3">
      <c r="D826" s="5">
        <f t="shared" ref="D826:D851" si="658">D825+0.1</f>
        <v>401.1</v>
      </c>
      <c r="E826" s="5">
        <v>0</v>
      </c>
      <c r="F826" s="5">
        <f t="shared" si="619"/>
        <v>401.1</v>
      </c>
      <c r="G826" s="5">
        <f t="shared" si="620"/>
        <v>802.2</v>
      </c>
      <c r="H826" s="5">
        <f t="shared" si="621"/>
        <v>1203.3000000000002</v>
      </c>
      <c r="I826" s="5">
        <f t="shared" si="622"/>
        <v>1604.4</v>
      </c>
      <c r="J826" s="5">
        <f t="shared" si="623"/>
        <v>391.1</v>
      </c>
      <c r="K826" s="5">
        <f t="shared" si="624"/>
        <v>782.2</v>
      </c>
      <c r="L826" s="5">
        <f t="shared" si="625"/>
        <v>1173.3000000000002</v>
      </c>
      <c r="M826" s="5">
        <f t="shared" si="626"/>
        <v>1564.4</v>
      </c>
      <c r="N826" s="5">
        <f t="shared" si="627"/>
        <v>152959.21000000002</v>
      </c>
      <c r="O826" s="5">
        <f t="shared" si="628"/>
        <v>611836.84000000008</v>
      </c>
      <c r="P826" s="5">
        <f t="shared" si="629"/>
        <v>1376632.8900000004</v>
      </c>
      <c r="Q826" s="5">
        <f t="shared" si="630"/>
        <v>2447347.3600000003</v>
      </c>
      <c r="R826" s="17">
        <f t="shared" si="612"/>
        <v>160881.21000000002</v>
      </c>
      <c r="S826" s="5">
        <f t="shared" si="631"/>
        <v>160881.21000000002</v>
      </c>
      <c r="T826" s="17">
        <f t="shared" si="613"/>
        <v>4588776.3000000007</v>
      </c>
      <c r="U826" s="9">
        <f t="shared" si="614"/>
        <v>4749657.5100000007</v>
      </c>
      <c r="V826" s="9">
        <f t="shared" si="615"/>
        <v>4910538.7200000007</v>
      </c>
      <c r="W826" s="9">
        <f t="shared" si="616"/>
        <v>5071419.9300000006</v>
      </c>
      <c r="X826" s="9">
        <f t="shared" si="617"/>
        <v>5232301.1400000006</v>
      </c>
    </row>
    <row r="827" spans="4:24" x14ac:dyDescent="0.3">
      <c r="D827" s="5">
        <v>402</v>
      </c>
      <c r="E827" s="5">
        <v>0</v>
      </c>
      <c r="F827" s="5">
        <f t="shared" si="619"/>
        <v>402</v>
      </c>
      <c r="G827" s="5">
        <f t="shared" si="620"/>
        <v>804</v>
      </c>
      <c r="H827" s="5">
        <f t="shared" si="621"/>
        <v>1206</v>
      </c>
      <c r="I827" s="5">
        <f t="shared" si="622"/>
        <v>1608</v>
      </c>
      <c r="J827" s="5">
        <f t="shared" si="623"/>
        <v>392</v>
      </c>
      <c r="K827" s="5">
        <f t="shared" si="624"/>
        <v>784</v>
      </c>
      <c r="L827" s="5">
        <f t="shared" si="625"/>
        <v>1176</v>
      </c>
      <c r="M827" s="5">
        <f t="shared" si="626"/>
        <v>1568</v>
      </c>
      <c r="N827" s="5">
        <f t="shared" si="627"/>
        <v>153664</v>
      </c>
      <c r="O827" s="5">
        <f t="shared" si="628"/>
        <v>614656</v>
      </c>
      <c r="P827" s="5">
        <f t="shared" si="629"/>
        <v>1382976</v>
      </c>
      <c r="Q827" s="5">
        <f t="shared" si="630"/>
        <v>2458624</v>
      </c>
      <c r="R827" s="17">
        <f t="shared" si="612"/>
        <v>161604</v>
      </c>
      <c r="S827" s="5">
        <f t="shared" si="631"/>
        <v>161604</v>
      </c>
      <c r="T827" s="17">
        <f t="shared" si="613"/>
        <v>4609920</v>
      </c>
      <c r="U827" s="9">
        <f t="shared" si="614"/>
        <v>4771524</v>
      </c>
      <c r="V827" s="9">
        <f t="shared" si="615"/>
        <v>4933128</v>
      </c>
      <c r="W827" s="9">
        <f t="shared" si="616"/>
        <v>5094732</v>
      </c>
      <c r="X827" s="9">
        <f t="shared" si="617"/>
        <v>5256336</v>
      </c>
    </row>
    <row r="828" spans="4:24" x14ac:dyDescent="0.3">
      <c r="D828" s="5">
        <f t="shared" ref="D828:D851" si="659">D827+0.1</f>
        <v>402.1</v>
      </c>
      <c r="E828" s="5">
        <v>0</v>
      </c>
      <c r="F828" s="5">
        <f t="shared" si="619"/>
        <v>402.1</v>
      </c>
      <c r="G828" s="5">
        <f t="shared" si="620"/>
        <v>804.2</v>
      </c>
      <c r="H828" s="5">
        <f t="shared" si="621"/>
        <v>1206.3000000000002</v>
      </c>
      <c r="I828" s="5">
        <f t="shared" si="622"/>
        <v>1608.4</v>
      </c>
      <c r="J828" s="5">
        <f t="shared" si="623"/>
        <v>392.1</v>
      </c>
      <c r="K828" s="5">
        <f t="shared" si="624"/>
        <v>784.2</v>
      </c>
      <c r="L828" s="5">
        <f t="shared" si="625"/>
        <v>1176.3000000000002</v>
      </c>
      <c r="M828" s="5">
        <f t="shared" si="626"/>
        <v>1568.4</v>
      </c>
      <c r="N828" s="5">
        <f t="shared" si="627"/>
        <v>153742.41</v>
      </c>
      <c r="O828" s="5">
        <f t="shared" si="628"/>
        <v>614969.64</v>
      </c>
      <c r="P828" s="5">
        <f t="shared" si="629"/>
        <v>1383681.6900000004</v>
      </c>
      <c r="Q828" s="5">
        <f t="shared" si="630"/>
        <v>2459878.56</v>
      </c>
      <c r="R828" s="17">
        <f t="shared" si="612"/>
        <v>161684.41000000003</v>
      </c>
      <c r="S828" s="5">
        <f t="shared" si="631"/>
        <v>161684.41000000003</v>
      </c>
      <c r="T828" s="17">
        <f t="shared" si="613"/>
        <v>4612272.3000000007</v>
      </c>
      <c r="U828" s="9">
        <f t="shared" si="614"/>
        <v>4773956.7100000009</v>
      </c>
      <c r="V828" s="9">
        <f t="shared" si="615"/>
        <v>4935641.120000001</v>
      </c>
      <c r="W828" s="9">
        <f t="shared" si="616"/>
        <v>5097325.5300000012</v>
      </c>
      <c r="X828" s="9">
        <f t="shared" si="617"/>
        <v>5259009.9400000013</v>
      </c>
    </row>
    <row r="829" spans="4:24" x14ac:dyDescent="0.3">
      <c r="D829" s="5">
        <v>403</v>
      </c>
      <c r="E829" s="5">
        <v>0</v>
      </c>
      <c r="F829" s="5">
        <f t="shared" si="619"/>
        <v>403</v>
      </c>
      <c r="G829" s="5">
        <f t="shared" si="620"/>
        <v>806</v>
      </c>
      <c r="H829" s="5">
        <f t="shared" si="621"/>
        <v>1209</v>
      </c>
      <c r="I829" s="5">
        <f t="shared" si="622"/>
        <v>1612</v>
      </c>
      <c r="J829" s="5">
        <f t="shared" si="623"/>
        <v>393</v>
      </c>
      <c r="K829" s="5">
        <f t="shared" si="624"/>
        <v>786</v>
      </c>
      <c r="L829" s="5">
        <f t="shared" si="625"/>
        <v>1179</v>
      </c>
      <c r="M829" s="5">
        <f t="shared" si="626"/>
        <v>1572</v>
      </c>
      <c r="N829" s="5">
        <f t="shared" si="627"/>
        <v>154449</v>
      </c>
      <c r="O829" s="5">
        <f t="shared" si="628"/>
        <v>617796</v>
      </c>
      <c r="P829" s="5">
        <f t="shared" si="629"/>
        <v>1390041</v>
      </c>
      <c r="Q829" s="5">
        <f t="shared" si="630"/>
        <v>2471184</v>
      </c>
      <c r="R829" s="17">
        <f t="shared" si="612"/>
        <v>162409</v>
      </c>
      <c r="S829" s="5">
        <f t="shared" si="631"/>
        <v>162409</v>
      </c>
      <c r="T829" s="17">
        <f t="shared" si="613"/>
        <v>4633470</v>
      </c>
      <c r="U829" s="9">
        <f t="shared" si="614"/>
        <v>4795879</v>
      </c>
      <c r="V829" s="9">
        <f t="shared" si="615"/>
        <v>4958288</v>
      </c>
      <c r="W829" s="9">
        <f t="shared" si="616"/>
        <v>5120697</v>
      </c>
      <c r="X829" s="9">
        <f t="shared" si="617"/>
        <v>5283106</v>
      </c>
    </row>
    <row r="830" spans="4:24" x14ac:dyDescent="0.3">
      <c r="D830" s="5">
        <f t="shared" ref="D830:D851" si="660">D829+0.1</f>
        <v>403.1</v>
      </c>
      <c r="E830" s="5">
        <v>0</v>
      </c>
      <c r="F830" s="5">
        <f t="shared" si="619"/>
        <v>403.1</v>
      </c>
      <c r="G830" s="5">
        <f t="shared" si="620"/>
        <v>806.2</v>
      </c>
      <c r="H830" s="5">
        <f t="shared" si="621"/>
        <v>1209.3000000000002</v>
      </c>
      <c r="I830" s="5">
        <f t="shared" si="622"/>
        <v>1612.4</v>
      </c>
      <c r="J830" s="5">
        <f t="shared" si="623"/>
        <v>393.1</v>
      </c>
      <c r="K830" s="5">
        <f t="shared" si="624"/>
        <v>786.2</v>
      </c>
      <c r="L830" s="5">
        <f t="shared" si="625"/>
        <v>1179.3000000000002</v>
      </c>
      <c r="M830" s="5">
        <f t="shared" si="626"/>
        <v>1572.4</v>
      </c>
      <c r="N830" s="5">
        <f t="shared" si="627"/>
        <v>154527.61000000002</v>
      </c>
      <c r="O830" s="5">
        <f t="shared" si="628"/>
        <v>618110.44000000006</v>
      </c>
      <c r="P830" s="5">
        <f t="shared" si="629"/>
        <v>1390748.4900000005</v>
      </c>
      <c r="Q830" s="5">
        <f t="shared" si="630"/>
        <v>2472441.7600000002</v>
      </c>
      <c r="R830" s="17">
        <f t="shared" si="612"/>
        <v>162489.61000000002</v>
      </c>
      <c r="S830" s="5">
        <f t="shared" si="631"/>
        <v>162489.61000000002</v>
      </c>
      <c r="T830" s="17">
        <f t="shared" si="613"/>
        <v>4635828.3000000007</v>
      </c>
      <c r="U830" s="9">
        <f t="shared" si="614"/>
        <v>4798317.9100000011</v>
      </c>
      <c r="V830" s="9">
        <f t="shared" si="615"/>
        <v>4960807.5200000005</v>
      </c>
      <c r="W830" s="9">
        <f t="shared" si="616"/>
        <v>5123297.1300000008</v>
      </c>
      <c r="X830" s="9">
        <f t="shared" si="617"/>
        <v>5285786.7400000012</v>
      </c>
    </row>
    <row r="831" spans="4:24" x14ac:dyDescent="0.3">
      <c r="D831" s="5">
        <v>404</v>
      </c>
      <c r="E831" s="5">
        <v>0</v>
      </c>
      <c r="F831" s="5">
        <f t="shared" si="619"/>
        <v>404</v>
      </c>
      <c r="G831" s="5">
        <f t="shared" si="620"/>
        <v>808</v>
      </c>
      <c r="H831" s="5">
        <f t="shared" si="621"/>
        <v>1212</v>
      </c>
      <c r="I831" s="5">
        <f t="shared" si="622"/>
        <v>1616</v>
      </c>
      <c r="J831" s="5">
        <f t="shared" si="623"/>
        <v>394</v>
      </c>
      <c r="K831" s="5">
        <f t="shared" si="624"/>
        <v>788</v>
      </c>
      <c r="L831" s="5">
        <f t="shared" si="625"/>
        <v>1182</v>
      </c>
      <c r="M831" s="5">
        <f t="shared" si="626"/>
        <v>1576</v>
      </c>
      <c r="N831" s="5">
        <f t="shared" si="627"/>
        <v>155236</v>
      </c>
      <c r="O831" s="5">
        <f t="shared" si="628"/>
        <v>620944</v>
      </c>
      <c r="P831" s="5">
        <f t="shared" si="629"/>
        <v>1397124</v>
      </c>
      <c r="Q831" s="5">
        <f t="shared" si="630"/>
        <v>2483776</v>
      </c>
      <c r="R831" s="17">
        <f t="shared" si="612"/>
        <v>163216</v>
      </c>
      <c r="S831" s="5">
        <f t="shared" si="631"/>
        <v>163216</v>
      </c>
      <c r="T831" s="17">
        <f t="shared" si="613"/>
        <v>4657080</v>
      </c>
      <c r="U831" s="9">
        <f t="shared" si="614"/>
        <v>4820296</v>
      </c>
      <c r="V831" s="9">
        <f t="shared" si="615"/>
        <v>4983512</v>
      </c>
      <c r="W831" s="9">
        <f t="shared" si="616"/>
        <v>5146728</v>
      </c>
      <c r="X831" s="9">
        <f t="shared" si="617"/>
        <v>5309944</v>
      </c>
    </row>
    <row r="832" spans="4:24" x14ac:dyDescent="0.3">
      <c r="D832" s="5">
        <f t="shared" ref="D832:D851" si="661">D831+0.1</f>
        <v>404.1</v>
      </c>
      <c r="E832" s="5">
        <v>0</v>
      </c>
      <c r="F832" s="5">
        <f t="shared" si="619"/>
        <v>404.1</v>
      </c>
      <c r="G832" s="5">
        <f t="shared" si="620"/>
        <v>808.2</v>
      </c>
      <c r="H832" s="5">
        <f t="shared" si="621"/>
        <v>1212.3000000000002</v>
      </c>
      <c r="I832" s="5">
        <f t="shared" si="622"/>
        <v>1616.4</v>
      </c>
      <c r="J832" s="5">
        <f t="shared" si="623"/>
        <v>394.1</v>
      </c>
      <c r="K832" s="5">
        <f t="shared" si="624"/>
        <v>788.2</v>
      </c>
      <c r="L832" s="5">
        <f t="shared" si="625"/>
        <v>1182.3000000000002</v>
      </c>
      <c r="M832" s="5">
        <f t="shared" si="626"/>
        <v>1576.4</v>
      </c>
      <c r="N832" s="5">
        <f t="shared" si="627"/>
        <v>155314.81000000003</v>
      </c>
      <c r="O832" s="5">
        <f t="shared" si="628"/>
        <v>621259.24000000011</v>
      </c>
      <c r="P832" s="5">
        <f t="shared" si="629"/>
        <v>1397833.2900000005</v>
      </c>
      <c r="Q832" s="5">
        <f t="shared" si="630"/>
        <v>2485036.9600000004</v>
      </c>
      <c r="R832" s="17">
        <f t="shared" si="612"/>
        <v>163296.81000000003</v>
      </c>
      <c r="S832" s="5">
        <f t="shared" si="631"/>
        <v>163296.81000000003</v>
      </c>
      <c r="T832" s="17">
        <f t="shared" si="613"/>
        <v>4659444.3000000007</v>
      </c>
      <c r="U832" s="9">
        <f t="shared" si="614"/>
        <v>4822741.1100000003</v>
      </c>
      <c r="V832" s="9">
        <f t="shared" si="615"/>
        <v>4986037.9200000009</v>
      </c>
      <c r="W832" s="9">
        <f t="shared" si="616"/>
        <v>5149334.7300000004</v>
      </c>
      <c r="X832" s="9">
        <f t="shared" si="617"/>
        <v>5312631.540000001</v>
      </c>
    </row>
    <row r="833" spans="4:24" x14ac:dyDescent="0.3">
      <c r="D833" s="5">
        <v>405</v>
      </c>
      <c r="E833" s="5">
        <v>0</v>
      </c>
      <c r="F833" s="5">
        <f t="shared" si="619"/>
        <v>405</v>
      </c>
      <c r="G833" s="5">
        <f t="shared" si="620"/>
        <v>810</v>
      </c>
      <c r="H833" s="5">
        <f t="shared" si="621"/>
        <v>1215</v>
      </c>
      <c r="I833" s="5">
        <f t="shared" si="622"/>
        <v>1620</v>
      </c>
      <c r="J833" s="5">
        <f t="shared" si="623"/>
        <v>395</v>
      </c>
      <c r="K833" s="5">
        <f t="shared" si="624"/>
        <v>790</v>
      </c>
      <c r="L833" s="5">
        <f t="shared" si="625"/>
        <v>1185</v>
      </c>
      <c r="M833" s="5">
        <f t="shared" si="626"/>
        <v>1580</v>
      </c>
      <c r="N833" s="5">
        <f t="shared" si="627"/>
        <v>156025</v>
      </c>
      <c r="O833" s="5">
        <f t="shared" si="628"/>
        <v>624100</v>
      </c>
      <c r="P833" s="5">
        <f t="shared" si="629"/>
        <v>1404225</v>
      </c>
      <c r="Q833" s="5">
        <f t="shared" si="630"/>
        <v>2496400</v>
      </c>
      <c r="R833" s="17">
        <f t="shared" si="612"/>
        <v>164025</v>
      </c>
      <c r="S833" s="5">
        <f t="shared" si="631"/>
        <v>164025</v>
      </c>
      <c r="T833" s="17">
        <f t="shared" si="613"/>
        <v>4680750</v>
      </c>
      <c r="U833" s="9">
        <f t="shared" si="614"/>
        <v>4844775</v>
      </c>
      <c r="V833" s="9">
        <f t="shared" si="615"/>
        <v>5008800</v>
      </c>
      <c r="W833" s="9">
        <f t="shared" si="616"/>
        <v>5172825</v>
      </c>
      <c r="X833" s="9">
        <f t="shared" si="617"/>
        <v>5336850</v>
      </c>
    </row>
    <row r="834" spans="4:24" x14ac:dyDescent="0.3">
      <c r="D834" s="5">
        <f t="shared" ref="D834:D851" si="662">D833+0.1</f>
        <v>405.1</v>
      </c>
      <c r="E834" s="5">
        <v>0</v>
      </c>
      <c r="F834" s="5">
        <f t="shared" si="619"/>
        <v>405.1</v>
      </c>
      <c r="G834" s="5">
        <f t="shared" si="620"/>
        <v>810.2</v>
      </c>
      <c r="H834" s="5">
        <f t="shared" si="621"/>
        <v>1215.3000000000002</v>
      </c>
      <c r="I834" s="5">
        <f t="shared" si="622"/>
        <v>1620.4</v>
      </c>
      <c r="J834" s="5">
        <f t="shared" si="623"/>
        <v>395.1</v>
      </c>
      <c r="K834" s="5">
        <f t="shared" si="624"/>
        <v>790.2</v>
      </c>
      <c r="L834" s="5">
        <f t="shared" si="625"/>
        <v>1185.3000000000002</v>
      </c>
      <c r="M834" s="5">
        <f t="shared" si="626"/>
        <v>1580.4</v>
      </c>
      <c r="N834" s="5">
        <f t="shared" si="627"/>
        <v>156104.01</v>
      </c>
      <c r="O834" s="5">
        <f t="shared" si="628"/>
        <v>624416.04</v>
      </c>
      <c r="P834" s="5">
        <f t="shared" si="629"/>
        <v>1404936.0900000003</v>
      </c>
      <c r="Q834" s="5">
        <f t="shared" si="630"/>
        <v>2497664.16</v>
      </c>
      <c r="R834" s="17">
        <f t="shared" si="612"/>
        <v>164106.01</v>
      </c>
      <c r="S834" s="5">
        <f t="shared" si="631"/>
        <v>164106.01</v>
      </c>
      <c r="T834" s="17">
        <f t="shared" si="613"/>
        <v>4683120.3000000007</v>
      </c>
      <c r="U834" s="9">
        <f t="shared" si="614"/>
        <v>4847226.3100000005</v>
      </c>
      <c r="V834" s="9">
        <f t="shared" si="615"/>
        <v>5011332.32</v>
      </c>
      <c r="W834" s="9">
        <f t="shared" si="616"/>
        <v>5175438.330000001</v>
      </c>
      <c r="X834" s="9">
        <f t="shared" si="617"/>
        <v>5339544.3400000008</v>
      </c>
    </row>
    <row r="835" spans="4:24" x14ac:dyDescent="0.3">
      <c r="D835" s="5">
        <v>406</v>
      </c>
      <c r="E835" s="5">
        <v>0</v>
      </c>
      <c r="F835" s="5">
        <f t="shared" si="619"/>
        <v>406</v>
      </c>
      <c r="G835" s="5">
        <f t="shared" si="620"/>
        <v>812</v>
      </c>
      <c r="H835" s="5">
        <f t="shared" si="621"/>
        <v>1218</v>
      </c>
      <c r="I835" s="5">
        <f t="shared" si="622"/>
        <v>1624</v>
      </c>
      <c r="J835" s="5">
        <f t="shared" si="623"/>
        <v>396</v>
      </c>
      <c r="K835" s="5">
        <f t="shared" si="624"/>
        <v>792</v>
      </c>
      <c r="L835" s="5">
        <f t="shared" si="625"/>
        <v>1188</v>
      </c>
      <c r="M835" s="5">
        <f t="shared" si="626"/>
        <v>1584</v>
      </c>
      <c r="N835" s="5">
        <f t="shared" si="627"/>
        <v>156816</v>
      </c>
      <c r="O835" s="5">
        <f t="shared" si="628"/>
        <v>627264</v>
      </c>
      <c r="P835" s="5">
        <f t="shared" si="629"/>
        <v>1411344</v>
      </c>
      <c r="Q835" s="5">
        <f t="shared" si="630"/>
        <v>2509056</v>
      </c>
      <c r="R835" s="17">
        <f t="shared" ref="R835:R851" si="663">D835*D835</f>
        <v>164836</v>
      </c>
      <c r="S835" s="5">
        <f t="shared" si="631"/>
        <v>164836</v>
      </c>
      <c r="T835" s="17">
        <f t="shared" ref="T835:T851" si="664">SUM(J835*J835+K835*K835+L835*L835+M835*M835)</f>
        <v>4704480</v>
      </c>
      <c r="U835" s="9">
        <f t="shared" ref="U835:U851" si="665">(R835*1)+T835</f>
        <v>4869316</v>
      </c>
      <c r="V835" s="9">
        <f t="shared" ref="V835:V851" si="666">(2*R835)+T835</f>
        <v>5034152</v>
      </c>
      <c r="W835" s="9">
        <f t="shared" ref="W835:W851" si="667">(3*R835)+T835</f>
        <v>5198988</v>
      </c>
      <c r="X835" s="9">
        <f t="shared" ref="X835:X851" si="668">(4*R835)+T835</f>
        <v>5363824</v>
      </c>
    </row>
    <row r="836" spans="4:24" x14ac:dyDescent="0.3">
      <c r="D836" s="5">
        <f t="shared" ref="D836:D851" si="669">D835+0.1</f>
        <v>406.1</v>
      </c>
      <c r="E836" s="5">
        <v>0</v>
      </c>
      <c r="F836" s="5">
        <f t="shared" ref="F836:F851" si="670">$D836*$A$2+$E836</f>
        <v>406.1</v>
      </c>
      <c r="G836" s="5">
        <f t="shared" ref="G836:G851" si="671">$D836*$A$3+$E836</f>
        <v>812.2</v>
      </c>
      <c r="H836" s="5">
        <f t="shared" ref="H836:H851" si="672">$D836*$A$4+$E836</f>
        <v>1218.3000000000002</v>
      </c>
      <c r="I836" s="5">
        <f t="shared" ref="I836:I851" si="673">$D836*$A$5+$E836</f>
        <v>1624.4</v>
      </c>
      <c r="J836" s="5">
        <f t="shared" ref="J836:J851" si="674">F836-$B$2</f>
        <v>396.1</v>
      </c>
      <c r="K836" s="5">
        <f t="shared" ref="K836:K851" si="675">G836-$B$3</f>
        <v>792.2</v>
      </c>
      <c r="L836" s="5">
        <f t="shared" ref="L836:L851" si="676">H836-$B$4</f>
        <v>1188.3000000000002</v>
      </c>
      <c r="M836" s="5">
        <f t="shared" ref="M836:M851" si="677">I836-$B$5</f>
        <v>1584.4</v>
      </c>
      <c r="N836" s="5">
        <f t="shared" ref="N836:N851" si="678">J836*J836</f>
        <v>156895.21000000002</v>
      </c>
      <c r="O836" s="5">
        <f t="shared" ref="O836:O851" si="679">K836*K836</f>
        <v>627580.84000000008</v>
      </c>
      <c r="P836" s="5">
        <f t="shared" ref="P836:P851" si="680">L836*L836</f>
        <v>1412056.8900000004</v>
      </c>
      <c r="Q836" s="5">
        <f t="shared" ref="Q836:Q851" si="681">M836*M836</f>
        <v>2510323.3600000003</v>
      </c>
      <c r="R836" s="17">
        <f t="shared" si="663"/>
        <v>164917.21000000002</v>
      </c>
      <c r="S836" s="5">
        <f t="shared" ref="S836:S851" si="682">$S$2*R836</f>
        <v>164917.21000000002</v>
      </c>
      <c r="T836" s="17">
        <f t="shared" si="664"/>
        <v>4706856.3000000007</v>
      </c>
      <c r="U836" s="9">
        <f t="shared" si="665"/>
        <v>4871773.5100000007</v>
      </c>
      <c r="V836" s="9">
        <f t="shared" si="666"/>
        <v>5036690.7200000007</v>
      </c>
      <c r="W836" s="9">
        <f t="shared" si="667"/>
        <v>5201607.9300000006</v>
      </c>
      <c r="X836" s="9">
        <f t="shared" si="668"/>
        <v>5366525.1400000006</v>
      </c>
    </row>
    <row r="837" spans="4:24" x14ac:dyDescent="0.3">
      <c r="D837" s="5">
        <v>407</v>
      </c>
      <c r="E837" s="5">
        <v>0</v>
      </c>
      <c r="F837" s="5">
        <f t="shared" si="670"/>
        <v>407</v>
      </c>
      <c r="G837" s="5">
        <f t="shared" si="671"/>
        <v>814</v>
      </c>
      <c r="H837" s="5">
        <f t="shared" si="672"/>
        <v>1221</v>
      </c>
      <c r="I837" s="5">
        <f t="shared" si="673"/>
        <v>1628</v>
      </c>
      <c r="J837" s="5">
        <f t="shared" si="674"/>
        <v>397</v>
      </c>
      <c r="K837" s="5">
        <f t="shared" si="675"/>
        <v>794</v>
      </c>
      <c r="L837" s="5">
        <f t="shared" si="676"/>
        <v>1191</v>
      </c>
      <c r="M837" s="5">
        <f t="shared" si="677"/>
        <v>1588</v>
      </c>
      <c r="N837" s="5">
        <f t="shared" si="678"/>
        <v>157609</v>
      </c>
      <c r="O837" s="5">
        <f t="shared" si="679"/>
        <v>630436</v>
      </c>
      <c r="P837" s="5">
        <f t="shared" si="680"/>
        <v>1418481</v>
      </c>
      <c r="Q837" s="5">
        <f t="shared" si="681"/>
        <v>2521744</v>
      </c>
      <c r="R837" s="17">
        <f t="shared" si="663"/>
        <v>165649</v>
      </c>
      <c r="S837" s="5">
        <f t="shared" si="682"/>
        <v>165649</v>
      </c>
      <c r="T837" s="17">
        <f t="shared" si="664"/>
        <v>4728270</v>
      </c>
      <c r="U837" s="9">
        <f t="shared" si="665"/>
        <v>4893919</v>
      </c>
      <c r="V837" s="9">
        <f t="shared" si="666"/>
        <v>5059568</v>
      </c>
      <c r="W837" s="9">
        <f t="shared" si="667"/>
        <v>5225217</v>
      </c>
      <c r="X837" s="9">
        <f t="shared" si="668"/>
        <v>5390866</v>
      </c>
    </row>
    <row r="838" spans="4:24" x14ac:dyDescent="0.3">
      <c r="D838" s="5">
        <f t="shared" ref="D838:D851" si="683">D837+0.1</f>
        <v>407.1</v>
      </c>
      <c r="E838" s="5">
        <v>0</v>
      </c>
      <c r="F838" s="5">
        <f t="shared" si="670"/>
        <v>407.1</v>
      </c>
      <c r="G838" s="5">
        <f t="shared" si="671"/>
        <v>814.2</v>
      </c>
      <c r="H838" s="5">
        <f t="shared" si="672"/>
        <v>1221.3000000000002</v>
      </c>
      <c r="I838" s="5">
        <f t="shared" si="673"/>
        <v>1628.4</v>
      </c>
      <c r="J838" s="5">
        <f t="shared" si="674"/>
        <v>397.1</v>
      </c>
      <c r="K838" s="5">
        <f t="shared" si="675"/>
        <v>794.2</v>
      </c>
      <c r="L838" s="5">
        <f t="shared" si="676"/>
        <v>1191.3000000000002</v>
      </c>
      <c r="M838" s="5">
        <f t="shared" si="677"/>
        <v>1588.4</v>
      </c>
      <c r="N838" s="5">
        <f t="shared" si="678"/>
        <v>157688.41000000003</v>
      </c>
      <c r="O838" s="5">
        <f t="shared" si="679"/>
        <v>630753.64000000013</v>
      </c>
      <c r="P838" s="5">
        <f t="shared" si="680"/>
        <v>1419195.6900000004</v>
      </c>
      <c r="Q838" s="5">
        <f t="shared" si="681"/>
        <v>2523014.5600000005</v>
      </c>
      <c r="R838" s="17">
        <f t="shared" si="663"/>
        <v>165730.41000000003</v>
      </c>
      <c r="S838" s="5">
        <f t="shared" si="682"/>
        <v>165730.41000000003</v>
      </c>
      <c r="T838" s="17">
        <f t="shared" si="664"/>
        <v>4730652.3000000007</v>
      </c>
      <c r="U838" s="9">
        <f t="shared" si="665"/>
        <v>4896382.7100000009</v>
      </c>
      <c r="V838" s="9">
        <f t="shared" si="666"/>
        <v>5062113.120000001</v>
      </c>
      <c r="W838" s="9">
        <f t="shared" si="667"/>
        <v>5227843.5300000012</v>
      </c>
      <c r="X838" s="9">
        <f t="shared" si="668"/>
        <v>5393573.9400000013</v>
      </c>
    </row>
    <row r="839" spans="4:24" x14ac:dyDescent="0.3">
      <c r="D839" s="5">
        <v>408</v>
      </c>
      <c r="E839" s="5">
        <v>0</v>
      </c>
      <c r="F839" s="5">
        <f t="shared" si="670"/>
        <v>408</v>
      </c>
      <c r="G839" s="5">
        <f t="shared" si="671"/>
        <v>816</v>
      </c>
      <c r="H839" s="5">
        <f t="shared" si="672"/>
        <v>1224</v>
      </c>
      <c r="I839" s="5">
        <f t="shared" si="673"/>
        <v>1632</v>
      </c>
      <c r="J839" s="5">
        <f t="shared" si="674"/>
        <v>398</v>
      </c>
      <c r="K839" s="5">
        <f t="shared" si="675"/>
        <v>796</v>
      </c>
      <c r="L839" s="5">
        <f t="shared" si="676"/>
        <v>1194</v>
      </c>
      <c r="M839" s="5">
        <f t="shared" si="677"/>
        <v>1592</v>
      </c>
      <c r="N839" s="5">
        <f t="shared" si="678"/>
        <v>158404</v>
      </c>
      <c r="O839" s="5">
        <f t="shared" si="679"/>
        <v>633616</v>
      </c>
      <c r="P839" s="5">
        <f t="shared" si="680"/>
        <v>1425636</v>
      </c>
      <c r="Q839" s="5">
        <f t="shared" si="681"/>
        <v>2534464</v>
      </c>
      <c r="R839" s="17">
        <f t="shared" si="663"/>
        <v>166464</v>
      </c>
      <c r="S839" s="5">
        <f t="shared" si="682"/>
        <v>166464</v>
      </c>
      <c r="T839" s="17">
        <f t="shared" si="664"/>
        <v>4752120</v>
      </c>
      <c r="U839" s="9">
        <f t="shared" si="665"/>
        <v>4918584</v>
      </c>
      <c r="V839" s="9">
        <f t="shared" si="666"/>
        <v>5085048</v>
      </c>
      <c r="W839" s="9">
        <f t="shared" si="667"/>
        <v>5251512</v>
      </c>
      <c r="X839" s="9">
        <f t="shared" si="668"/>
        <v>5417976</v>
      </c>
    </row>
    <row r="840" spans="4:24" x14ac:dyDescent="0.3">
      <c r="D840" s="5">
        <f t="shared" ref="D840:D851" si="684">D839+0.1</f>
        <v>408.1</v>
      </c>
      <c r="E840" s="5">
        <v>0</v>
      </c>
      <c r="F840" s="5">
        <f t="shared" si="670"/>
        <v>408.1</v>
      </c>
      <c r="G840" s="5">
        <f t="shared" si="671"/>
        <v>816.2</v>
      </c>
      <c r="H840" s="5">
        <f t="shared" si="672"/>
        <v>1224.3000000000002</v>
      </c>
      <c r="I840" s="5">
        <f t="shared" si="673"/>
        <v>1632.4</v>
      </c>
      <c r="J840" s="5">
        <f t="shared" si="674"/>
        <v>398.1</v>
      </c>
      <c r="K840" s="5">
        <f t="shared" si="675"/>
        <v>796.2</v>
      </c>
      <c r="L840" s="5">
        <f t="shared" si="676"/>
        <v>1194.3000000000002</v>
      </c>
      <c r="M840" s="5">
        <f t="shared" si="677"/>
        <v>1592.4</v>
      </c>
      <c r="N840" s="5">
        <f t="shared" si="678"/>
        <v>158483.61000000002</v>
      </c>
      <c r="O840" s="5">
        <f t="shared" si="679"/>
        <v>633934.44000000006</v>
      </c>
      <c r="P840" s="5">
        <f t="shared" si="680"/>
        <v>1426352.4900000005</v>
      </c>
      <c r="Q840" s="5">
        <f t="shared" si="681"/>
        <v>2535737.7600000002</v>
      </c>
      <c r="R840" s="17">
        <f t="shared" si="663"/>
        <v>166545.61000000002</v>
      </c>
      <c r="S840" s="5">
        <f t="shared" si="682"/>
        <v>166545.61000000002</v>
      </c>
      <c r="T840" s="17">
        <f t="shared" si="664"/>
        <v>4754508.3000000007</v>
      </c>
      <c r="U840" s="9">
        <f t="shared" si="665"/>
        <v>4921053.9100000011</v>
      </c>
      <c r="V840" s="9">
        <f t="shared" si="666"/>
        <v>5087599.5200000005</v>
      </c>
      <c r="W840" s="9">
        <f t="shared" si="667"/>
        <v>5254145.1300000008</v>
      </c>
      <c r="X840" s="9">
        <f t="shared" si="668"/>
        <v>5420690.7400000012</v>
      </c>
    </row>
    <row r="841" spans="4:24" x14ac:dyDescent="0.3">
      <c r="D841" s="5">
        <v>409</v>
      </c>
      <c r="E841" s="5">
        <v>0</v>
      </c>
      <c r="F841" s="5">
        <f t="shared" si="670"/>
        <v>409</v>
      </c>
      <c r="G841" s="5">
        <f t="shared" si="671"/>
        <v>818</v>
      </c>
      <c r="H841" s="5">
        <f t="shared" si="672"/>
        <v>1227</v>
      </c>
      <c r="I841" s="5">
        <f t="shared" si="673"/>
        <v>1636</v>
      </c>
      <c r="J841" s="5">
        <f t="shared" si="674"/>
        <v>399</v>
      </c>
      <c r="K841" s="5">
        <f t="shared" si="675"/>
        <v>798</v>
      </c>
      <c r="L841" s="5">
        <f t="shared" si="676"/>
        <v>1197</v>
      </c>
      <c r="M841" s="5">
        <f t="shared" si="677"/>
        <v>1596</v>
      </c>
      <c r="N841" s="5">
        <f t="shared" si="678"/>
        <v>159201</v>
      </c>
      <c r="O841" s="5">
        <f t="shared" si="679"/>
        <v>636804</v>
      </c>
      <c r="P841" s="5">
        <f t="shared" si="680"/>
        <v>1432809</v>
      </c>
      <c r="Q841" s="5">
        <f t="shared" si="681"/>
        <v>2547216</v>
      </c>
      <c r="R841" s="17">
        <f t="shared" si="663"/>
        <v>167281</v>
      </c>
      <c r="S841" s="5">
        <f t="shared" si="682"/>
        <v>167281</v>
      </c>
      <c r="T841" s="17">
        <f t="shared" si="664"/>
        <v>4776030</v>
      </c>
      <c r="U841" s="9">
        <f t="shared" si="665"/>
        <v>4943311</v>
      </c>
      <c r="V841" s="9">
        <f t="shared" si="666"/>
        <v>5110592</v>
      </c>
      <c r="W841" s="9">
        <f t="shared" si="667"/>
        <v>5277873</v>
      </c>
      <c r="X841" s="9">
        <f t="shared" si="668"/>
        <v>5445154</v>
      </c>
    </row>
    <row r="842" spans="4:24" x14ac:dyDescent="0.3">
      <c r="D842" s="5">
        <f t="shared" ref="D842:D851" si="685">D841+0.1</f>
        <v>409.1</v>
      </c>
      <c r="E842" s="5">
        <v>0</v>
      </c>
      <c r="F842" s="5">
        <f t="shared" si="670"/>
        <v>409.1</v>
      </c>
      <c r="G842" s="5">
        <f t="shared" si="671"/>
        <v>818.2</v>
      </c>
      <c r="H842" s="5">
        <f t="shared" si="672"/>
        <v>1227.3000000000002</v>
      </c>
      <c r="I842" s="5">
        <f t="shared" si="673"/>
        <v>1636.4</v>
      </c>
      <c r="J842" s="5">
        <f t="shared" si="674"/>
        <v>399.1</v>
      </c>
      <c r="K842" s="5">
        <f t="shared" si="675"/>
        <v>798.2</v>
      </c>
      <c r="L842" s="5">
        <f t="shared" si="676"/>
        <v>1197.3000000000002</v>
      </c>
      <c r="M842" s="5">
        <f t="shared" si="677"/>
        <v>1596.4</v>
      </c>
      <c r="N842" s="5">
        <f t="shared" si="678"/>
        <v>159280.81000000003</v>
      </c>
      <c r="O842" s="5">
        <f t="shared" si="679"/>
        <v>637123.24000000011</v>
      </c>
      <c r="P842" s="5">
        <f t="shared" si="680"/>
        <v>1433527.2900000005</v>
      </c>
      <c r="Q842" s="5">
        <f t="shared" si="681"/>
        <v>2548492.9600000004</v>
      </c>
      <c r="R842" s="17">
        <f t="shared" si="663"/>
        <v>167362.81000000003</v>
      </c>
      <c r="S842" s="5">
        <f t="shared" si="682"/>
        <v>167362.81000000003</v>
      </c>
      <c r="T842" s="17">
        <f t="shared" si="664"/>
        <v>4778424.3000000007</v>
      </c>
      <c r="U842" s="9">
        <f t="shared" si="665"/>
        <v>4945787.1100000003</v>
      </c>
      <c r="V842" s="9">
        <f t="shared" si="666"/>
        <v>5113149.9200000009</v>
      </c>
      <c r="W842" s="9">
        <f t="shared" si="667"/>
        <v>5280512.7300000004</v>
      </c>
      <c r="X842" s="9">
        <f t="shared" si="668"/>
        <v>5447875.540000001</v>
      </c>
    </row>
    <row r="843" spans="4:24" x14ac:dyDescent="0.3">
      <c r="D843" s="5">
        <v>410</v>
      </c>
      <c r="E843" s="5">
        <v>0</v>
      </c>
      <c r="F843" s="5">
        <f t="shared" si="670"/>
        <v>410</v>
      </c>
      <c r="G843" s="5">
        <f t="shared" si="671"/>
        <v>820</v>
      </c>
      <c r="H843" s="5">
        <f t="shared" si="672"/>
        <v>1230</v>
      </c>
      <c r="I843" s="5">
        <f t="shared" si="673"/>
        <v>1640</v>
      </c>
      <c r="J843" s="5">
        <f t="shared" si="674"/>
        <v>400</v>
      </c>
      <c r="K843" s="5">
        <f t="shared" si="675"/>
        <v>800</v>
      </c>
      <c r="L843" s="5">
        <f t="shared" si="676"/>
        <v>1200</v>
      </c>
      <c r="M843" s="5">
        <f t="shared" si="677"/>
        <v>1600</v>
      </c>
      <c r="N843" s="5">
        <f t="shared" si="678"/>
        <v>160000</v>
      </c>
      <c r="O843" s="5">
        <f t="shared" si="679"/>
        <v>640000</v>
      </c>
      <c r="P843" s="5">
        <f t="shared" si="680"/>
        <v>1440000</v>
      </c>
      <c r="Q843" s="5">
        <f t="shared" si="681"/>
        <v>2560000</v>
      </c>
      <c r="R843" s="17">
        <f t="shared" si="663"/>
        <v>168100</v>
      </c>
      <c r="S843" s="5">
        <f t="shared" si="682"/>
        <v>168100</v>
      </c>
      <c r="T843" s="17">
        <f t="shared" si="664"/>
        <v>4800000</v>
      </c>
      <c r="U843" s="9">
        <f t="shared" si="665"/>
        <v>4968100</v>
      </c>
      <c r="V843" s="9">
        <f t="shared" si="666"/>
        <v>5136200</v>
      </c>
      <c r="W843" s="9">
        <f t="shared" si="667"/>
        <v>5304300</v>
      </c>
      <c r="X843" s="9">
        <f t="shared" si="668"/>
        <v>5472400</v>
      </c>
    </row>
    <row r="844" spans="4:24" x14ac:dyDescent="0.3">
      <c r="D844" s="5">
        <f t="shared" ref="D844:D851" si="686">D843+0.1</f>
        <v>410.1</v>
      </c>
      <c r="E844" s="5">
        <v>0</v>
      </c>
      <c r="F844" s="5">
        <f t="shared" si="670"/>
        <v>410.1</v>
      </c>
      <c r="G844" s="5">
        <f t="shared" si="671"/>
        <v>820.2</v>
      </c>
      <c r="H844" s="5">
        <f t="shared" si="672"/>
        <v>1230.3000000000002</v>
      </c>
      <c r="I844" s="5">
        <f t="shared" si="673"/>
        <v>1640.4</v>
      </c>
      <c r="J844" s="5">
        <f t="shared" si="674"/>
        <v>400.1</v>
      </c>
      <c r="K844" s="5">
        <f t="shared" si="675"/>
        <v>800.2</v>
      </c>
      <c r="L844" s="5">
        <f t="shared" si="676"/>
        <v>1200.3000000000002</v>
      </c>
      <c r="M844" s="5">
        <f t="shared" si="677"/>
        <v>1600.4</v>
      </c>
      <c r="N844" s="5">
        <f t="shared" si="678"/>
        <v>160080.01</v>
      </c>
      <c r="O844" s="5">
        <f t="shared" si="679"/>
        <v>640320.04</v>
      </c>
      <c r="P844" s="5">
        <f t="shared" si="680"/>
        <v>1440720.0900000005</v>
      </c>
      <c r="Q844" s="5">
        <f t="shared" si="681"/>
        <v>2561280.16</v>
      </c>
      <c r="R844" s="17">
        <f t="shared" si="663"/>
        <v>168182.01</v>
      </c>
      <c r="S844" s="5">
        <f t="shared" si="682"/>
        <v>168182.01</v>
      </c>
      <c r="T844" s="17">
        <f t="shared" si="664"/>
        <v>4802400.3000000007</v>
      </c>
      <c r="U844" s="9">
        <f t="shared" si="665"/>
        <v>4970582.3100000005</v>
      </c>
      <c r="V844" s="9">
        <f t="shared" si="666"/>
        <v>5138764.32</v>
      </c>
      <c r="W844" s="9">
        <f t="shared" si="667"/>
        <v>5306946.330000001</v>
      </c>
      <c r="X844" s="9">
        <f t="shared" si="668"/>
        <v>5475128.3400000008</v>
      </c>
    </row>
    <row r="845" spans="4:24" x14ac:dyDescent="0.3">
      <c r="D845" s="5">
        <v>411</v>
      </c>
      <c r="E845" s="5">
        <v>0</v>
      </c>
      <c r="F845" s="5">
        <f t="shared" si="670"/>
        <v>411</v>
      </c>
      <c r="G845" s="5">
        <f t="shared" si="671"/>
        <v>822</v>
      </c>
      <c r="H845" s="5">
        <f t="shared" si="672"/>
        <v>1233</v>
      </c>
      <c r="I845" s="5">
        <f t="shared" si="673"/>
        <v>1644</v>
      </c>
      <c r="J845" s="5">
        <f t="shared" si="674"/>
        <v>401</v>
      </c>
      <c r="K845" s="5">
        <f t="shared" si="675"/>
        <v>802</v>
      </c>
      <c r="L845" s="5">
        <f t="shared" si="676"/>
        <v>1203</v>
      </c>
      <c r="M845" s="5">
        <f t="shared" si="677"/>
        <v>1604</v>
      </c>
      <c r="N845" s="5">
        <f t="shared" si="678"/>
        <v>160801</v>
      </c>
      <c r="O845" s="5">
        <f t="shared" si="679"/>
        <v>643204</v>
      </c>
      <c r="P845" s="5">
        <f t="shared" si="680"/>
        <v>1447209</v>
      </c>
      <c r="Q845" s="5">
        <f t="shared" si="681"/>
        <v>2572816</v>
      </c>
      <c r="R845" s="17">
        <f t="shared" si="663"/>
        <v>168921</v>
      </c>
      <c r="S845" s="5">
        <f t="shared" si="682"/>
        <v>168921</v>
      </c>
      <c r="T845" s="17">
        <f t="shared" si="664"/>
        <v>4824030</v>
      </c>
      <c r="U845" s="9">
        <f t="shared" si="665"/>
        <v>4992951</v>
      </c>
      <c r="V845" s="9">
        <f t="shared" si="666"/>
        <v>5161872</v>
      </c>
      <c r="W845" s="9">
        <f t="shared" si="667"/>
        <v>5330793</v>
      </c>
      <c r="X845" s="9">
        <f t="shared" si="668"/>
        <v>5499714</v>
      </c>
    </row>
    <row r="846" spans="4:24" x14ac:dyDescent="0.3">
      <c r="D846" s="5">
        <f t="shared" ref="D846:D851" si="687">D845+0.1</f>
        <v>411.1</v>
      </c>
      <c r="E846" s="5">
        <v>0</v>
      </c>
      <c r="F846" s="5">
        <f t="shared" si="670"/>
        <v>411.1</v>
      </c>
      <c r="G846" s="5">
        <f t="shared" si="671"/>
        <v>822.2</v>
      </c>
      <c r="H846" s="5">
        <f t="shared" si="672"/>
        <v>1233.3000000000002</v>
      </c>
      <c r="I846" s="5">
        <f t="shared" si="673"/>
        <v>1644.4</v>
      </c>
      <c r="J846" s="5">
        <f t="shared" si="674"/>
        <v>401.1</v>
      </c>
      <c r="K846" s="5">
        <f t="shared" si="675"/>
        <v>802.2</v>
      </c>
      <c r="L846" s="5">
        <f t="shared" si="676"/>
        <v>1203.3000000000002</v>
      </c>
      <c r="M846" s="5">
        <f t="shared" si="677"/>
        <v>1604.4</v>
      </c>
      <c r="N846" s="5">
        <f t="shared" si="678"/>
        <v>160881.21000000002</v>
      </c>
      <c r="O846" s="5">
        <f t="shared" si="679"/>
        <v>643524.84000000008</v>
      </c>
      <c r="P846" s="5">
        <f t="shared" si="680"/>
        <v>1447930.8900000004</v>
      </c>
      <c r="Q846" s="5">
        <f t="shared" si="681"/>
        <v>2574099.3600000003</v>
      </c>
      <c r="R846" s="17">
        <f t="shared" si="663"/>
        <v>169003.21000000002</v>
      </c>
      <c r="S846" s="5">
        <f t="shared" si="682"/>
        <v>169003.21000000002</v>
      </c>
      <c r="T846" s="17">
        <f t="shared" si="664"/>
        <v>4826436.3000000007</v>
      </c>
      <c r="U846" s="9">
        <f t="shared" si="665"/>
        <v>4995439.5100000007</v>
      </c>
      <c r="V846" s="9">
        <f t="shared" si="666"/>
        <v>5164442.7200000007</v>
      </c>
      <c r="W846" s="9">
        <f t="shared" si="667"/>
        <v>5333445.9300000006</v>
      </c>
      <c r="X846" s="9">
        <f t="shared" si="668"/>
        <v>5502449.1400000006</v>
      </c>
    </row>
    <row r="847" spans="4:24" x14ac:dyDescent="0.3">
      <c r="D847" s="5">
        <v>412</v>
      </c>
      <c r="E847" s="5">
        <v>0</v>
      </c>
      <c r="F847" s="5">
        <f t="shared" si="670"/>
        <v>412</v>
      </c>
      <c r="G847" s="5">
        <f t="shared" si="671"/>
        <v>824</v>
      </c>
      <c r="H847" s="5">
        <f t="shared" si="672"/>
        <v>1236</v>
      </c>
      <c r="I847" s="5">
        <f t="shared" si="673"/>
        <v>1648</v>
      </c>
      <c r="J847" s="5">
        <f t="shared" si="674"/>
        <v>402</v>
      </c>
      <c r="K847" s="5">
        <f t="shared" si="675"/>
        <v>804</v>
      </c>
      <c r="L847" s="5">
        <f t="shared" si="676"/>
        <v>1206</v>
      </c>
      <c r="M847" s="5">
        <f t="shared" si="677"/>
        <v>1608</v>
      </c>
      <c r="N847" s="5">
        <f t="shared" si="678"/>
        <v>161604</v>
      </c>
      <c r="O847" s="5">
        <f t="shared" si="679"/>
        <v>646416</v>
      </c>
      <c r="P847" s="5">
        <f t="shared" si="680"/>
        <v>1454436</v>
      </c>
      <c r="Q847" s="5">
        <f t="shared" si="681"/>
        <v>2585664</v>
      </c>
      <c r="R847" s="17">
        <f t="shared" si="663"/>
        <v>169744</v>
      </c>
      <c r="S847" s="5">
        <f t="shared" si="682"/>
        <v>169744</v>
      </c>
      <c r="T847" s="17">
        <f t="shared" si="664"/>
        <v>4848120</v>
      </c>
      <c r="U847" s="9">
        <f t="shared" si="665"/>
        <v>5017864</v>
      </c>
      <c r="V847" s="9">
        <f t="shared" si="666"/>
        <v>5187608</v>
      </c>
      <c r="W847" s="9">
        <f t="shared" si="667"/>
        <v>5357352</v>
      </c>
      <c r="X847" s="9">
        <f t="shared" si="668"/>
        <v>5527096</v>
      </c>
    </row>
    <row r="848" spans="4:24" x14ac:dyDescent="0.3">
      <c r="D848" s="5">
        <f t="shared" ref="D848:D851" si="688">D847+0.1</f>
        <v>412.1</v>
      </c>
      <c r="E848" s="5">
        <v>0</v>
      </c>
      <c r="F848" s="5">
        <f t="shared" si="670"/>
        <v>412.1</v>
      </c>
      <c r="G848" s="5">
        <f t="shared" si="671"/>
        <v>824.2</v>
      </c>
      <c r="H848" s="5">
        <f t="shared" si="672"/>
        <v>1236.3000000000002</v>
      </c>
      <c r="I848" s="5">
        <f t="shared" si="673"/>
        <v>1648.4</v>
      </c>
      <c r="J848" s="5">
        <f t="shared" si="674"/>
        <v>402.1</v>
      </c>
      <c r="K848" s="5">
        <f t="shared" si="675"/>
        <v>804.2</v>
      </c>
      <c r="L848" s="5">
        <f t="shared" si="676"/>
        <v>1206.3000000000002</v>
      </c>
      <c r="M848" s="5">
        <f t="shared" si="677"/>
        <v>1608.4</v>
      </c>
      <c r="N848" s="5">
        <f t="shared" si="678"/>
        <v>161684.41000000003</v>
      </c>
      <c r="O848" s="5">
        <f t="shared" si="679"/>
        <v>646737.64000000013</v>
      </c>
      <c r="P848" s="5">
        <f t="shared" si="680"/>
        <v>1455159.6900000004</v>
      </c>
      <c r="Q848" s="5">
        <f t="shared" si="681"/>
        <v>2586950.5600000005</v>
      </c>
      <c r="R848" s="17">
        <f t="shared" si="663"/>
        <v>169826.41000000003</v>
      </c>
      <c r="S848" s="5">
        <f t="shared" si="682"/>
        <v>169826.41000000003</v>
      </c>
      <c r="T848" s="17">
        <f t="shared" si="664"/>
        <v>4850532.3000000007</v>
      </c>
      <c r="U848" s="9">
        <f t="shared" si="665"/>
        <v>5020358.7100000009</v>
      </c>
      <c r="V848" s="9">
        <f t="shared" si="666"/>
        <v>5190185.120000001</v>
      </c>
      <c r="W848" s="9">
        <f t="shared" si="667"/>
        <v>5360011.5300000012</v>
      </c>
      <c r="X848" s="9">
        <f t="shared" si="668"/>
        <v>5529837.9400000013</v>
      </c>
    </row>
    <row r="849" spans="4:24" x14ac:dyDescent="0.3">
      <c r="D849" s="5">
        <v>413</v>
      </c>
      <c r="E849" s="5">
        <v>0</v>
      </c>
      <c r="F849" s="5">
        <f t="shared" si="670"/>
        <v>413</v>
      </c>
      <c r="G849" s="5">
        <f t="shared" si="671"/>
        <v>826</v>
      </c>
      <c r="H849" s="5">
        <f t="shared" si="672"/>
        <v>1239</v>
      </c>
      <c r="I849" s="5">
        <f t="shared" si="673"/>
        <v>1652</v>
      </c>
      <c r="J849" s="5">
        <f t="shared" si="674"/>
        <v>403</v>
      </c>
      <c r="K849" s="5">
        <f t="shared" si="675"/>
        <v>806</v>
      </c>
      <c r="L849" s="5">
        <f t="shared" si="676"/>
        <v>1209</v>
      </c>
      <c r="M849" s="5">
        <f t="shared" si="677"/>
        <v>1612</v>
      </c>
      <c r="N849" s="5">
        <f t="shared" si="678"/>
        <v>162409</v>
      </c>
      <c r="O849" s="5">
        <f t="shared" si="679"/>
        <v>649636</v>
      </c>
      <c r="P849" s="5">
        <f t="shared" si="680"/>
        <v>1461681</v>
      </c>
      <c r="Q849" s="5">
        <f t="shared" si="681"/>
        <v>2598544</v>
      </c>
      <c r="R849" s="17">
        <f t="shared" si="663"/>
        <v>170569</v>
      </c>
      <c r="S849" s="5">
        <f t="shared" si="682"/>
        <v>170569</v>
      </c>
      <c r="T849" s="17">
        <f t="shared" si="664"/>
        <v>4872270</v>
      </c>
      <c r="U849" s="9">
        <f t="shared" si="665"/>
        <v>5042839</v>
      </c>
      <c r="V849" s="9">
        <f t="shared" si="666"/>
        <v>5213408</v>
      </c>
      <c r="W849" s="9">
        <f t="shared" si="667"/>
        <v>5383977</v>
      </c>
      <c r="X849" s="9">
        <f t="shared" si="668"/>
        <v>5554546</v>
      </c>
    </row>
    <row r="850" spans="4:24" x14ac:dyDescent="0.3">
      <c r="D850" s="5">
        <f t="shared" ref="D850:D851" si="689">D849+0.1</f>
        <v>413.1</v>
      </c>
      <c r="E850" s="5">
        <v>0</v>
      </c>
      <c r="F850" s="5">
        <f t="shared" si="670"/>
        <v>413.1</v>
      </c>
      <c r="G850" s="5">
        <f t="shared" si="671"/>
        <v>826.2</v>
      </c>
      <c r="H850" s="5">
        <f t="shared" si="672"/>
        <v>1239.3000000000002</v>
      </c>
      <c r="I850" s="5">
        <f t="shared" si="673"/>
        <v>1652.4</v>
      </c>
      <c r="J850" s="5">
        <f t="shared" si="674"/>
        <v>403.1</v>
      </c>
      <c r="K850" s="5">
        <f t="shared" si="675"/>
        <v>806.2</v>
      </c>
      <c r="L850" s="5">
        <f t="shared" si="676"/>
        <v>1209.3000000000002</v>
      </c>
      <c r="M850" s="5">
        <f t="shared" si="677"/>
        <v>1612.4</v>
      </c>
      <c r="N850" s="5">
        <f t="shared" si="678"/>
        <v>162489.61000000002</v>
      </c>
      <c r="O850" s="5">
        <f t="shared" si="679"/>
        <v>649958.44000000006</v>
      </c>
      <c r="P850" s="5">
        <f t="shared" si="680"/>
        <v>1462406.4900000005</v>
      </c>
      <c r="Q850" s="5">
        <f t="shared" si="681"/>
        <v>2599833.7600000002</v>
      </c>
      <c r="R850" s="17">
        <f t="shared" si="663"/>
        <v>170651.61000000002</v>
      </c>
      <c r="S850" s="5">
        <f t="shared" si="682"/>
        <v>170651.61000000002</v>
      </c>
      <c r="T850" s="17">
        <f t="shared" si="664"/>
        <v>4874688.3000000007</v>
      </c>
      <c r="U850" s="9">
        <f t="shared" si="665"/>
        <v>5045339.9100000011</v>
      </c>
      <c r="V850" s="9">
        <f t="shared" si="666"/>
        <v>5215991.5200000005</v>
      </c>
      <c r="W850" s="9">
        <f t="shared" si="667"/>
        <v>5386643.1300000008</v>
      </c>
      <c r="X850" s="9">
        <f t="shared" si="668"/>
        <v>5557294.7400000012</v>
      </c>
    </row>
    <row r="851" spans="4:24" x14ac:dyDescent="0.3">
      <c r="D851" s="5">
        <v>414</v>
      </c>
      <c r="E851" s="5">
        <v>0</v>
      </c>
      <c r="F851" s="5">
        <f t="shared" si="670"/>
        <v>414</v>
      </c>
      <c r="G851" s="5">
        <f t="shared" si="671"/>
        <v>828</v>
      </c>
      <c r="H851" s="5">
        <f t="shared" si="672"/>
        <v>1242</v>
      </c>
      <c r="I851" s="5">
        <f t="shared" si="673"/>
        <v>1656</v>
      </c>
      <c r="J851" s="5">
        <f t="shared" si="674"/>
        <v>404</v>
      </c>
      <c r="K851" s="5">
        <f t="shared" si="675"/>
        <v>808</v>
      </c>
      <c r="L851" s="5">
        <f t="shared" si="676"/>
        <v>1212</v>
      </c>
      <c r="M851" s="5">
        <f t="shared" si="677"/>
        <v>1616</v>
      </c>
      <c r="N851" s="5">
        <f t="shared" si="678"/>
        <v>163216</v>
      </c>
      <c r="O851" s="5">
        <f t="shared" si="679"/>
        <v>652864</v>
      </c>
      <c r="P851" s="5">
        <f t="shared" si="680"/>
        <v>1468944</v>
      </c>
      <c r="Q851" s="5">
        <f t="shared" si="681"/>
        <v>2611456</v>
      </c>
      <c r="R851" s="17">
        <f t="shared" si="663"/>
        <v>171396</v>
      </c>
      <c r="S851" s="5">
        <f t="shared" si="682"/>
        <v>171396</v>
      </c>
      <c r="T851" s="17">
        <f t="shared" si="664"/>
        <v>4896480</v>
      </c>
      <c r="U851" s="9">
        <f t="shared" si="665"/>
        <v>5067876</v>
      </c>
      <c r="V851" s="9">
        <f t="shared" si="666"/>
        <v>5239272</v>
      </c>
      <c r="W851" s="9">
        <f t="shared" si="667"/>
        <v>5410668</v>
      </c>
      <c r="X851" s="9">
        <f t="shared" si="668"/>
        <v>5582064</v>
      </c>
    </row>
    <row r="852" spans="4:24" x14ac:dyDescent="0.3">
      <c r="N852" s="16"/>
      <c r="O852" s="16"/>
      <c r="P852" s="16"/>
      <c r="Q852" s="16"/>
      <c r="S852" s="16"/>
      <c r="T852" s="16"/>
    </row>
  </sheetData>
  <mergeCells count="3">
    <mergeCell ref="F1:I1"/>
    <mergeCell ref="J1:M1"/>
    <mergeCell ref="U1:X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GradientDescent</vt:lpstr>
      <vt:lpstr>RidgeRegression_Intercept</vt:lpstr>
      <vt:lpstr>RidgeRegression_WithoutIntercep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Manish Joshi</cp:lastModifiedBy>
  <dcterms:created xsi:type="dcterms:W3CDTF">2020-10-19T06:19:34Z</dcterms:created>
  <dcterms:modified xsi:type="dcterms:W3CDTF">2026-04-14T09:21:42Z</dcterms:modified>
</cp:coreProperties>
</file>