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d-my.sharepoint.com/personal/emma_j_murray_ucdconnect_ie/Documents/Biomass/Biomass Publication Drafts/Frontiers Veterinary (For Submission)/"/>
    </mc:Choice>
  </mc:AlternateContent>
  <xr:revisionPtr revIDLastSave="0" documentId="8_{59BD2C1C-8A02-4B26-9A43-942FD90881AE}" xr6:coauthVersionLast="47" xr6:coauthVersionMax="47" xr10:uidLastSave="{00000000-0000-0000-0000-000000000000}"/>
  <bookViews>
    <workbookView xWindow="-120" yWindow="-120" windowWidth="20730" windowHeight="11040" xr2:uid="{209949CB-F66E-4A24-8512-CB0AB8D8CA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<sst xmlns="http://schemas.openxmlformats.org/spreadsheetml/2006/main" count="6" uniqueCount="6">
  <si>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Year</t>
  </si>
  <si>
    <t>Predicted Total Biomass</t>
  </si>
  <si>
    <t>FAOSTAT LSU</t>
  </si>
  <si>
    <t>PCU</t>
  </si>
  <si>
    <t>PCU_to_kg</t>
  </si>
  <si>
    <t>LSU_to_kg (650KG)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</si>
</sst>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4"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3" tint="0.89999084444715716"/>
        </patternFill>
      </fill>
    </dxf>
    <dxf>
      <fill>
        <patternFill patternType="solid">
          <fgColor indexed="64"/>
          <bgColor theme="3" tint="0.899990844447157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F03B4C-CD01-49F4-A6D7-298DE5660EC5}" name="Table1" displayName="Table1" ref="A1:F12" totalsRowShown="0">
  <autoFilter ref="A1:F12" xr:uid="{FBF03B4C-CD01-49F4-A6D7-298DE5660EC5}"/>
  <tableColumns count="6">
    <tableColumn id="1" xr3:uid="{590F1E1F-0A51-4E17-BF99-09E6AB3DCAC1}" name="Year"/>
    <tableColumn id="2" xr3:uid="{8F96D36D-E012-4747-9133-7D7F3953A845}" name="Predicted Total Biomass"/>
    <tableColumn id="3" xr3:uid="{1DE34069-F0FB-44AA-9656-3111392FF8E2}" name="FAOSTAT LSU" dataDxfId="3"/>
    <tableColumn id="4" xr3:uid="{60F1D5CB-DD6F-4E2E-A7B3-A5957B834FCC}" name="LSU_to_kg (650KG)" dataDxfId="2">
      <calculatedColumnFormula>C2*650</calculatedColumnFormula>
    </tableColumn>
    <tableColumn id="5" xr3:uid="{980E88E8-163F-45D6-A8F3-A1D46031A5BE}" name="PCU" dataDxfId="1"/>
    <tableColumn id="6" xr3:uid="{4F569623-89EB-4887-97CC-2C4D64D3E4FE}" name="PCU_to_kg" dataDxfId="0">
      <calculatedColumnFormula>E2*1000000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esvacbi.ema.europa.eu/analytics/saw.dll?Dashboard&amp;PortalPath=%2Fshared%2FESVAC%20Public%2F_portal%2FAnnual%20Report&amp;Page=Population%20Correction%20Unit%20(PCU)" TargetMode="External"/><Relationship Id="rId1" Type="http://schemas.openxmlformats.org/officeDocument/2006/relationships/hyperlink" Target="https://www.fao.org/faostat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F675-AA9A-4346-9972-06CE72BB69E2}">
  <dimension ref="A1:F12"/>
  <sheetViews>
    <sheetView tabSelected="1" workbookViewId="0">
      <selection activeCell="B16" sqref="B16"/>
    </sheetView>
  </sheetViews>
  <sheetFormatPr defaultRowHeight="15" x14ac:dyDescent="0.25"/>
  <cols>
    <col min="2" max="2" width="24.7109375" customWidth="1"/>
    <col min="3" max="3" width="14.85546875" customWidth="1"/>
    <col min="4" max="4" width="20" bestFit="1" customWidth="1"/>
    <col min="6" max="6" width="11" bestFit="1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5">
      <c r="A2">
        <v>2011</v>
      </c>
      <c r="B2">
        <v>2924761090</v>
      </c>
      <c r="C2">
        <v>5843700</v>
      </c>
      <c r="D2">
        <f>C2*650</f>
        <v>3798405000</v>
      </c>
      <c r="E2">
        <v>1050</v>
      </c>
      <c r="F2">
        <f>E2*1000000</f>
        <v>1050000000</v>
      </c>
    </row>
    <row r="3" spans="1:6" x14ac:dyDescent="0.25">
      <c r="A3">
        <v>2012</v>
      </c>
      <c r="B3">
        <v>3196663483</v>
      </c>
      <c r="C3">
        <v>6078690</v>
      </c>
      <c r="D3">
        <f t="shared" ref="D3:D12" si="0">C3*650</f>
        <v>3951148500</v>
      </c>
      <c r="E3">
        <v>1007</v>
      </c>
      <c r="F3">
        <f t="shared" ref="F3:F12" si="1">E3*1000000</f>
        <v>1007000000</v>
      </c>
    </row>
    <row r="4" spans="1:6" x14ac:dyDescent="0.25">
      <c r="A4">
        <v>2013</v>
      </c>
      <c r="B4">
        <v>2892809206</v>
      </c>
      <c r="C4">
        <v>6212340</v>
      </c>
      <c r="D4">
        <f t="shared" si="0"/>
        <v>4038021000</v>
      </c>
      <c r="E4">
        <v>1057</v>
      </c>
      <c r="F4">
        <f t="shared" si="1"/>
        <v>1057000000</v>
      </c>
    </row>
    <row r="5" spans="1:6" x14ac:dyDescent="0.25">
      <c r="A5">
        <v>2014</v>
      </c>
      <c r="B5" s="2">
        <v>3060773075</v>
      </c>
      <c r="C5" s="2">
        <v>6233490</v>
      </c>
      <c r="D5" s="2">
        <f t="shared" si="0"/>
        <v>4051768500</v>
      </c>
      <c r="E5" s="2">
        <v>1131</v>
      </c>
      <c r="F5" s="2">
        <f t="shared" si="1"/>
        <v>1131000000</v>
      </c>
    </row>
    <row r="6" spans="1:6" x14ac:dyDescent="0.25">
      <c r="A6">
        <v>2015</v>
      </c>
      <c r="B6" s="2">
        <v>3042289518</v>
      </c>
      <c r="C6" s="2">
        <v>6267150</v>
      </c>
      <c r="D6" s="2">
        <f t="shared" si="0"/>
        <v>4073647500</v>
      </c>
      <c r="E6" s="2">
        <v>1137</v>
      </c>
      <c r="F6" s="2">
        <f t="shared" si="1"/>
        <v>1137000000</v>
      </c>
    </row>
    <row r="7" spans="1:6" x14ac:dyDescent="0.25">
      <c r="A7">
        <v>2016</v>
      </c>
      <c r="B7" s="2">
        <v>3206274079</v>
      </c>
      <c r="C7" s="2">
        <v>6499080</v>
      </c>
      <c r="D7" s="2">
        <f t="shared" si="0"/>
        <v>4224402000</v>
      </c>
      <c r="E7" s="2">
        <v>1184</v>
      </c>
      <c r="F7" s="2">
        <f t="shared" si="1"/>
        <v>1184000000</v>
      </c>
    </row>
    <row r="8" spans="1:6" x14ac:dyDescent="0.25">
      <c r="A8">
        <v>2017</v>
      </c>
      <c r="B8" s="2">
        <v>3219852805</v>
      </c>
      <c r="C8" s="2">
        <v>6627148.2000000002</v>
      </c>
      <c r="D8" s="2">
        <f t="shared" si="0"/>
        <v>4307646330</v>
      </c>
      <c r="E8" s="2">
        <v>1247</v>
      </c>
      <c r="F8" s="2">
        <f t="shared" si="1"/>
        <v>1247000000</v>
      </c>
    </row>
    <row r="9" spans="1:6" x14ac:dyDescent="0.25">
      <c r="A9">
        <v>2018</v>
      </c>
      <c r="B9" s="2">
        <v>3249881872</v>
      </c>
      <c r="C9" s="2">
        <v>5934141</v>
      </c>
      <c r="D9" s="2">
        <f t="shared" si="0"/>
        <v>3857191650</v>
      </c>
      <c r="E9" s="2">
        <v>1283</v>
      </c>
      <c r="F9" s="2">
        <f t="shared" si="1"/>
        <v>1283000000</v>
      </c>
    </row>
    <row r="10" spans="1:6" x14ac:dyDescent="0.25">
      <c r="A10">
        <v>2019</v>
      </c>
      <c r="B10">
        <v>3251577686</v>
      </c>
      <c r="C10">
        <v>5903685</v>
      </c>
      <c r="D10">
        <f t="shared" si="0"/>
        <v>3837395250</v>
      </c>
      <c r="E10">
        <v>1282</v>
      </c>
      <c r="F10">
        <f t="shared" si="1"/>
        <v>1282000000</v>
      </c>
    </row>
    <row r="11" spans="1:6" x14ac:dyDescent="0.25">
      <c r="A11">
        <v>2020</v>
      </c>
      <c r="B11">
        <v>3284104192</v>
      </c>
      <c r="C11">
        <v>5876496</v>
      </c>
      <c r="D11">
        <f t="shared" si="0"/>
        <v>3819722400</v>
      </c>
      <c r="E11">
        <v>1304</v>
      </c>
      <c r="F11">
        <f t="shared" si="1"/>
        <v>1304000000</v>
      </c>
    </row>
    <row r="12" spans="1:6" x14ac:dyDescent="0.25">
      <c r="A12">
        <v>2021</v>
      </c>
      <c r="B12">
        <v>3317148645</v>
      </c>
      <c r="C12">
        <v>5984379</v>
      </c>
      <c r="D12">
        <f t="shared" si="0"/>
        <v>3889846350</v>
      </c>
      <c r="E12">
        <v>1298</v>
      </c>
      <c r="F12">
        <f t="shared" si="1"/>
        <v>1298000000</v>
      </c>
    </row>
  </sheetData>
  <hyperlinks>
    <hyperlink ref="C1" r:id="rId1" location="data/EK" xr:uid="{841CF5BE-B199-4F6F-A38E-4A0EEF9782E1}"/>
    <hyperlink ref="E1" r:id="rId2" display="https://esvacbi.ema.europa.eu/analytics/saw.dll?Dashboard&amp;PortalPath=%2Fshared%2FESVAC%20Public%2F_portal%2FAnnual%20Report&amp;Page=Population%20Correction%20Unit%20(PCU)" xr:uid="{AFE56DD3-557E-4516-849F-1BABA4F3E873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Jane Beth Murray</dc:creator>
  <cp:lastModifiedBy>Emma Jane Beth Murray</cp:lastModifiedBy>
  <dcterms:created xsi:type="dcterms:W3CDTF">2025-06-17T22:11:05Z</dcterms:created>
  <dcterms:modified xsi:type="dcterms:W3CDTF">2025-06-17T22:22:57Z</dcterms:modified>
</cp:coreProperties>
</file>