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svsu0-my.sharepoint.com/personal/bdsteink_svsu_edu/Documents/CS471/"/>
    </mc:Choice>
  </mc:AlternateContent>
  <xr:revisionPtr revIDLastSave="0" documentId="8_{B97CBDA6-0AB9-44F2-B2E1-02358D4C0598}" xr6:coauthVersionLast="47" xr6:coauthVersionMax="47" xr10:uidLastSave="{00000000-0000-0000-0000-000000000000}"/>
  <bookViews>
    <workbookView xWindow="-20610" yWindow="4485" windowWidth="20730" windowHeight="11040" firstSheet="3" activeTab="4" xr2:uid="{4478315F-2682-4E0D-80FF-373F9CC69090}"/>
  </bookViews>
  <sheets>
    <sheet name="Tests S1" sheetId="1" r:id="rId1"/>
    <sheet name="Tests S2" sheetId="3" r:id="rId2"/>
    <sheet name="Tests S4" sheetId="4" r:id="rId3"/>
    <sheet name="Tests S5" sheetId="5" r:id="rId4"/>
    <sheet name="Bug History" sheetId="2" r:id="rId5"/>
  </sheets>
  <definedNames>
    <definedName name="_xlnm._FilterDatabase" localSheetId="4" hidden="1">'Bug History'!$A$1:$L$890</definedName>
    <definedName name="_xlnm._FilterDatabase" localSheetId="0" hidden="1">'Tests S1'!$A$1:$M$1</definedName>
    <definedName name="_xlnm._FilterDatabase" localSheetId="1" hidden="1">'Tests S2'!$A$1:$M$1</definedName>
    <definedName name="_xlnm._FilterDatabase" localSheetId="2" hidden="1">'Tests S4'!$A$1:$M$1</definedName>
    <definedName name="_xlnm._FilterDatabase" localSheetId="3" hidden="1">'Tests S5'!$A$1:$M$1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6" i="5" l="1"/>
  <c r="B125" i="2"/>
  <c r="B95" i="2"/>
  <c r="B94" i="2"/>
  <c r="B92" i="2"/>
  <c r="B93" i="2"/>
  <c r="B89" i="2"/>
  <c r="B90" i="2" s="1"/>
  <c r="B82"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830" i="5"/>
  <c r="B829" i="5"/>
  <c r="B828" i="5"/>
  <c r="B827" i="5"/>
  <c r="B826" i="5"/>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3" i="5"/>
  <c r="B199" i="5"/>
  <c r="B157" i="5"/>
  <c r="B3" i="5"/>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 i="4"/>
  <c r="B3" i="3"/>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4" i="4"/>
  <c r="B893" i="4"/>
  <c r="B892" i="4"/>
  <c r="B891" i="4"/>
  <c r="B890" i="4"/>
  <c r="B889" i="4"/>
  <c r="B888" i="4"/>
  <c r="B887" i="4"/>
  <c r="B886" i="4"/>
  <c r="B885" i="4"/>
  <c r="B884" i="4"/>
  <c r="B883" i="4"/>
  <c r="B882"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3" i="1"/>
  <c r="B201" i="3"/>
  <c r="B81" i="2"/>
  <c r="B91"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3" i="2"/>
  <c r="B287" i="2"/>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204" i="5" l="1"/>
  <c r="B205" i="5"/>
  <c r="B200" i="5"/>
  <c r="B201" i="5" s="1"/>
  <c r="B202" i="5" s="1"/>
  <c r="B158" i="5"/>
  <c r="B159" i="5"/>
  <c r="B160" i="5"/>
  <c r="B161" i="5" s="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3" i="2"/>
  <c r="B88" i="5"/>
  <c r="B288" i="2"/>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4" i="4"/>
  <c r="B5" i="4"/>
  <c r="B202" i="3"/>
  <c r="B162" i="5" l="1"/>
  <c r="B163" i="5"/>
  <c r="B164" i="5"/>
  <c r="B165" i="5"/>
  <c r="B89" i="5"/>
  <c r="B90" i="5"/>
  <c r="B91" i="5"/>
  <c r="B92" i="5"/>
  <c r="B93" i="5"/>
  <c r="B94" i="5"/>
  <c r="B95" i="5"/>
  <c r="B84" i="2"/>
  <c r="B289" i="2"/>
  <c r="B97" i="3"/>
  <c r="B98" i="3"/>
  <c r="B99" i="3"/>
  <c r="B100" i="3"/>
  <c r="B101" i="3"/>
  <c r="B102" i="3"/>
  <c r="B103" i="3"/>
  <c r="B104" i="3"/>
  <c r="B105" i="3"/>
  <c r="B106" i="3"/>
  <c r="B107" i="3"/>
  <c r="B108" i="3"/>
  <c r="B109" i="3"/>
  <c r="B110" i="3"/>
  <c r="B111" i="3"/>
  <c r="B112" i="3"/>
  <c r="B6" i="4"/>
  <c r="B7" i="4"/>
  <c r="B8" i="4"/>
  <c r="B203" i="3"/>
  <c r="B166" i="5" l="1"/>
  <c r="B167" i="5"/>
  <c r="B96" i="5"/>
  <c r="B85" i="2"/>
  <c r="B86" i="2"/>
  <c r="B290" i="2"/>
  <c r="B113" i="3"/>
  <c r="B9" i="4"/>
  <c r="B10" i="4"/>
  <c r="B11" i="4"/>
  <c r="B12" i="4"/>
  <c r="B13" i="4"/>
  <c r="B14" i="4"/>
  <c r="B15" i="4"/>
  <c r="B16" i="4"/>
  <c r="B17" i="4"/>
  <c r="B18" i="4"/>
  <c r="B19" i="4"/>
  <c r="B20" i="4"/>
  <c r="B21" i="4"/>
  <c r="B204" i="3"/>
  <c r="B168" i="5" l="1"/>
  <c r="B97" i="5"/>
  <c r="B87" i="2"/>
  <c r="B88" i="2"/>
  <c r="B291" i="2"/>
  <c r="B22" i="4"/>
  <c r="B23" i="4"/>
  <c r="B24" i="4"/>
  <c r="B25" i="4"/>
  <c r="B26" i="4"/>
  <c r="B27" i="4"/>
  <c r="B28" i="4"/>
  <c r="B29" i="4"/>
  <c r="B30" i="4"/>
  <c r="B31" i="4"/>
  <c r="B32" i="4"/>
  <c r="B33" i="4"/>
  <c r="B34" i="4"/>
  <c r="B35" i="4"/>
  <c r="B36" i="4"/>
  <c r="B37" i="4"/>
  <c r="B38" i="4"/>
  <c r="B39" i="4"/>
  <c r="B40" i="4"/>
  <c r="B41" i="4"/>
  <c r="B42" i="4"/>
  <c r="B43" i="4"/>
  <c r="B44" i="4"/>
  <c r="B45" i="4"/>
  <c r="B46" i="4"/>
  <c r="B47" i="4"/>
  <c r="B114" i="3"/>
  <c r="B115" i="3"/>
  <c r="B116" i="3"/>
  <c r="B117" i="3"/>
  <c r="B118" i="3"/>
  <c r="B119" i="3"/>
  <c r="B205" i="3"/>
  <c r="B169" i="5" l="1"/>
  <c r="B98" i="5"/>
  <c r="B292" i="2"/>
  <c r="B48" i="4"/>
  <c r="B120" i="3"/>
  <c r="B121" i="3"/>
  <c r="B122" i="3"/>
  <c r="B123" i="3"/>
  <c r="B124" i="3"/>
  <c r="B206" i="3"/>
  <c r="B170" i="5" l="1"/>
  <c r="B99" i="5"/>
  <c r="B293" i="2"/>
  <c r="B49" i="4"/>
  <c r="B125" i="3"/>
  <c r="B126" i="3"/>
  <c r="B207" i="3"/>
  <c r="B171" i="5" l="1"/>
  <c r="B172" i="5"/>
  <c r="B173" i="5"/>
  <c r="B100" i="5"/>
  <c r="B294" i="2"/>
  <c r="B50" i="4"/>
  <c r="B51" i="4"/>
  <c r="B208" i="3"/>
  <c r="B174" i="5" l="1"/>
  <c r="B175" i="5"/>
  <c r="B101" i="5"/>
  <c r="B295" i="2"/>
  <c r="B52" i="4"/>
  <c r="B209" i="3"/>
  <c r="B176" i="5" l="1"/>
  <c r="B177" i="5"/>
  <c r="B178" i="5"/>
  <c r="B179" i="5"/>
  <c r="B180" i="5" s="1"/>
  <c r="B102" i="5"/>
  <c r="B296" i="2"/>
  <c r="B53" i="4"/>
  <c r="B54" i="4"/>
  <c r="B55" i="4"/>
  <c r="B56" i="4"/>
  <c r="B57" i="4"/>
  <c r="B58" i="4"/>
  <c r="B59" i="4"/>
  <c r="B60" i="4"/>
  <c r="B61" i="4"/>
  <c r="B62" i="4"/>
  <c r="B63" i="4"/>
  <c r="B64" i="4"/>
  <c r="B65" i="4"/>
  <c r="B66" i="4"/>
  <c r="B67" i="4"/>
  <c r="B68" i="4"/>
  <c r="B69" i="4"/>
  <c r="B70" i="4"/>
  <c r="B71" i="4"/>
  <c r="B72" i="4"/>
  <c r="B73" i="4"/>
  <c r="B74" i="4"/>
  <c r="B210" i="3"/>
  <c r="B181" i="5" l="1"/>
  <c r="B103" i="5"/>
  <c r="B297" i="2"/>
  <c r="B75" i="4"/>
  <c r="B76" i="4"/>
  <c r="B77" i="4"/>
  <c r="B78" i="4"/>
  <c r="B79" i="4"/>
  <c r="B80" i="4"/>
  <c r="B81" i="4"/>
  <c r="B82" i="4"/>
  <c r="B83" i="4"/>
  <c r="B84" i="4"/>
  <c r="B85" i="4"/>
  <c r="B86" i="4"/>
  <c r="B87" i="4"/>
  <c r="B211" i="3"/>
  <c r="B182" i="5" l="1"/>
  <c r="B183" i="5" s="1"/>
  <c r="B184" i="5" s="1"/>
  <c r="B185" i="5"/>
  <c r="B186" i="5"/>
  <c r="B187" i="5"/>
  <c r="B188" i="5"/>
  <c r="B189" i="5" s="1"/>
  <c r="B104" i="5"/>
  <c r="B298" i="2"/>
  <c r="B88" i="4"/>
  <c r="B89" i="4"/>
  <c r="B90" i="4"/>
  <c r="B91" i="4"/>
  <c r="B92" i="4"/>
  <c r="B93" i="4"/>
  <c r="B94" i="4"/>
  <c r="B95" i="4"/>
  <c r="B96" i="4"/>
  <c r="B97" i="4"/>
  <c r="B98" i="4"/>
  <c r="B99" i="4"/>
  <c r="B100" i="4"/>
  <c r="B101" i="4"/>
  <c r="B102" i="4"/>
  <c r="B103" i="4"/>
  <c r="B104" i="4"/>
  <c r="B105" i="4"/>
  <c r="B106" i="4"/>
  <c r="B107" i="4"/>
  <c r="B108" i="4"/>
  <c r="B109" i="4"/>
  <c r="B110" i="4"/>
  <c r="B212" i="3"/>
  <c r="B190" i="5" l="1"/>
  <c r="B105" i="5"/>
  <c r="B299" i="2"/>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111" i="4"/>
  <c r="B112" i="4"/>
  <c r="B113" i="4"/>
  <c r="B114" i="4"/>
  <c r="B115" i="4"/>
  <c r="B116" i="4"/>
  <c r="B117" i="4"/>
  <c r="B118" i="4"/>
  <c r="B119" i="4"/>
  <c r="B120" i="4"/>
  <c r="B121" i="4"/>
  <c r="B122" i="4"/>
  <c r="B123" i="4"/>
  <c r="B124" i="4"/>
  <c r="B125" i="4"/>
  <c r="B126" i="4"/>
  <c r="B127" i="4"/>
  <c r="B128" i="4"/>
  <c r="B129" i="4"/>
  <c r="B130" i="4"/>
  <c r="B131" i="4" s="1"/>
  <c r="B132" i="4"/>
  <c r="B133" i="4"/>
  <c r="B134" i="4"/>
  <c r="B135" i="4"/>
  <c r="B136" i="4"/>
  <c r="B137" i="4"/>
  <c r="B138" i="4"/>
  <c r="B139" i="4"/>
  <c r="B140" i="4"/>
  <c r="B141" i="4"/>
  <c r="B142" i="4"/>
  <c r="B143" i="4"/>
  <c r="B144" i="4"/>
  <c r="B145" i="4"/>
  <c r="B146" i="4"/>
  <c r="B147" i="4"/>
  <c r="B148" i="4"/>
  <c r="B213" i="3"/>
  <c r="B191" i="5" l="1"/>
  <c r="B192" i="5"/>
  <c r="B193" i="5"/>
  <c r="B106" i="5"/>
  <c r="B149" i="4"/>
  <c r="B150" i="4" s="1"/>
  <c r="B151" i="4"/>
  <c r="B152" i="4"/>
  <c r="B214" i="3"/>
  <c r="B56" i="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194" i="5" l="1"/>
  <c r="B195" i="5"/>
  <c r="B196" i="5"/>
  <c r="B197" i="5"/>
  <c r="B198" i="5" s="1"/>
  <c r="B107" i="5"/>
  <c r="B215" i="3"/>
  <c r="B108" i="5" l="1"/>
  <c r="B216" i="3"/>
  <c r="B109" i="5" l="1"/>
  <c r="B217" i="3"/>
  <c r="B110" i="5" l="1"/>
  <c r="B218" i="3"/>
  <c r="B111" i="5" l="1"/>
  <c r="B219" i="3"/>
  <c r="B220" i="3" l="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B439" i="3" s="1"/>
  <c r="B440" i="3" s="1"/>
  <c r="B441" i="3" s="1"/>
  <c r="B442" i="3" s="1"/>
  <c r="B443" i="3" s="1"/>
  <c r="B444" i="3" s="1"/>
  <c r="B445" i="3" s="1"/>
  <c r="B446" i="3" s="1"/>
  <c r="B447" i="3" s="1"/>
  <c r="B448" i="3" s="1"/>
  <c r="B449" i="3" s="1"/>
  <c r="B450" i="3" s="1"/>
  <c r="B451" i="3" s="1"/>
  <c r="B452" i="3" s="1"/>
  <c r="B453" i="3" s="1"/>
  <c r="B454" i="3" s="1"/>
  <c r="B455" i="3" s="1"/>
  <c r="B456" i="3" s="1"/>
  <c r="B457" i="3" s="1"/>
  <c r="B458" i="3" s="1"/>
  <c r="B459" i="3" s="1"/>
  <c r="B460" i="3" s="1"/>
  <c r="B461" i="3" s="1"/>
  <c r="B462" i="3" s="1"/>
  <c r="B463" i="3" s="1"/>
  <c r="B464" i="3" s="1"/>
  <c r="B465" i="3" s="1"/>
  <c r="B466" i="3" s="1"/>
  <c r="B467" i="3" s="1"/>
  <c r="B468" i="3" s="1"/>
  <c r="B469" i="3" s="1"/>
  <c r="B470" i="3" s="1"/>
  <c r="B471" i="3" s="1"/>
  <c r="B472" i="3" s="1"/>
  <c r="B473" i="3" s="1"/>
  <c r="B474" i="3" s="1"/>
  <c r="B475" i="3" s="1"/>
  <c r="B476" i="3" s="1"/>
  <c r="B477" i="3" s="1"/>
  <c r="B478" i="3" s="1"/>
  <c r="B479" i="3" s="1"/>
  <c r="B480" i="3" s="1"/>
  <c r="B481" i="3" s="1"/>
  <c r="B482" i="3" s="1"/>
  <c r="B483" i="3" s="1"/>
  <c r="B484" i="3" s="1"/>
  <c r="B485" i="3" s="1"/>
  <c r="B486" i="3" s="1"/>
  <c r="B487" i="3" s="1"/>
  <c r="B488" i="3" s="1"/>
  <c r="B489" i="3" s="1"/>
  <c r="B490" i="3" s="1"/>
  <c r="B491" i="3" s="1"/>
  <c r="B492" i="3" s="1"/>
  <c r="B493" i="3" s="1"/>
  <c r="B494" i="3" s="1"/>
  <c r="B495" i="3" s="1"/>
  <c r="B496" i="3" s="1"/>
  <c r="B497" i="3" s="1"/>
  <c r="B498" i="3" s="1"/>
  <c r="B499" i="3" s="1"/>
  <c r="B500" i="3" s="1"/>
  <c r="B501" i="3" s="1"/>
  <c r="B502" i="3" s="1"/>
  <c r="B503" i="3" s="1"/>
  <c r="B504" i="3" s="1"/>
  <c r="B505" i="3" s="1"/>
  <c r="B506" i="3" s="1"/>
  <c r="B507" i="3" s="1"/>
  <c r="B508" i="3" s="1"/>
  <c r="B509" i="3" s="1"/>
  <c r="B510" i="3" s="1"/>
  <c r="B511" i="3" s="1"/>
  <c r="B512" i="3" s="1"/>
  <c r="B513" i="3" s="1"/>
  <c r="B514" i="3" s="1"/>
  <c r="B515" i="3" s="1"/>
  <c r="B516" i="3" s="1"/>
  <c r="B517" i="3" s="1"/>
  <c r="B518" i="3" s="1"/>
  <c r="B519" i="3" s="1"/>
  <c r="B520" i="3" s="1"/>
  <c r="B521" i="3" s="1"/>
  <c r="B522" i="3" s="1"/>
  <c r="B523" i="3" s="1"/>
  <c r="B524" i="3" s="1"/>
  <c r="B525" i="3" s="1"/>
  <c r="B526" i="3" s="1"/>
  <c r="B527" i="3" s="1"/>
  <c r="B528" i="3" s="1"/>
  <c r="B529" i="3" s="1"/>
  <c r="B530" i="3" s="1"/>
  <c r="B531" i="3" s="1"/>
  <c r="B532" i="3" s="1"/>
  <c r="B533" i="3" s="1"/>
  <c r="B534" i="3" s="1"/>
  <c r="B535" i="3" s="1"/>
  <c r="B536" i="3" s="1"/>
  <c r="B537" i="3" s="1"/>
  <c r="B538" i="3" s="1"/>
  <c r="B539" i="3" s="1"/>
  <c r="B540" i="3" s="1"/>
  <c r="B541" i="3" s="1"/>
  <c r="B542" i="3" s="1"/>
  <c r="B543" i="3" s="1"/>
  <c r="B544" i="3" s="1"/>
  <c r="B545" i="3" s="1"/>
  <c r="B546" i="3" s="1"/>
  <c r="B547" i="3" s="1"/>
  <c r="B548" i="3" s="1"/>
  <c r="B549" i="3" s="1"/>
  <c r="B550" i="3" s="1"/>
  <c r="B551" i="3" s="1"/>
  <c r="B552" i="3" s="1"/>
  <c r="B553" i="3" s="1"/>
  <c r="B554" i="3" s="1"/>
  <c r="B555" i="3" s="1"/>
  <c r="B556" i="3" s="1"/>
  <c r="B557" i="3" s="1"/>
  <c r="B558" i="3" s="1"/>
  <c r="B559" i="3" s="1"/>
  <c r="B560" i="3" s="1"/>
  <c r="B561" i="3" s="1"/>
  <c r="B562" i="3" s="1"/>
  <c r="B563" i="3" s="1"/>
  <c r="B564" i="3" s="1"/>
  <c r="B565" i="3" s="1"/>
  <c r="B566" i="3" s="1"/>
  <c r="B567" i="3" s="1"/>
  <c r="B568" i="3" s="1"/>
  <c r="B569" i="3" s="1"/>
  <c r="B570" i="3" s="1"/>
  <c r="B571" i="3" s="1"/>
  <c r="B572" i="3" s="1"/>
  <c r="B573" i="3" s="1"/>
  <c r="B574" i="3" s="1"/>
  <c r="B575" i="3" s="1"/>
  <c r="B576" i="3" s="1"/>
  <c r="B577" i="3" s="1"/>
  <c r="B578" i="3" s="1"/>
  <c r="B579" i="3" s="1"/>
  <c r="B580" i="3" s="1"/>
  <c r="B581" i="3" s="1"/>
  <c r="B582" i="3" s="1"/>
  <c r="B583" i="3" s="1"/>
  <c r="B584" i="3" s="1"/>
  <c r="B585" i="3" s="1"/>
  <c r="B586" i="3" s="1"/>
  <c r="B587" i="3" s="1"/>
  <c r="B588" i="3" s="1"/>
  <c r="B589" i="3" s="1"/>
  <c r="B590" i="3" s="1"/>
  <c r="B591" i="3" s="1"/>
  <c r="B592" i="3" s="1"/>
  <c r="B593" i="3" s="1"/>
  <c r="B594" i="3" s="1"/>
  <c r="B595" i="3" s="1"/>
  <c r="B596" i="3" s="1"/>
  <c r="B597" i="3" s="1"/>
  <c r="B598" i="3" s="1"/>
  <c r="B599" i="3" s="1"/>
  <c r="B600" i="3" s="1"/>
  <c r="B601" i="3" s="1"/>
  <c r="B602" i="3" s="1"/>
  <c r="B603" i="3" s="1"/>
  <c r="B604" i="3" s="1"/>
  <c r="B605" i="3" s="1"/>
  <c r="B606" i="3" s="1"/>
  <c r="B607" i="3" s="1"/>
  <c r="B608" i="3" s="1"/>
  <c r="B609" i="3" s="1"/>
  <c r="B610" i="3" s="1"/>
  <c r="B611" i="3" s="1"/>
  <c r="B612" i="3" s="1"/>
  <c r="B613" i="3" s="1"/>
  <c r="B614" i="3" s="1"/>
  <c r="B615" i="3" s="1"/>
  <c r="B616" i="3" s="1"/>
  <c r="B617" i="3" s="1"/>
  <c r="B618" i="3" s="1"/>
  <c r="B619" i="3" s="1"/>
  <c r="B620" i="3" s="1"/>
  <c r="B621" i="3" s="1"/>
  <c r="B622" i="3" s="1"/>
  <c r="B623" i="3" s="1"/>
  <c r="B624" i="3" s="1"/>
  <c r="B625" i="3" s="1"/>
  <c r="B626" i="3" s="1"/>
  <c r="B627" i="3" s="1"/>
  <c r="B628" i="3" s="1"/>
  <c r="B629" i="3" s="1"/>
  <c r="B630" i="3" s="1"/>
  <c r="B631" i="3" s="1"/>
  <c r="B632" i="3" s="1"/>
  <c r="B633" i="3" s="1"/>
  <c r="B634" i="3" s="1"/>
  <c r="B635" i="3" s="1"/>
  <c r="B636" i="3" s="1"/>
  <c r="B637" i="3" s="1"/>
  <c r="B638" i="3" s="1"/>
  <c r="B639" i="3" s="1"/>
  <c r="B640" i="3" s="1"/>
  <c r="B641" i="3" s="1"/>
  <c r="B642" i="3" s="1"/>
  <c r="B643" i="3" s="1"/>
  <c r="B644" i="3" s="1"/>
  <c r="B645" i="3" s="1"/>
  <c r="B646" i="3" s="1"/>
  <c r="B647" i="3" s="1"/>
  <c r="B648" i="3" s="1"/>
  <c r="B649" i="3" s="1"/>
  <c r="B650" i="3" s="1"/>
  <c r="B651" i="3" s="1"/>
  <c r="B652" i="3" s="1"/>
  <c r="B653" i="3" s="1"/>
  <c r="B654" i="3" s="1"/>
  <c r="B655" i="3" s="1"/>
  <c r="B656" i="3" s="1"/>
  <c r="B657" i="3" s="1"/>
  <c r="B658" i="3" s="1"/>
  <c r="B659" i="3" s="1"/>
  <c r="B660" i="3" s="1"/>
  <c r="B661" i="3" s="1"/>
  <c r="B662" i="3" s="1"/>
  <c r="B663" i="3" s="1"/>
  <c r="B664" i="3" s="1"/>
  <c r="B665" i="3" s="1"/>
  <c r="B666" i="3" s="1"/>
  <c r="B667" i="3" s="1"/>
  <c r="B668" i="3" s="1"/>
  <c r="B669" i="3" s="1"/>
  <c r="B670" i="3" s="1"/>
  <c r="B671" i="3" s="1"/>
  <c r="B672" i="3" s="1"/>
  <c r="B673" i="3" s="1"/>
  <c r="B674" i="3" s="1"/>
  <c r="B675" i="3" s="1"/>
  <c r="B676" i="3" s="1"/>
  <c r="B677" i="3" s="1"/>
  <c r="B678" i="3" s="1"/>
  <c r="B679" i="3" s="1"/>
  <c r="B680" i="3" s="1"/>
  <c r="B681" i="3" s="1"/>
  <c r="B682" i="3" s="1"/>
  <c r="B683" i="3" s="1"/>
  <c r="B684" i="3" s="1"/>
  <c r="B685" i="3" s="1"/>
  <c r="B686" i="3" s="1"/>
  <c r="B687" i="3" s="1"/>
  <c r="B688" i="3" s="1"/>
  <c r="B689" i="3" s="1"/>
  <c r="B690" i="3" s="1"/>
  <c r="B691" i="3" s="1"/>
  <c r="B692" i="3" s="1"/>
  <c r="B693" i="3" s="1"/>
  <c r="B694" i="3" s="1"/>
  <c r="B695" i="3" s="1"/>
  <c r="B696" i="3" s="1"/>
  <c r="B697" i="3" s="1"/>
  <c r="B698" i="3" s="1"/>
  <c r="B699" i="3" s="1"/>
  <c r="B700" i="3" s="1"/>
  <c r="B701" i="3" s="1"/>
  <c r="B702" i="3" s="1"/>
  <c r="B703" i="3" s="1"/>
  <c r="B704" i="3" s="1"/>
  <c r="B705" i="3" s="1"/>
  <c r="B706" i="3" s="1"/>
  <c r="B707" i="3" s="1"/>
  <c r="B708" i="3" s="1"/>
  <c r="B709" i="3" s="1"/>
  <c r="B710" i="3" s="1"/>
  <c r="B711" i="3" s="1"/>
  <c r="B712" i="3" s="1"/>
  <c r="B713" i="3" s="1"/>
  <c r="B714" i="3" s="1"/>
  <c r="B715" i="3" s="1"/>
  <c r="B716" i="3" s="1"/>
  <c r="B717" i="3" s="1"/>
  <c r="B718" i="3" s="1"/>
  <c r="B719" i="3" s="1"/>
  <c r="B720" i="3" s="1"/>
  <c r="B721" i="3" s="1"/>
  <c r="B722" i="3" s="1"/>
  <c r="B723" i="3" s="1"/>
  <c r="B724" i="3" s="1"/>
  <c r="B725" i="3" s="1"/>
  <c r="B726" i="3" s="1"/>
  <c r="B727" i="3" s="1"/>
  <c r="B728" i="3" s="1"/>
  <c r="B729" i="3" s="1"/>
  <c r="B730" i="3" s="1"/>
  <c r="B731" i="3" s="1"/>
  <c r="B732" i="3" s="1"/>
  <c r="B733" i="3" s="1"/>
  <c r="B734" i="3" s="1"/>
  <c r="B735" i="3" s="1"/>
  <c r="B736" i="3" s="1"/>
  <c r="B737" i="3" s="1"/>
  <c r="B738" i="3" s="1"/>
  <c r="B739" i="3" s="1"/>
  <c r="B740" i="3" s="1"/>
  <c r="B741" i="3" s="1"/>
  <c r="B742" i="3" s="1"/>
  <c r="B743" i="3" s="1"/>
  <c r="B744" i="3" s="1"/>
  <c r="B745" i="3" s="1"/>
  <c r="B746" i="3" s="1"/>
  <c r="B747" i="3" s="1"/>
  <c r="B748" i="3" s="1"/>
  <c r="B749" i="3" s="1"/>
  <c r="B750" i="3" s="1"/>
  <c r="B751" i="3" s="1"/>
  <c r="B752" i="3" s="1"/>
  <c r="B753" i="3" s="1"/>
  <c r="B754" i="3" s="1"/>
  <c r="B755" i="3" s="1"/>
  <c r="B756" i="3" s="1"/>
  <c r="B757" i="3" s="1"/>
  <c r="B758" i="3" s="1"/>
  <c r="B759" i="3" s="1"/>
  <c r="B760" i="3" s="1"/>
  <c r="B761" i="3" s="1"/>
  <c r="B762" i="3" s="1"/>
  <c r="B763" i="3" s="1"/>
  <c r="B764" i="3" s="1"/>
  <c r="B765" i="3" s="1"/>
  <c r="B766" i="3" s="1"/>
  <c r="B767" i="3" s="1"/>
  <c r="B768" i="3" s="1"/>
  <c r="B769" i="3" s="1"/>
  <c r="B770" i="3" s="1"/>
  <c r="B771" i="3" s="1"/>
  <c r="B772" i="3" s="1"/>
  <c r="B773" i="3" s="1"/>
  <c r="B774" i="3" s="1"/>
  <c r="B775" i="3" s="1"/>
  <c r="B776" i="3" s="1"/>
  <c r="B777" i="3" s="1"/>
  <c r="B778" i="3" s="1"/>
  <c r="B779" i="3" s="1"/>
  <c r="B780" i="3" s="1"/>
  <c r="B781" i="3" s="1"/>
  <c r="B782" i="3" s="1"/>
  <c r="B783" i="3" s="1"/>
  <c r="B784" i="3" s="1"/>
  <c r="B785" i="3" s="1"/>
  <c r="B786" i="3" s="1"/>
  <c r="B787" i="3" s="1"/>
  <c r="B788" i="3" s="1"/>
  <c r="B789" i="3" s="1"/>
  <c r="B790" i="3" s="1"/>
  <c r="B791" i="3" s="1"/>
  <c r="B792" i="3" s="1"/>
  <c r="B793" i="3" s="1"/>
  <c r="B794" i="3" s="1"/>
  <c r="B795" i="3" s="1"/>
  <c r="B796" i="3" s="1"/>
  <c r="B797" i="3" s="1"/>
  <c r="B798" i="3" s="1"/>
  <c r="B799" i="3" s="1"/>
  <c r="B800" i="3" s="1"/>
  <c r="B801" i="3" s="1"/>
  <c r="B802" i="3" s="1"/>
  <c r="B803" i="3" s="1"/>
  <c r="B804" i="3" s="1"/>
  <c r="B805" i="3" s="1"/>
  <c r="B806" i="3" s="1"/>
  <c r="B807" i="3" s="1"/>
  <c r="B808" i="3" s="1"/>
  <c r="B809" i="3" s="1"/>
  <c r="B810" i="3" s="1"/>
  <c r="B811" i="3" s="1"/>
  <c r="B812" i="3" s="1"/>
  <c r="B813" i="3" s="1"/>
  <c r="B814" i="3" s="1"/>
  <c r="B815" i="3" s="1"/>
  <c r="B816" i="3" s="1"/>
  <c r="B817" i="3" s="1"/>
  <c r="B818" i="3" s="1"/>
  <c r="B819" i="3" s="1"/>
  <c r="B820" i="3" s="1"/>
  <c r="B821" i="3" s="1"/>
  <c r="B822" i="3" s="1"/>
  <c r="B823" i="3" s="1"/>
  <c r="B824" i="3" s="1"/>
  <c r="B825" i="3" s="1"/>
  <c r="B826" i="3" s="1"/>
  <c r="B827" i="3" s="1"/>
  <c r="B828" i="3" s="1"/>
  <c r="B829" i="3" s="1"/>
  <c r="B830" i="3" s="1"/>
  <c r="B831" i="3" s="1"/>
  <c r="B832" i="3" s="1"/>
  <c r="B833" i="3" s="1"/>
  <c r="B834" i="3" s="1"/>
  <c r="B835" i="3" s="1"/>
  <c r="B836" i="3" s="1"/>
  <c r="B837" i="3" s="1"/>
  <c r="B838" i="3" s="1"/>
  <c r="B839" i="3" s="1"/>
  <c r="B840" i="3" s="1"/>
  <c r="B841" i="3" s="1"/>
  <c r="B842" i="3" s="1"/>
  <c r="B843" i="3" s="1"/>
  <c r="B844" i="3" s="1"/>
  <c r="B845" i="3" s="1"/>
  <c r="B846" i="3" s="1"/>
  <c r="B847" i="3" s="1"/>
  <c r="B848" i="3" s="1"/>
  <c r="B849" i="3" s="1"/>
  <c r="B850" i="3" s="1"/>
  <c r="B851" i="3" s="1"/>
  <c r="B852" i="3" s="1"/>
  <c r="B853" i="3" s="1"/>
  <c r="B854" i="3" s="1"/>
  <c r="B855" i="3" s="1"/>
  <c r="B856" i="3" s="1"/>
  <c r="B857" i="3" s="1"/>
  <c r="B858" i="3" s="1"/>
  <c r="B859" i="3" s="1"/>
  <c r="B860" i="3" s="1"/>
  <c r="B861" i="3" s="1"/>
  <c r="B862" i="3" s="1"/>
  <c r="B863" i="3" s="1"/>
  <c r="B864" i="3" s="1"/>
  <c r="B865" i="3" s="1"/>
  <c r="B866" i="3" s="1"/>
  <c r="B867" i="3" s="1"/>
  <c r="B868" i="3" s="1"/>
  <c r="B869" i="3" s="1"/>
  <c r="B870" i="3" s="1"/>
  <c r="B871" i="3" s="1"/>
  <c r="B872" i="3" s="1"/>
  <c r="B873" i="3" s="1"/>
  <c r="B874" i="3" s="1"/>
  <c r="B875" i="3" s="1"/>
  <c r="B876" i="3" s="1"/>
  <c r="B877" i="3" s="1"/>
  <c r="B878" i="3" s="1"/>
  <c r="B879" i="3" s="1"/>
  <c r="B880" i="3" s="1"/>
  <c r="B881" i="3" s="1"/>
  <c r="B882" i="3" s="1"/>
  <c r="B883" i="3" s="1"/>
  <c r="B884" i="3" s="1"/>
  <c r="B885" i="3" s="1"/>
  <c r="B886" i="3" s="1"/>
  <c r="B887" i="3" s="1"/>
  <c r="B888" i="3" s="1"/>
  <c r="B889" i="3" s="1"/>
  <c r="B890" i="3" s="1"/>
  <c r="B891" i="3" s="1"/>
  <c r="B892" i="3" s="1"/>
  <c r="B893" i="3" s="1"/>
  <c r="B894" i="3" s="1"/>
  <c r="B895" i="3" s="1"/>
  <c r="B896" i="3" s="1"/>
  <c r="B897" i="3" s="1"/>
  <c r="B898" i="3" s="1"/>
  <c r="B899" i="3" s="1"/>
  <c r="B900" i="3" s="1"/>
  <c r="B901" i="3" s="1"/>
  <c r="B902" i="3" s="1"/>
  <c r="B903" i="3" s="1"/>
  <c r="B904" i="3" s="1"/>
  <c r="B905" i="3" s="1"/>
  <c r="B906" i="3" s="1"/>
  <c r="B907" i="3" s="1"/>
  <c r="B908" i="3" s="1"/>
  <c r="B909" i="3" s="1"/>
  <c r="B910" i="3" s="1"/>
  <c r="B911" i="3" s="1"/>
  <c r="B912" i="3" s="1"/>
  <c r="B913" i="3" s="1"/>
  <c r="B914" i="3" s="1"/>
  <c r="B915" i="3" s="1"/>
  <c r="B916" i="3" s="1"/>
  <c r="B917" i="3" s="1"/>
  <c r="B918" i="3" s="1"/>
  <c r="B919" i="3" s="1"/>
  <c r="B920" i="3" s="1"/>
  <c r="B921" i="3" s="1"/>
  <c r="B922" i="3" s="1"/>
  <c r="B923" i="3" s="1"/>
  <c r="B924" i="3" s="1"/>
  <c r="B925" i="3" s="1"/>
  <c r="B926" i="3" s="1"/>
  <c r="B927" i="3" s="1"/>
  <c r="B928" i="3" s="1"/>
  <c r="B929" i="3" s="1"/>
  <c r="B930" i="3" s="1"/>
  <c r="B112" i="5" l="1"/>
  <c r="B113" i="5" l="1"/>
  <c r="B114" i="5" l="1"/>
  <c r="B124" i="5" l="1"/>
  <c r="B115" i="5"/>
  <c r="B116" i="5" l="1"/>
  <c r="B117" i="5"/>
  <c r="B118" i="5" l="1"/>
  <c r="B119" i="5"/>
  <c r="B120" i="5"/>
  <c r="B121" i="5"/>
  <c r="B122" i="5"/>
  <c r="B123" i="5"/>
  <c r="B125" i="5"/>
  <c r="B126" i="5"/>
  <c r="B127" i="5" l="1"/>
  <c r="B128" i="5" l="1"/>
  <c r="B129" i="5" l="1"/>
  <c r="B130" i="5" l="1"/>
  <c r="B131" i="5" l="1"/>
  <c r="B132" i="5" l="1"/>
  <c r="B133" i="5" l="1"/>
  <c r="B134" i="5" l="1"/>
  <c r="B135" i="5" l="1"/>
  <c r="B136" i="5" l="1"/>
  <c r="B137" i="5" l="1"/>
  <c r="B138" i="5" l="1"/>
  <c r="B139" i="5" l="1"/>
  <c r="B140" i="5" l="1"/>
  <c r="B141" i="5"/>
  <c r="B142" i="5" l="1"/>
  <c r="B143" i="5" l="1"/>
  <c r="B144" i="5" l="1"/>
  <c r="B145" i="5" l="1"/>
  <c r="B146" i="5"/>
  <c r="B147" i="5"/>
  <c r="B148" i="5"/>
  <c r="B149" i="5" l="1"/>
  <c r="B150" i="5" l="1"/>
  <c r="B151" i="5"/>
  <c r="B152" i="5" l="1"/>
  <c r="B153" i="5"/>
  <c r="B154" i="5" s="1"/>
  <c r="B155" i="5" l="1"/>
  <c r="B15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Jacob W. Riedel</author>
    <author>PC</author>
    <author>Bowen D. Steinke</author>
  </authors>
  <commentList>
    <comment ref="F1" authorId="0" shapeId="0" xr:uid="{A6653EA0-DBC2-4340-932E-0EB2546B54C2}">
      <text>
        <r>
          <rPr>
            <sz val="11"/>
            <color theme="1"/>
            <rFont val="Aptos Narrow"/>
            <family val="2"/>
            <scheme val="minor"/>
          </rPr>
          <t>Only link to Github if your test failed.</t>
        </r>
      </text>
    </comment>
    <comment ref="G1" authorId="1" shapeId="0" xr:uid="{9D249BBB-DFB1-4AA7-9700-4D430ED2B3C3}">
      <text>
        <r>
          <rPr>
            <sz val="11"/>
            <color theme="1"/>
            <rFont val="Aptos Narrow"/>
            <family val="2"/>
            <scheme val="minor"/>
          </rPr>
          <t>Anytime status changes, date must change to current date.</t>
        </r>
      </text>
    </comment>
    <comment ref="E50" authorId="2" shapeId="0" xr:uid="{F2721F2A-6E70-4889-8AC5-7E9F5FBC99F9}">
      <text>
        <r>
          <rPr>
            <sz val="11"/>
            <color theme="1"/>
            <rFont val="Aptos Narrow"/>
            <family val="2"/>
            <scheme val="minor"/>
          </rPr>
          <t xml:space="preserve">Bowen D. Steinke:
Test Passes:
Git issue resolved as of 2/14/2026.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Jacob W. Riedel</author>
    <author>PC</author>
    <author>Bowen D. Steinke</author>
  </authors>
  <commentList>
    <comment ref="F1" authorId="0" shapeId="0" xr:uid="{F9E52CB1-90BB-43D7-9866-1FA0A2B7ADC1}">
      <text>
        <r>
          <rPr>
            <sz val="11"/>
            <color theme="1"/>
            <rFont val="Aptos Narrow"/>
            <family val="2"/>
            <scheme val="minor"/>
          </rPr>
          <t>Only link to Github if your test failed.</t>
        </r>
      </text>
    </comment>
    <comment ref="G1" authorId="1" shapeId="0" xr:uid="{6DEEDDFB-C22B-4D15-84BF-556CD9D573B3}">
      <text>
        <r>
          <rPr>
            <sz val="11"/>
            <color theme="1"/>
            <rFont val="Aptos Narrow"/>
            <family val="2"/>
            <scheme val="minor"/>
          </rPr>
          <t>Anytime status changes, date must change to current date.</t>
        </r>
      </text>
    </comment>
    <comment ref="E50" authorId="2" shapeId="0" xr:uid="{18C76FF8-A39C-416E-A3DD-19DEC3C10C23}">
      <text>
        <r>
          <rPr>
            <sz val="11"/>
            <color theme="1"/>
            <rFont val="Aptos Narrow"/>
            <family val="2"/>
            <scheme val="minor"/>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Jacob W. Riedel</author>
    <author>PC</author>
    <author>Bowen D. Steinke</author>
  </authors>
  <commentList>
    <comment ref="F1" authorId="0" shapeId="0" xr:uid="{6CD1F35B-9B9C-4303-B884-93109834FC41}">
      <text>
        <r>
          <rPr>
            <sz val="11"/>
            <color theme="1"/>
            <rFont val="Aptos Narrow"/>
            <family val="2"/>
            <scheme val="minor"/>
          </rPr>
          <t>Only link to Github if your test failed.</t>
        </r>
      </text>
    </comment>
    <comment ref="G1" authorId="1" shapeId="0" xr:uid="{BA308423-3A2C-46E4-BB7F-95BC03C80E81}">
      <text>
        <r>
          <rPr>
            <sz val="11"/>
            <color theme="1"/>
            <rFont val="Aptos Narrow"/>
            <family val="2"/>
            <scheme val="minor"/>
          </rPr>
          <t>Anytime status changes, date must change to current date.</t>
        </r>
      </text>
    </comment>
    <comment ref="E44" authorId="2" shapeId="0" xr:uid="{329D362F-501D-4D74-9BCB-BD94C078DF69}">
      <text>
        <r>
          <rPr>
            <sz val="11"/>
            <color theme="1"/>
            <rFont val="Aptos Narrow"/>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Jacob W. Riedel</author>
    <author>PC</author>
  </authors>
  <commentList>
    <comment ref="F1" authorId="0" shapeId="0" xr:uid="{A73BDF10-3928-454E-8419-4B93AE437139}">
      <text>
        <r>
          <rPr>
            <sz val="11"/>
            <color theme="1"/>
            <rFont val="Aptos Narrow"/>
            <family val="2"/>
            <scheme val="minor"/>
          </rPr>
          <t>Only link to Github if your test failed.</t>
        </r>
      </text>
    </comment>
    <comment ref="G1" authorId="1" shapeId="0" xr:uid="{840935C1-753C-40CD-9232-C13C713A0233}">
      <text>
        <r>
          <rPr>
            <sz val="11"/>
            <color theme="1"/>
            <rFont val="Aptos Narrow"/>
            <family val="2"/>
            <scheme val="minor"/>
          </rPr>
          <t>Anytime status changes, date must change to current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Jacob W. Riedel</author>
    <author>PC</author>
  </authors>
  <commentList>
    <comment ref="F1" authorId="0" shapeId="0" xr:uid="{8365B3F4-4CCD-4D8F-9F1C-6A3A10AF1399}">
      <text>
        <r>
          <rPr>
            <sz val="11"/>
            <color theme="1"/>
            <rFont val="Aptos Narrow"/>
            <family val="2"/>
            <scheme val="minor"/>
          </rPr>
          <t>Only link to Github if your test failed.</t>
        </r>
      </text>
    </comment>
    <comment ref="G1" authorId="1" shapeId="0" xr:uid="{45490BA2-3DAB-4483-8925-032B3C445126}">
      <text>
        <r>
          <rPr>
            <sz val="11"/>
            <color theme="1"/>
            <rFont val="Aptos Narrow"/>
            <family val="2"/>
            <scheme val="minor"/>
          </rPr>
          <t>Anytime status changes, date must change to current date.</t>
        </r>
      </text>
    </comment>
  </commentList>
</comments>
</file>

<file path=xl/sharedStrings.xml><?xml version="1.0" encoding="utf-8"?>
<sst xmlns="http://schemas.openxmlformats.org/spreadsheetml/2006/main" count="6293" uniqueCount="2261">
  <si>
    <t xml:space="preserve"> QA Tester</t>
  </si>
  <si>
    <t>ID</t>
  </si>
  <si>
    <t>Program Version</t>
  </si>
  <si>
    <t>File + Author</t>
  </si>
  <si>
    <t>Outcome</t>
  </si>
  <si>
    <t>Github Issue Link</t>
  </si>
  <si>
    <t>Test Date</t>
  </si>
  <si>
    <t>Description</t>
  </si>
  <si>
    <t>Expected Result</t>
  </si>
  <si>
    <t>Actual Result</t>
  </si>
  <si>
    <t>Steps to Reproduce</t>
  </si>
  <si>
    <t>Notes</t>
  </si>
  <si>
    <t>Your name</t>
  </si>
  <si>
    <t>Autofills</t>
  </si>
  <si>
    <t>Sprint - PR #</t>
  </si>
  <si>
    <t>File Name
Author Name</t>
  </si>
  <si>
    <t>Colors itself
Pass or Fail</t>
  </si>
  <si>
    <t>https://github.com</t>
  </si>
  <si>
    <t>Ctrl + ;</t>
  </si>
  <si>
    <t>Brief description of what you did.</t>
  </si>
  <si>
    <t>Self explanatory.</t>
  </si>
  <si>
    <t xml:space="preserve">1.
2.                           Alt + Enter if you want to format without jumping cells.
3. </t>
  </si>
  <si>
    <t>Rosh Mizoory</t>
  </si>
  <si>
    <t>Sprint 1 - PR #13</t>
  </si>
  <si>
    <t>Vaccine.cs
Andrew Trudell</t>
  </si>
  <si>
    <t>Pass</t>
  </si>
  <si>
    <t>Verified that the Vaccine model correctly initializes all properties through its constructor.</t>
  </si>
  <si>
    <t>Vaccine object correctly stores constructor values.</t>
  </si>
  <si>
    <t xml:space="preserve">All Vaccine tests passed successfully.
</t>
  </si>
  <si>
    <t xml:space="preserve">1. Ran VaccineTests.cs using Test Explorer.
2. Ran Vaccine_Constructor_Sets_Properties test method.
</t>
  </si>
  <si>
    <t>Verified that the Vaccine model allows properties to be updated after creation</t>
  </si>
  <si>
    <t xml:space="preserve">Vaccine object  correctly updates property values without error.
</t>
  </si>
  <si>
    <t>1. Ran VaccineTests.cs using Test Explorer.
2. Ran Vaccine_Properties_Can_Be_Updated test method.</t>
  </si>
  <si>
    <t>VetVisit.cs
Andrew Trudell</t>
  </si>
  <si>
    <t>Verified that the VetVisit model correctly assigns visit data during construction.</t>
  </si>
  <si>
    <t>VetVisit object correctly stores visit information.</t>
  </si>
  <si>
    <t>All VetVisit tests passed successfully.</t>
  </si>
  <si>
    <t xml:space="preserve">1. Ran VetVisitTests.cs using Test Explorer.
2. Ran VetVisit_Constructor_Sets_Properties test method.
</t>
  </si>
  <si>
    <t>Verified that the VetVisit model allows visit details to be modified after creation.</t>
  </si>
  <si>
    <t>VetVisit object allows property updates without issues.</t>
  </si>
  <si>
    <t xml:space="preserve">1. Ran VetVisitTests.cs using Test Explorer.
2. Ran VetVisit_Properties_Can_Be_Updated test method.
</t>
  </si>
  <si>
    <t>Max Yaw</t>
  </si>
  <si>
    <t>Sprint 1 - PR #12</t>
  </si>
  <si>
    <t>Pet.cs
Andrew Trudell</t>
  </si>
  <si>
    <t xml:space="preserve">Verified Pet model constructors correctly assign all parameters to their respective public properties and get methods return the correct values. Verified setter methods set the correct values. </t>
  </si>
  <si>
    <t xml:space="preserve">Pet object correctly sores pet information and and allows property updates. </t>
  </si>
  <si>
    <t xml:space="preserve">All Pet tests passed successfully. </t>
  </si>
  <si>
    <t xml:space="preserve">1. Ran PetsTests.cs using Test Explorer. 
2. Ran TestPetObject test method to test object contructor.
3. Ran TestPetSetters test method to test set methods. </t>
  </si>
  <si>
    <t>Right now the pet setters and getters accept any length microchip. Later, we need to ensure they validate that microchips are length 9, 10, or 15.</t>
  </si>
  <si>
    <t>Surgery.cs
Andrew Trudell</t>
  </si>
  <si>
    <t xml:space="preserve">Verified Surgery model constructors correctly assign all parameters to their respective public properties and get methods return the correct values. Verified setter methods set the correct values. </t>
  </si>
  <si>
    <t xml:space="preserve">Surgery object correctly stores pet information and and allows property updates. </t>
  </si>
  <si>
    <t>All Surgery tests passed successfully.</t>
  </si>
  <si>
    <t xml:space="preserve">1. Ran SurgeryTests.cs using Test Explorer. 
2. Ran TestSurgeryObject test method to test object contructor.
3. Ran TestSurgerySetters test method to test set methods. </t>
  </si>
  <si>
    <t>Prevention.cs
Andrew Trudell</t>
  </si>
  <si>
    <t xml:space="preserve">Verified Prevention model constructors correctly assign all parameters to their respective public properties and get methods return the correct values. Verified setter methods set the correct values. </t>
  </si>
  <si>
    <t xml:space="preserve">Prevention object correctly sores pet information and and allows property updates. </t>
  </si>
  <si>
    <t>All Prevention tests passed successfully.</t>
  </si>
  <si>
    <t xml:space="preserve">1. Ran PreventionTests.cs using Test Explorer. 
2. Ran TestPreventionObject test method to test object contructor.
3. Ran TestPreventionSetters test method to test set methods. </t>
  </si>
  <si>
    <t>Alyssa Lilly</t>
  </si>
  <si>
    <t>Sprint 1 - PR #19</t>
  </si>
  <si>
    <t>Event.cs
Drake Schram</t>
  </si>
  <si>
    <t>Verified that the Event model correctly creates and initializes itself, and all variables, upon startup</t>
  </si>
  <si>
    <t>Event object correctly creates variables upon initialization</t>
  </si>
  <si>
    <t>All Event creation tests passed sucessfully</t>
  </si>
  <si>
    <t>1. Ran QA_Event_Test.cs using Test Explorer  (or type dotnet test into console and click enter)
2. Ran TestCreateNotNullEvent method to test that object was created
3. Ran TestEvent[Property Name]Exists segment methods to ensure variables exist and were not null (aka all tests with that format)</t>
  </si>
  <si>
    <t>Verified that the Event model's newly created variables were all of the expected type (67 Tests Total)</t>
  </si>
  <si>
    <t>Event object correctly creates variables upon initialization: int TUID, int CreatedBy, int ModifiedBy, int DayPeriod, String Name, String Description, boolean recurring, DateTime StartTime, DateTime LastModified, DateTime CreatedOn, boolean PastEvent</t>
  </si>
  <si>
    <t>All Event type initialization tests passed successful</t>
  </si>
  <si>
    <t>1. Ran QA_Event_Test.cs using Test Explorer  (or type dotnet test into console and click enter)
2. Ran TestEvent[Property Name]Type segment methods to ensure variables were of the correct type (aka all tests with that format)</t>
  </si>
  <si>
    <t>Verified that the Event model's newly created variables all had the expected default values  (67 Tests Total)</t>
  </si>
  <si>
    <t>Event object correctly initializes the variables with their expected default values:
TUID = 0
CreatedBy = 0
ModifiedBy = 0
DayPeriod = 1
Name = EmptyString
Description = Empty String
Recurring = False
StartTime = DateTime.MinValue
LastModified = DateTime.MinValue
CreatedOn = DateTime.MinValue
PastEvent = true</t>
  </si>
  <si>
    <t>TUID, CreatedBy, ModifiedBy, DayPeriod, Name, Description, Recurring, StartTime, LastModified, and CreatedOn all had expected values.PastEvent defaults to true due to StartTime's default, which could be a problem in the future.</t>
  </si>
  <si>
    <t>1. Ran QA_Event_Test.cs using Test Explorer  (or type dotnet test into console and click enter)
2. Ran TestEventDefault[Property Name] segment methods to ensure variables were of the correct type (aka all tests with that format)</t>
  </si>
  <si>
    <t>Sprint 1- PR #19</t>
  </si>
  <si>
    <t>Fail</t>
  </si>
  <si>
    <t>https://github.com/Thomas-Davis143/PetPortal.WinForms/blob/QA_Event_Testing/PetPortal.WinForms/Models/Events/Event.cs</t>
  </si>
  <si>
    <t>Test to see if the TUID property of the Event model can be set to various values and that the values remain appropriate for the category  (67 Tests Total)</t>
  </si>
  <si>
    <t>Event Object only allows the TUID variable to be &gt;= 0</t>
  </si>
  <si>
    <t>Event Object allowed TUID to be negative *</t>
  </si>
  <si>
    <t>1. Ran QA_Event_Test.cs using Test Explorer  (or type dotnet test into console and click enter)
2. Ran TestEventSetTUID[Value] segment methods to ensure variables were of the correct type (aka all tests with that format)</t>
  </si>
  <si>
    <t>The compiler does not allow values whose types do not match. Could be a future problem.</t>
  </si>
  <si>
    <t>Test to see if the CreatedBy property of the Event model can be set to various values and that the values remain appropriate for the category  (67 Tests Total)</t>
  </si>
  <si>
    <t>Event Object only allows the CreatedBy variable to be &gt;=0</t>
  </si>
  <si>
    <t>Event Object allowed CreatedBy to be negative *</t>
  </si>
  <si>
    <t>1. Ran QA_Event_Test.cs using Test Explorer  (or type dotnet test into console and click enter)
2. Ran TestEventSetCreatedBy[Value] segment methods to ensure variables were of the correct type (aka all tests with that format)</t>
  </si>
  <si>
    <t>Test to see if the ModifiedBy property of the Event model can be set to various values and that the values remain appropriate for the category  (67 Tests Total)</t>
  </si>
  <si>
    <t>Event Object only allows the ModifiedBy variable to be &gt;=0</t>
  </si>
  <si>
    <t>Event Object allowed ModifiedBy to be negative *</t>
  </si>
  <si>
    <t>1. Ran QA_Event_Test.cs using Test Explorer  (or type dotnet test into console and click enter)
2. Ran TestEventSetModifiedBy[Value] segment methods to ensure variables were of the correct type (aka all tests with that format)</t>
  </si>
  <si>
    <t>Test to see if the DayPeriod property of the Event model can be set to various values and that the values remain appropriate for the category  (67 Tests Total)</t>
  </si>
  <si>
    <t>Event Object only allows the DayPeriod variable to be &gt;=0</t>
  </si>
  <si>
    <t>All DayPeriod modifications and value setting passed the tests *</t>
  </si>
  <si>
    <t>1. Ran QA_Event_Test.cs using Test Explorer  (or type dotnet test into console and click enter)
2. Ran TestEventSetDayPeriod[Value] segment methods to ensure variables were of the correct type (aka all tests with that format)</t>
  </si>
  <si>
    <t>Test to see if the Name property of the Event model can be set to various values and that the values remain appropriate for the category  (67 Tests Total)</t>
  </si>
  <si>
    <t>Event Object allows Name to be empty, null, or a string</t>
  </si>
  <si>
    <t>All Name modifications and value setting passed the test *</t>
  </si>
  <si>
    <t>1. Ran QA_Event_Test.cs using Test Explorer  (or type dotnet test into console and click enter)
2. Ran TestEventSetName[Value] segment methods to ensure variables were of the correct type (aka all tests with that format)</t>
  </si>
  <si>
    <t>Test to see if the Description property of the Event model can be set to various values and that the values remain appropriate for the category  (67 Tests Total)</t>
  </si>
  <si>
    <t>Event Object allows Description to be empty, null, or a string</t>
  </si>
  <si>
    <t>All Description modifications and value setting passed the test *</t>
  </si>
  <si>
    <t>1. Ran QA_Event_Test.cs using Test Explorer  (or type dotnet test into console and click enter)
2. Ran TestEventSetDescription[Value] segment methods to ensure variables were of the correct type (aka all tests with that format)</t>
  </si>
  <si>
    <t>Test to see if the Recurring property of the Event model can be set to various values and that the values remain appropriate for the category  (67 Tests Total)</t>
  </si>
  <si>
    <t>Event Object allows Recurring to be true or false</t>
  </si>
  <si>
    <t>All Recurring modifications and value setting passed the test *</t>
  </si>
  <si>
    <t>1. Ran QA_Event_Test.cs using Test Explorer  (or type dotnet test into console and click enter)
2. Ran TestEventSetRecurring[Value] segment methods to ensure variables were of the correct type (aka all tests with that format)</t>
  </si>
  <si>
    <t>Test to see if the StartTime property of the Event model can be set to various values and that the values remain appropriate for the category  (67 Tests Total)</t>
  </si>
  <si>
    <t>Event Object allows StartTime to be any DateTime</t>
  </si>
  <si>
    <t>All StartTime modifications and value setting passed the test *</t>
  </si>
  <si>
    <t>1. Ran QA_Event_Test.cs using Test Explorer  (or type dotnet test into console and click enter)
2. Ran TestEventSetStartTime[Value] segment methods to ensure variables were of the correct type (aka all tests with that format)</t>
  </si>
  <si>
    <t>Test to see if the LastModified property of the Event model can be set to various values and that the values remain appropriate for the category  (67 Tests Total)</t>
  </si>
  <si>
    <t>Event Object allows LastModified to be any DateTime  except in the future</t>
  </si>
  <si>
    <t>Event Object Allowed LastModified to be any DateTime, including in the future  *</t>
  </si>
  <si>
    <t>1. Ran QA_Event_Test.cs using Test Explorer  (or type dotnet test into console and click enter)
2. Ran TestEventSetLastModified[Value] segment methods to ensure variables were of the correct type (aka all tests with that format)</t>
  </si>
  <si>
    <t>Test to see if the CreatedOn property of the Event model can be set to various values and that the values remain appropriate for the category (67 Tests Total)</t>
  </si>
  <si>
    <t>Event Object allows CreatedOn to be any DateTime except in the future</t>
  </si>
  <si>
    <t>Event Object allowed CreatedBy to be any DateTime, including in the future *</t>
  </si>
  <si>
    <t>1. Ran QA_Event_Test.cs using Test Explorer  (or type dotnet test into console and click enter)
2. Ran TestEventSetCreatedOn[Value] segment methods to ensure variables were of the correct type (aka all tests with that format)</t>
  </si>
  <si>
    <t>Test to see if the PastEvent property of the Event model can be set to various values and that the values remain appropriate for the category  (67 Tests Total)</t>
  </si>
  <si>
    <t>Event Object allows PastEvent to be true or false, true if the event was in the past, and false if it was not</t>
  </si>
  <si>
    <t xml:space="preserve">Event Object had PastEvent display TRUE for events currently happening </t>
  </si>
  <si>
    <t>1. Ran QA_Event_Test.cs using Test Explorer  (or type dotnet test into console and click enter)
2. Ran TestEventSetPastEvent[Value] segment methods to ensure variables were of the correct type (aka all tests with that format)</t>
  </si>
  <si>
    <t>Eastin Block</t>
  </si>
  <si>
    <t>Sprint 1 - PR #25</t>
  </si>
  <si>
    <t>MidlandPitStopDatabase.sql
Collin Hale</t>
  </si>
  <si>
    <t>https://github.com/Thomas-Davis143/PetPortal.WinForms/issues/42</t>
  </si>
  <si>
    <t>Test to see if all tables exist in the database according to the provided schema.</t>
  </si>
  <si>
    <t>All schema tables are in the database</t>
  </si>
  <si>
    <t>All tables are in the database, but they do not have the same names. Tables in the database are also mixed cases (some in snake case and some in pascal case).</t>
  </si>
  <si>
    <t>1. Built database locally according to pdf files in PetPortal.WinForms/Data/Db
2. Ran DatabaseConnectionAndExistanceTests.cs using Test Explorer
3. Checked result of AllTablesExist test</t>
  </si>
  <si>
    <t>Test to see if the database can be connected to.</t>
  </si>
  <si>
    <t>A connection to the database is created</t>
  </si>
  <si>
    <t>1. Built database locally according to pdf files in PetPortal.WinForms/Data/Db
2. Ran DatabaseConnectionAndExistanceTests.cs using Test Explorer
3. Checked result of CanConnectToDatabase test</t>
  </si>
  <si>
    <t>https://github.com/Thomas-Davis143/PetPortal.WinForms/blob/QA_Event_Testing/PetPortal.WinForms/Data/Db/MidlandPitStopDatabase.sql</t>
  </si>
  <si>
    <t>Test to see if ENABLED_WAIT_STATS_CAPTURE option is in the database</t>
  </si>
  <si>
    <t xml:space="preserve"> ENABLED_WAIT_STATS_CAPTURE is found in the database and is set to "ON"</t>
  </si>
  <si>
    <t>ENABLE_WAIT_STATS_CAPTURE was not found in the database because it must be set in an "ALTER" database command, not in a "SET QUERY_STORE ()"</t>
  </si>
  <si>
    <t>1. Built database locally according to pdf files in PetPortal.WinForms/Data/Db
2. Ran DatabaseConnectionAndExistanceTests.cs using Test Explorer
3. Checked result of IsEnabledWaitStatsCapture test</t>
  </si>
  <si>
    <t>Test to see if a database exists with the name MidlandPitStopDatabase</t>
  </si>
  <si>
    <t>A database exists with the name MidlandPitStopDatabase</t>
  </si>
  <si>
    <t>1. Built database locally according to pdf files in PetPortal.WinForms/Data/Db
2. Ran DatabaseConnectionAndExistanceTests.cs using Test Explorer
3. Checked result of MidlandPitStopDatabaseExists test</t>
  </si>
  <si>
    <t>Test to see if any tables in the database do not exist in the schema</t>
  </si>
  <si>
    <t>No database tables are excluded from the schema</t>
  </si>
  <si>
    <t>The table names in the database are inconsistent with table names in the schema so tables exist that do not have names in the schema</t>
  </si>
  <si>
    <t>1. Built database locally according to pdf files in PetPortal.WinForms/Data/Db
2. Ran DatabaseConnectionAndExistanceTests.cs using Test Explorer
3. Checked result of NoUnexpectedTables test</t>
  </si>
  <si>
    <t>Madison Koscielski</t>
  </si>
  <si>
    <t>Sprint 1 - PR #</t>
  </si>
  <si>
    <t>SqlClientManager.cs
Donald Putnam</t>
  </si>
  <si>
    <t>https://github.com/Thomas-Davis143/PetPortal.WinForms/blob/Sprint1_2026-1-31/PetPortal.WinForms/Services/SqlClientManager.cs</t>
  </si>
  <si>
    <t>Test to see if the database was created and if the database had the correct schema</t>
  </si>
  <si>
    <t>The test database was created and contains the correct database schema information</t>
  </si>
  <si>
    <t>The test database was created locally but contains a placeholder schema</t>
  </si>
  <si>
    <t>1. Change SqlClientManager class to public temporarily                                                                        2. Run Test_SqlClientManager.cs and check that it passes with no errors - then looks locally for the created database and check contents</t>
  </si>
  <si>
    <t>Lukas White</t>
  </si>
  <si>
    <t>role.cs
Katie Messana</t>
  </si>
  <si>
    <t>Role constructor sets defaults</t>
  </si>
  <si>
    <t>Audit fields set, RoleName empty, LastModified = CreatedOn</t>
  </si>
  <si>
    <t>Audit fields and defaults set correctly</t>
  </si>
  <si>
    <t>1. Build 
2. Open Test Explorer 
3. Run Constructor_WithCreator_SetsDefaults</t>
  </si>
  <si>
    <t>RoleName null becomes empty</t>
  </si>
  <si>
    <t>RoleName empty string</t>
  </si>
  <si>
    <t>RoleName stored as empty string</t>
  </si>
  <si>
    <t>1. Build 
2. Open Test Explorer 
3. Run RoleName_SetToNull_BecomesEmpty</t>
  </si>
  <si>
    <t>RoleColor default and null handling</t>
  </si>
  <si>
    <t>Default = #FFFFFF, null converted</t>
  </si>
  <si>
    <t>Default and null handled correctly</t>
  </si>
  <si>
    <t>1. Build 
2. Open Test Explorer 
3. Run RoleColor_Default_And_NullHandling</t>
  </si>
  <si>
    <t>Full constructor sets all values</t>
  </si>
  <si>
    <t>All properties and permissions match input</t>
  </si>
  <si>
    <t>All fields assigned correctly</t>
  </si>
  <si>
    <t>1. Build 
2. Open Test Explorer 
3. Run FullConstructor_AssignsAllFields</t>
  </si>
  <si>
    <t>UpdatePermissions updates fields</t>
  </si>
  <si>
    <t>Permissions update, audit fields updated</t>
  </si>
  <si>
    <t>Permissions and audit updated</t>
  </si>
  <si>
    <t>1. Build 
2. Open Test Explorer 
3. Run UpdatePermissions_ChangesPermissions_And_AuditFields</t>
  </si>
  <si>
    <t>user.cs
Katie Messana</t>
  </si>
  <si>
    <t>Default User constructor initializes strings</t>
  </si>
  <si>
    <t>All strings empty</t>
  </si>
  <si>
    <t>All string fields empty</t>
  </si>
  <si>
    <t>1. Build 
2. Open Test Explorer 
3. Run DefaultConstructor_InitializesEmptyStrings</t>
  </si>
  <si>
    <t>Parameterized User constructor assigns values</t>
  </si>
  <si>
    <t>Properties match constructor parameters</t>
  </si>
  <si>
    <t>Values stored correctly</t>
  </si>
  <si>
    <t>1. Build 
2. Open Test Explorer 
3. Run Constructor_WithParameters_AssignsFields</t>
  </si>
  <si>
    <t>ChangeEmail handles null</t>
  </si>
  <si>
    <t>Null becomes empty string</t>
  </si>
  <si>
    <t>Email set to empty string</t>
  </si>
  <si>
    <t>1. Build 
2. Open Test Explorer 
3. Run ChangeEmail_ToNull_BecomesEmptyString</t>
  </si>
  <si>
    <t>ChangePassword handles null</t>
  </si>
  <si>
    <t>Password set to empty string</t>
  </si>
  <si>
    <t>1. Build 
2. Open Test Explorer 
3. Run ChangePassword_ToNull_BecomesEmptyString</t>
  </si>
  <si>
    <t>ChangeEmail updates value</t>
  </si>
  <si>
    <t>Email updated to new value</t>
  </si>
  <si>
    <t>Email updated correctly</t>
  </si>
  <si>
    <t>1. Build 
2. Open Test Explorer 
3. Run ChangeEmail_UpdatesValue</t>
  </si>
  <si>
    <t>ChangePassword updates value</t>
  </si>
  <si>
    <t>Password updated to new value</t>
  </si>
  <si>
    <t>Password updated correctly</t>
  </si>
  <si>
    <t>1. Build 
2. Open Test Explorer 
3. Run ChangePassword_UpdatesValue</t>
  </si>
  <si>
    <t>ChangeRole updates RoleID</t>
  </si>
  <si>
    <t>RoleID changes to new GUID</t>
  </si>
  <si>
    <t>RoleID updated correctly</t>
  </si>
  <si>
    <t>1. Build 
2. Open Test Explorer 
3. Run ChangeRole_UpdatesRoleID</t>
  </si>
  <si>
    <t>Public properties accept values</t>
  </si>
  <si>
    <t>Assigned values stored</t>
  </si>
  <si>
    <t>Assigned values stored correctly</t>
  </si>
  <si>
    <t>1. Build 
2. Open Test Explorer 
3. Run PublicProperties_CanBeAssigned</t>
  </si>
  <si>
    <t>Bowen Steinke</t>
  </si>
  <si>
    <t>Sprint 1 - PR #30</t>
  </si>
  <si>
    <t>Person.cs
 Thomas Davis</t>
  </si>
  <si>
    <t> </t>
  </si>
  <si>
    <t>Verfies that initial values of firstName, lastName, email, and phone number are not null</t>
  </si>
  <si>
    <t>FirstName, LastName, Email, and PhoneNumber are empty string. lastModified by is &gt;= before and lM &lt;= after</t>
  </si>
  <si>
    <t>1. Ran PersonTests.cs in Test Explorer.
2. Ran Constructor_SetsSafeDefaults test method</t>
  </si>
  <si>
    <t>Checks firstName, lastName, email, and phone number fields to see if they are safeguarded against null values</t>
  </si>
  <si>
    <t>FirstName, LastName, Email, and PhoneNumber are empty string.</t>
  </si>
  <si>
    <t>1. Ran PersonTests.cs in test explorer
2. Ran StringSetters_ConvertNullToEmpty test method</t>
  </si>
  <si>
    <t>Verifies proper formatting of FullName</t>
  </si>
  <si>
    <t>"Joe" + "Mama" -&gt; "Joe Mama"</t>
  </si>
  <si>
    <t>"Joe Mama" is returned</t>
  </si>
  <si>
    <t>1. Ran PersonTests.cs in test explorer
2. Ran FullName_BehavesAsExpected test method
3. Passed data row: "Joe", "Mama", "Joe Mama"</t>
  </si>
  <si>
    <t>"Joe" + "" -&gt; "Joe"</t>
  </si>
  <si>
    <t>"Joe" is returned</t>
  </si>
  <si>
    <t>1. Ran PersonTests.cs in test explorer
2. Ran FullName_BehavesAsExpected test method
3. Passed data row: "Joe", "", "Joe"</t>
  </si>
  <si>
    <t>"" + "Mama" -&gt; "Mama"</t>
  </si>
  <si>
    <t>"Mama" is returned</t>
  </si>
  <si>
    <t>1. Ran PersonTests.cs in test explorer
2. Ran FullName_BehavesAsExpected test method
3. Passed data row: "", "Mama", "Mama"</t>
  </si>
  <si>
    <t>"" + "" -&gt; ""</t>
  </si>
  <si>
    <t>"" is returned</t>
  </si>
  <si>
    <t>1. Ran PersonTests.cs in test explorer
2. Ran FullName_BehavesAsExpected test method
3. Passed data row: "", "", ""</t>
  </si>
  <si>
    <t>"  " + "  " -&gt; ""</t>
  </si>
  <si>
    <t>1. Ran PersonTests.cs in test explorer
2. Ran FullName_BehavesAsExpected test method
3. Passed data row: "  ", "  ", ""</t>
  </si>
  <si>
    <t>https://github.com/Thomas-Davis143/PetPortal.WinForms/issues/31</t>
  </si>
  <si>
    <t>"  Joe   " + "  Mama  " -&gt; "Joe Mama"</t>
  </si>
  <si>
    <t>"Joe    Mama"</t>
  </si>
  <si>
    <t>1. Ran PersonTests.cs in test explorer
2. Ran FullName_BehavesAsExpected test method
3. Passed data row: "  Joe  ", "  Mama  ", "Joe Mama"</t>
  </si>
  <si>
    <t>Test fails because of current implementation of trimming FullName, each part of FullName should be trimmed before concatantation</t>
  </si>
  <si>
    <t>Verfies that when volunteer.tuid is initialized that VolunteerID is updated to match</t>
  </si>
  <si>
    <t>VolunteerID == volunteer.tuid</t>
  </si>
  <si>
    <t>1. Ran PersonTests.cs in test explorer
2. Ran VolunteerSetter_WhenAssigned_SetsVolunteerID test method</t>
  </si>
  <si>
    <t>Verfies that VolunteerID is cleared when volunteer object is set to null</t>
  </si>
  <si>
    <t>VolunteerID == null</t>
  </si>
  <si>
    <t>1. Ran PersonTests.cs in test explorer
2. Ran VolunteerSetter_WhenSetToNull_ClearsVolunteerID test method</t>
  </si>
  <si>
    <t>Verfies that IsVolunteer is derived from VolunteerID rather than Volunteer object</t>
  </si>
  <si>
    <t>VolunteerID = 99 -&gt; IsVolunteer = true</t>
  </si>
  <si>
    <t>1. Ran PersonTests.cs in test explorer
2. Ran SettingVolunteerID_Alone_MakesIsVolunteerTrue test method</t>
  </si>
  <si>
    <t>Volunteer.cs
Thomas Davis</t>
  </si>
  <si>
    <t>Verifies that volunteer object has safe values upon instantiation</t>
  </si>
  <si>
    <t>volunteer.Notes = emptystring
before is prior to createdOn &amp; LastModifiedBy, after is later in time than createdOn &amp; LastModifiedBy</t>
  </si>
  <si>
    <t>1. Ran VolunteerTests.cs in test explorer
2. Ran Constructor_InitializesVolunteerWithSafeDefaults test method</t>
  </si>
  <si>
    <t>Verfies that when volunteer.Notes is assigned to null, it returns empty string instead</t>
  </si>
  <si>
    <t>volunteer.Notes = null -&gt; volunteer.Notes == empty string</t>
  </si>
  <si>
    <t>1. Ran VolunteerTests.cs in test explorer
2. Ran NotesSetter_WhenNull_AssignsEmptyString test method</t>
  </si>
  <si>
    <t>Sprint 2 - PR #63</t>
  </si>
  <si>
    <t>MidlandPitStopDatabaseV3Create
Ryan Sack</t>
  </si>
  <si>
    <t>Verified that all editing stored procedures worked as intended and threw no errors (11 Tests)</t>
  </si>
  <si>
    <t>All stored procedures that edited the database did so correctly and without throwing errors</t>
  </si>
  <si>
    <t>1. Download tSQLt
2. Follow the steps on the QA Guide to Database Unit Testing Using TSQLT 
3. Execute the tsqltEditTests.sql file
4. Execute the tsqltTestSetup.sql file</t>
  </si>
  <si>
    <t>Files must be sent separately as of right now, as Github does not recognize them.</t>
  </si>
  <si>
    <t>Verified that all deletion stored procedures worked as intended and threw no errors (5 Tests)</t>
  </si>
  <si>
    <t>All stored procedures that deleted data in the DB did so correctly and without throwing errors</t>
  </si>
  <si>
    <t>1. Download tSQLt
2. Follow the steps on the QA Guide to Database Unit Testing Using TSQLT 
3. Execute the tsqltDeleteTests.sql file
4. Execute the tsqltTestSetup.sql file</t>
  </si>
  <si>
    <t>https://github.com/Thomas-Davis143/PetPortal.WinForms/issues/56#issue-4005732975</t>
  </si>
  <si>
    <t>Tested miscellanious stored procedures, this one being spDeleteTables (8 Tests)</t>
  </si>
  <si>
    <t>All tables are deleted as expected</t>
  </si>
  <si>
    <t>No tables were deleted due to foreign key constraints</t>
  </si>
  <si>
    <t>1. Download tSQLt
2. Follow the steps on the QA Guide to Database Unit Testing Using TSQLT 
3. Execute the tsqltMiscTests.sql file
4. Execute the tsqltTestSetup.sql file</t>
  </si>
  <si>
    <t>https://github.com/Thomas-Davis143/PetPortal.WinForms/issues/57#issue-4005739318</t>
  </si>
  <si>
    <t>Tested miscellanious stored procedures, this one being spUserLogin (8 Tests)</t>
  </si>
  <si>
    <t>User is able to login when correct credentials are input, and unable to otherwise</t>
  </si>
  <si>
    <t>User is unable to login no matter what credentials are input</t>
  </si>
  <si>
    <t>https://github.com/Thomas-Davis143/PetPortal.WinForms/issues/58#issue-4005744482</t>
  </si>
  <si>
    <t>Tested miscellanious stored procedures, this one being spResetDatabase (8 Tests)</t>
  </si>
  <si>
    <t>User is able to reset the tables back to empty, so that all data coming in is only new data.</t>
  </si>
  <si>
    <t>Running the stored procedure deletes all tables but the Roles table and the Users table</t>
  </si>
  <si>
    <t>1. Execute "EXEC spResetDatabase" on a new query
2. Right click on the Database and refresh
3. Look at the tables folder</t>
  </si>
  <si>
    <t>Sprint 2 - PR</t>
  </si>
  <si>
    <t>DropdownComponent.cs
Katie Messana</t>
  </si>
  <si>
    <t>Verified that the DropdownComponent initializes correctly, sets titles properly, handles null values safely, and truggers selection events as expected.</t>
  </si>
  <si>
    <t>All properties and methods behaved correctly without errors.</t>
  </si>
  <si>
    <t>All  properties and methods behaved correctly without errors.</t>
  </si>
  <si>
    <t>1. Run unit tests in Test_DropdownComponent
2. Confirm all tests pass in Test Explorer
3. Verify no null reference exceptions occur</t>
  </si>
  <si>
    <t>RoundedDropdown.cs
Katie Messana</t>
  </si>
  <si>
    <t>Verified that the RoundedDropdown control initializes properly and that the rounded rectangle drawing method executes without errors</t>
  </si>
  <si>
    <t>Constructor and internal drawing logic performed as expected.</t>
  </si>
  <si>
    <t>1. Run unit tests in Test_RoundedDropdown
2. Confirm all tests pass in Test Explorer
3. Ensure no reflection or rendering errors occur</t>
  </si>
  <si>
    <t>Sprint 2 - PR #61</t>
  </si>
  <si>
    <t>Validated correct implementation of stored procedures from the application perspective.</t>
  </si>
  <si>
    <t xml:space="preserve">All stored procedures required by the WinForms application are present in dbo. </t>
  </si>
  <si>
    <t>All required stored procedures were found in dbo.</t>
  </si>
  <si>
    <t>1. Run unit tests in StoredProcedureInventoryTests
2. Confirm all tests pass in Test Explorer
3. Ensure no SQL exceptions or missing procedure errors occur</t>
  </si>
  <si>
    <t>Confirmed that all required stored procedures exist in the dbo schema and verified that the database reset workflow executes successfully and seeds required application data.</t>
  </si>
  <si>
    <t>The reset workflow executes without SQL errors and core tables contain seeded records.</t>
  </si>
  <si>
    <t>spResetDatabase executed successfully and User, Role, House, and Pet tables contained seeded rows after execution.</t>
  </si>
  <si>
    <t>Sprint 2</t>
  </si>
  <si>
    <t>CreateEditPeople.cs</t>
  </si>
  <si>
    <t>https://github.com/Thomas-Davis143/PAWS/issues/66</t>
  </si>
  <si>
    <t>MANUAL TEST - create new person with blank data</t>
  </si>
  <si>
    <t>error message box with focus on control</t>
  </si>
  <si>
    <t>System.IndexOutOfRangeException</t>
  </si>
  <si>
    <t>1. Ran project
2. Navigated to PeopleMain.cs
3. Clicked Add Person
4. Clicked Create</t>
  </si>
  <si>
    <t>Error due to person object splitting the name into an array… there should be error handling</t>
  </si>
  <si>
    <t>PeopleMain.cs</t>
  </si>
  <si>
    <t>MANUAL TEST - click on filter button</t>
  </si>
  <si>
    <t>Filter button displays/hides filter checkboxes</t>
  </si>
  <si>
    <t>1. Ran project
2. Navigated to PeopleMain.cs
3. Clicked Filter</t>
  </si>
  <si>
    <t>https://github.com/Thomas-Davis143/PAWS/issues/68</t>
  </si>
  <si>
    <t>MANUAL TEST - save/create person with just first name</t>
  </si>
  <si>
    <t>Error message with focus on textbox</t>
  </si>
  <si>
    <t>1. Ran project
2. Navigated to PeopleMain.cs
3. Clicked on Person Card
4. Changed name to just first name
Clicked save</t>
  </si>
  <si>
    <t>https://github.com/Thomas-Davis143/PAWS/issues/69</t>
  </si>
  <si>
    <t>MANUAL TEST - save changes to data</t>
  </si>
  <si>
    <t>all changes would be saved and displayed once person was clicked again</t>
  </si>
  <si>
    <t>Notes are not saved, every other field is</t>
  </si>
  <si>
    <t>1. Ran project
2. Navigated to PeopleMain.cs
3. Clicked on Person Card
4. Changed data and added notes
5. Clicked save</t>
  </si>
  <si>
    <t>There is currently no implemetation to save notes for a person card within the CreateEditPerson.cs</t>
  </si>
  <si>
    <t>https://github.com/Thomas-Davis143/PAWS/issues/70</t>
  </si>
  <si>
    <t>MANUAL TEST - entered special characters and numbers into name</t>
  </si>
  <si>
    <t>Person saved with numbers in name</t>
  </si>
  <si>
    <t>1. Ran project
2. Navigated to PeopleMain.cs
3. Clicked on Person Card
4. Added numbers to name
5. Clicked save</t>
  </si>
  <si>
    <t>https://github.com/Thomas-Davis143/PAWS/issues/71</t>
  </si>
  <si>
    <t>Manual Test - entered letters into phone number</t>
  </si>
  <si>
    <t>Person saved with letters in Phone Number</t>
  </si>
  <si>
    <t>1. Ran project
2. Navigated to PeopleMain.cs
3. Clicked on Person Card
4. Added letters to phone number
5. Clicked save</t>
  </si>
  <si>
    <t>https://github.com/Thomas-Davis143/PAWS/issues/73</t>
  </si>
  <si>
    <t>Manual Test - volunteer checkbox: check, then uncheck</t>
  </si>
  <si>
    <t>volunteers display when checkbox is selected, then show all people when deselected</t>
  </si>
  <si>
    <t>Volunteers display when checkbox is selected, then ONLY shows non-volunteers when deselected</t>
  </si>
  <si>
    <t>This is an issue with mutual exclusivity. If check is not true, then it should show everyone</t>
  </si>
  <si>
    <t>MANUAL TEST - Deleted person</t>
  </si>
  <si>
    <t>verification message prompts user if delete button is selected</t>
  </si>
  <si>
    <t>1. Ran project
2. Navigated to PeopleMain.cs
3. Clicked on Person Card
4. Clicked Delete Person
5. Clicked Yes when prompt asked for confirmation</t>
  </si>
  <si>
    <t>Sprint 2 - PR #65</t>
  </si>
  <si>
    <t>Test "AllTablesHavePrimaryKeyOnTUID"</t>
  </si>
  <si>
    <t>All tables have a primary key on "TUID"</t>
  </si>
  <si>
    <t>1. Built database locally according to pdf files in PetPortal.WinForms/Data/Db
2. Ran DBElementAndKeyConstraintTest.cs using Test Explorer
3. Checked result of AllTablesHavePrimaryKeyOnTUID test</t>
  </si>
  <si>
    <t>Test "EventHasCorrectAttributes"</t>
  </si>
  <si>
    <t>Event table has all the correct attributes as specified in the database schema</t>
  </si>
  <si>
    <t>1. Built database locally according to pdf files in PetPortal.WinForms/Data/Db
2. Ran DBElementAndKeyConstraintTest.cs using Test Explorer
3. Checked result of EventHasCorrectAttributes test</t>
  </si>
  <si>
    <t>Test "EventHasCorrectForeignKeys"</t>
  </si>
  <si>
    <t>Event table has all the correct foreign keys including column name, referenced table, and referenced column</t>
  </si>
  <si>
    <t>Foreign keys in the database are not all represented in the database schema. LastModifiedBy -&gt; User(TUID) is where this failed since the schema does not show what table is referenced.</t>
  </si>
  <si>
    <t>1. Built database locally according to pdf files in PetPortal.WinForms/Data/Db
2. Ran DBElementAndKeyConstraintTest.cs using Test Explorer
3. Checked result of EventHasCorrectForeignKeys test</t>
  </si>
  <si>
    <t>Test "ExpenseHasCorrectAttributes"</t>
  </si>
  <si>
    <t>Expense table has all the correct attributes as specified in the database schema</t>
  </si>
  <si>
    <t>1. Built database locally according to pdf files in PetPortal.WinForms/Data/Db
2. Ran DBElementAndKeyConstraintTest.cs using Test Explorer
3. Checked result of ExpenseHasCorrectAttributes test</t>
  </si>
  <si>
    <t>Test "ExpenseHasCorrectForeignKeys"</t>
  </si>
  <si>
    <t>Expense table has all the correct foreign keys including column name, referenced table, and referenced column</t>
  </si>
  <si>
    <t>1. Built database locally according to pdf files in PetPortal.WinForms/Data/Db
2. Ran DBElementAndKeyConstraintTest.cs using Test Explorer
3. Checked result of ExpenseHasCorrectForeignKeys test</t>
  </si>
  <si>
    <t>Test "FileHasCorrectAttributes"</t>
  </si>
  <si>
    <t>File table has all the correct attributes as specified in the database schema</t>
  </si>
  <si>
    <t>1. Built database locally according to pdf files in PetPortal.WinForms/Data/Db
2. Ran DBElementAndKeyConstraintTest.cs using Test Explorer
3. Checked result of FileHasCorrectAttributes test</t>
  </si>
  <si>
    <t>Test "FileHasCorrectForeignKeys"</t>
  </si>
  <si>
    <t>File table has all the correct foreign keys including column name, referenced table, and referenced column</t>
  </si>
  <si>
    <t>1. Built database locally according to pdf files in PetPortal.WinForms/Data/Db
2. Ran DBElementAndKeyConstraintTest.cs using Test Explorer
3. Checked result of FileHasCorrectForeignKeys test</t>
  </si>
  <si>
    <t>Test "FolderHasCorrectAttributes"</t>
  </si>
  <si>
    <t>Folder table has all the correct attributes as specified in the database schema</t>
  </si>
  <si>
    <t>1. Built database locally according to pdf files in PetPortal.WinForms/Data/Db
2. Ran DBElementAndKeyConstraintTest.cs using Test Explorer
3. Checked result of FolderHasCorrectAttributes test</t>
  </si>
  <si>
    <t>Test "FolderHasCorrectForeignKeys"</t>
  </si>
  <si>
    <t>Folder table has all the correct foreign keys including column name, referenced table, and referenced column</t>
  </si>
  <si>
    <t>1. Built database locally according to pdf files in PetPortal.WinForms/Data/Db
2. Ran DBElementAndKeyConstraintTest.cs using Test Explorer
3. Checked result of FolderHasCorrectForeignKeys test</t>
  </si>
  <si>
    <t>Test "HouseHasCorrectAttributes"</t>
  </si>
  <si>
    <t>Not all attributes in the table match the database schema. The database has the attribute "ZIP" but the attribute in the schema is "Zip".</t>
  </si>
  <si>
    <t>1. Built database locally according to pdf files in PetPortal.WinForms/Data/Db
2. Ran DBElementAndKeyConstraintTest.cs using Test Explorer
3. Checked result of HouseHasCorrectAttributes test</t>
  </si>
  <si>
    <t>Test "HouseHasCorrectForeignKeys"</t>
  </si>
  <si>
    <t>1. Built database locally according to pdf files in PetPortal.WinForms/Data/Db
2. Ran DBElementAndKeyConstraintTest.cs using Test Explorer
3. Checked result of HouseHasCorrectForeignKeys test</t>
  </si>
  <si>
    <t>Test "PersonHasCorrectAttributes"</t>
  </si>
  <si>
    <t>Person table has all the correct attributes as specified in the database schema</t>
  </si>
  <si>
    <t>1. Built database locally according to pdf files in PetPortal.WinForms/Data/Db
2. Ran DBElementAndKeyConstraintTest.cs using Test Explorer
3. Checked result of PersonHasCorrectAttributes test</t>
  </si>
  <si>
    <t>Test "PersonHasCorrectForeignKeys"</t>
  </si>
  <si>
    <t>Person table has all the correct foreign keys including column name, referenced table, and referenced column</t>
  </si>
  <si>
    <t>1. Built database locally according to pdf files in PetPortal.WinForms/Data/Db
2. Ran DBElementAndKeyConstraintTest.cs using Test Explorer
3. Checked result of PersonHasCorrectForeignKeys test</t>
  </si>
  <si>
    <t>Test "PetAdoptionHasCorrectAttributes"</t>
  </si>
  <si>
    <t>PetAdoption table has all the correct attributes as specified in the database schema</t>
  </si>
  <si>
    <t>Not all attributes in the table match the database schema. The schema includes attribute "HouseID" which is not in the PetAdoption table in the database</t>
  </si>
  <si>
    <t>1. Built database locally according to pdf files in PetPortal.WinForms/Data/Db
2. Ran DBElementAndKeyConstraintTest.cs using Test Explorer
3. Checked result of PetAdoptionHasCorrectAttributes test</t>
  </si>
  <si>
    <t>Test "PetAdoptionHasCorrectForeignKeys"</t>
  </si>
  <si>
    <t>Foreign keys in the database are not all represented in the database schema. HouseID -&gt; House(TUID) is where this failed since the database does not contain an attribute with the name "HouseID".</t>
  </si>
  <si>
    <t>1. Built database locally according to pdf files in PetPortal.WinForms/Data/Db
2. Ran DBElementAndKeyConstraintTest.cs using Test Explorer
3. Checked result of PetAdoptionHasCorrectForeignKeys test</t>
  </si>
  <si>
    <t>DataBox.cs
Medani Mwale</t>
  </si>
  <si>
    <t>Verify the DateBox constructor creates the control successfully and initializes required internal components.</t>
  </si>
  <si>
    <t>The DateBox control initializes successfully and all required components are created.</t>
  </si>
  <si>
    <t>The DateBox control initializes successfully with no errors.</t>
  </si>
  <si>
    <t>1. Create a new instance of the DateBox control
2. Run the application or test
3. Observe if the control loads without errors.</t>
  </si>
  <si>
    <t>EmptyTextbox.cs
Andrew Trudell</t>
  </si>
  <si>
    <t>Verify that assigning an empty string to DateText results in the textbox storing and returning an empty value.</t>
  </si>
  <si>
    <t>The DateText property stores and returns an empty string</t>
  </si>
  <si>
    <t>The DateText proprty returns an empty string as expected.</t>
  </si>
  <si>
    <t>1. Create a DateBox control
2. Set the DateText proprty to an empty string
3. Retrieve the value of DateText</t>
  </si>
  <si>
    <t>EmptyTextboxUnseen.cs
Andrew Trudell</t>
  </si>
  <si>
    <t>Verify that the DateText property works correctly when the calendar icon is hidden.</t>
  </si>
  <si>
    <t>The DateText property correctly stores and returns an empty string even when the calendar icon is hidden</t>
  </si>
  <si>
    <t>The DateText property correctly returns an empty string with the calendar icon hidden</t>
  </si>
  <si>
    <t>1. Create a DateBox control
2. Hide the calendar icon
3. Set DateText to an empty string
4. Retrieve the value of DateText</t>
  </si>
  <si>
    <t>Password.cs
Medani Mwale</t>
  </si>
  <si>
    <t>Verify that enabling password masking does not interfere with text storage or retrieval.</t>
  </si>
  <si>
    <t xml:space="preserve">Password masking hides the text visually but the correct text valie is stored and returned </t>
  </si>
  <si>
    <t xml:space="preserve">The text is masked visually and the correct value is returned </t>
  </si>
  <si>
    <t>1. Create a DateBox control
2. Enable passowrd masking
3. Enter text into the textbox
4. Retrieve the DateText value</t>
  </si>
  <si>
    <t>PasswordUnseen.cs
Medani Mwale</t>
  </si>
  <si>
    <t>Verify that password masking works while the calendar icon is hidden.</t>
  </si>
  <si>
    <t>Password masking works and the text value is stored and returned correctly with the icon hidden.</t>
  </si>
  <si>
    <t>Password masking works correctly and the stored value is returned.</t>
  </si>
  <si>
    <t>1. Create a DateBox control
2. Hide the calendar icon
3. Enable passowrd masking
4. Enter text and retrieve DateText</t>
  </si>
  <si>
    <t>Searchbox.cs
Andrew Trudell</t>
  </si>
  <si>
    <t>Verify that text entered into the DateBox is returned correctly through the DateText property.</t>
  </si>
  <si>
    <t>The enteered text is stored and returned correctly</t>
  </si>
  <si>
    <t>The entered text is returned correctly through the DateText property</t>
  </si>
  <si>
    <t>1. Create a DateBox Control
2. Enter text into the textbox
3. Retrieve the DateText property</t>
  </si>
  <si>
    <t>UsernameTextbox.cs
Andrew Trudell</t>
  </si>
  <si>
    <t>Verify that typical username-style text values are stored and returned correctly.</t>
  </si>
  <si>
    <t>The username text is stored and returned correctly</t>
  </si>
  <si>
    <t>The username text is returned correctly from the DateText property</t>
  </si>
  <si>
    <t>1. Create a DateBox control
2. Enter a username-style value
3. Retrieve the DateText property</t>
  </si>
  <si>
    <t xml:space="preserve">Sprint 2 </t>
  </si>
  <si>
    <t>spCreateEvent - Max Kerby</t>
  </si>
  <si>
    <t>Test spCreateEvent</t>
  </si>
  <si>
    <t>Create an event test in the Event table</t>
  </si>
  <si>
    <t>Created an event test in the Event table</t>
  </si>
  <si>
    <t>1. Open Database. Install tSQLt Unit testing and run db unit test creation statements located in the Dev ProjectsDatabase folder
2. Run EXEC tsqlt.RunAll</t>
  </si>
  <si>
    <t>spGetEvent - Max Kerby</t>
  </si>
  <si>
    <t>Test spGetEvent</t>
  </si>
  <si>
    <t>Return an event</t>
  </si>
  <si>
    <t>Returned an event</t>
  </si>
  <si>
    <t>spGetUpcomingEvent - Max Kerby</t>
  </si>
  <si>
    <t>Test spGetUpcomingEvent</t>
  </si>
  <si>
    <t>Get Event records for the current day</t>
  </si>
  <si>
    <t>Gets event records for the current day</t>
  </si>
  <si>
    <t>spCreateAdopterHome - Ryan Sack</t>
  </si>
  <si>
    <t>Test spCreateAdopterHome stored procedure</t>
  </si>
  <si>
    <t>Create a new house row in the House table</t>
  </si>
  <si>
    <t>Created a new house row in the Houes table</t>
  </si>
  <si>
    <t>spCreateFosterHome - Ryan Sack</t>
  </si>
  <si>
    <t>Test spCreateFosterHome</t>
  </si>
  <si>
    <t>Create a house record that is flagged as a foster house</t>
  </si>
  <si>
    <t>Create a houes record that is flagged as a foster houes</t>
  </si>
  <si>
    <t>spGetAdopterHome - Ryan Sack</t>
  </si>
  <si>
    <t>Test spGetAdopterHome</t>
  </si>
  <si>
    <t>Get an Adopters House record</t>
  </si>
  <si>
    <t>Get an adopters house record</t>
  </si>
  <si>
    <t>spGetAllAdopterHomes - Ryan Sack</t>
  </si>
  <si>
    <t>Test spGetAllAdopterHomes</t>
  </si>
  <si>
    <t>Get all adopters for a house</t>
  </si>
  <si>
    <t>Got all adopters for a house</t>
  </si>
  <si>
    <t>spGetAllFosterHomes - Ryan Sack</t>
  </si>
  <si>
    <t>Test spGetAllFosterHomes</t>
  </si>
  <si>
    <t>Get all Fosters for a house</t>
  </si>
  <si>
    <t>Get all fosters for a house</t>
  </si>
  <si>
    <t>spCreatePrevention</t>
  </si>
  <si>
    <t>Test spCreatePrevention stored procedure</t>
  </si>
  <si>
    <t>Create a prevention record</t>
  </si>
  <si>
    <t>Created a prevention record</t>
  </si>
  <si>
    <t>spCreateSurgery</t>
  </si>
  <si>
    <t>Test spCreateSurgery</t>
  </si>
  <si>
    <t>Create a surgery record</t>
  </si>
  <si>
    <t>created a surgery record</t>
  </si>
  <si>
    <t>spCreateVaccine</t>
  </si>
  <si>
    <t>Test spCreateVaccine</t>
  </si>
  <si>
    <t>Create a vaccine record</t>
  </si>
  <si>
    <t>created a vaccine record</t>
  </si>
  <si>
    <t>spCreateVetVisit</t>
  </si>
  <si>
    <t>Test spCreateVetVisit</t>
  </si>
  <si>
    <t>Create a vet visit record</t>
  </si>
  <si>
    <t>created a vet visit record</t>
  </si>
  <si>
    <t>spCreatePerson</t>
  </si>
  <si>
    <t>Test spCreatePerson stored procedure</t>
  </si>
  <si>
    <t>Create a person record</t>
  </si>
  <si>
    <t>Created a person record</t>
  </si>
  <si>
    <t>spGetPerson - Max Kerby</t>
  </si>
  <si>
    <t>Test spGetPerson</t>
  </si>
  <si>
    <t>Get a personr ecord</t>
  </si>
  <si>
    <t>Got a person record</t>
  </si>
  <si>
    <t>spGetPeople - Max Kerby</t>
  </si>
  <si>
    <t>Test spGetPeople</t>
  </si>
  <si>
    <t>Get all person records based on search and filters</t>
  </si>
  <si>
    <t>Got all person records based on search and filters</t>
  </si>
  <si>
    <t>spCreatePet</t>
  </si>
  <si>
    <t>Test spCreatePet</t>
  </si>
  <si>
    <t>Create a pet record</t>
  </si>
  <si>
    <t>spGetPetList - Unknown</t>
  </si>
  <si>
    <t>Test spGetPetList</t>
  </si>
  <si>
    <t>Selects all pets</t>
  </si>
  <si>
    <t>selected all pets</t>
  </si>
  <si>
    <t>spGetPersonAssociatedToHome - Ryan Sack</t>
  </si>
  <si>
    <t>Test spGetPetsAssociatedToAHome</t>
  </si>
  <si>
    <t>Get all pets attatched to a given house</t>
  </si>
  <si>
    <t>Got all pets attatched to a given house</t>
  </si>
  <si>
    <t>spGetPetsResidentsAssociatedToAHome - Ryan Sack</t>
  </si>
  <si>
    <t>Test spGetResidentsAssociatedToAHome</t>
  </si>
  <si>
    <t>Get all people records associated to a given houe</t>
  </si>
  <si>
    <t>Got all people records associated to a given houes</t>
  </si>
  <si>
    <t>spCreateRole - unknown</t>
  </si>
  <si>
    <t>Test spCreateRole</t>
  </si>
  <si>
    <t>Create a role record</t>
  </si>
  <si>
    <t>Created a role record</t>
  </si>
  <si>
    <t>spGetAllRoles - Unknown</t>
  </si>
  <si>
    <t>test spGetAllRoles</t>
  </si>
  <si>
    <t>Gets all roles</t>
  </si>
  <si>
    <t>Got all roles</t>
  </si>
  <si>
    <t>spGetRole - unknown</t>
  </si>
  <si>
    <t>test spGetRole</t>
  </si>
  <si>
    <t>Get a specific role</t>
  </si>
  <si>
    <t>Got a specific role</t>
  </si>
  <si>
    <t>spCreateUser</t>
  </si>
  <si>
    <t>Test spCreateUser</t>
  </si>
  <si>
    <t>Create a user record</t>
  </si>
  <si>
    <t>Created a user record</t>
  </si>
  <si>
    <t>spGetAllUsers - unknown</t>
  </si>
  <si>
    <t>Test spGetAllUsers</t>
  </si>
  <si>
    <t>Return all users</t>
  </si>
  <si>
    <t>Returned all users</t>
  </si>
  <si>
    <t>spGetFilteredUser - unknown</t>
  </si>
  <si>
    <t>https://github.com/Thomas-Davis143/PAWS/issues/90</t>
  </si>
  <si>
    <t>Test spGetFIlteredUser</t>
  </si>
  <si>
    <t>return user(s) based on , if no role passed get all users not assigned to a role</t>
  </si>
  <si>
    <t>Returns users based on assigned role. However, does not return any users without a role assigned. This is because it is inner joining, a right join needs to occur instead.</t>
  </si>
  <si>
    <t>spGetSearchedFilteredUser - unknown</t>
  </si>
  <si>
    <t>https://github.com/Thomas-Davis143/PAWS/issues/91</t>
  </si>
  <si>
    <t>test spGetSearchedFilteredUser</t>
  </si>
  <si>
    <t>Select a user record based off a string search and/or a role ID</t>
  </si>
  <si>
    <t>Returns a user record based off a string, but will not return a user if they have a null role</t>
  </si>
  <si>
    <t>spGetSearchedUser</t>
  </si>
  <si>
    <t>test spGetSearchedUser</t>
  </si>
  <si>
    <t>Select a user record based off a string search.</t>
  </si>
  <si>
    <t>returns a user record based off a string.</t>
  </si>
  <si>
    <t>spAddPetToHome ~ Ryan Sack</t>
  </si>
  <si>
    <t>https://github.com/Thomas-Davis143/PAWS/issues/88</t>
  </si>
  <si>
    <t>Update a Pet to have its current home</t>
  </si>
  <si>
    <t>The home TUID is set to the currentHome column and the previous value of currentHome is moved to previousHomeID column</t>
  </si>
  <si>
    <t>The new home TUID is set to the previousHomeID column, currentHomeID is never update</t>
  </si>
  <si>
    <t>spGetPetProfile - unknown</t>
  </si>
  <si>
    <t>https://github.com/Thomas-Davis143/PAWS/issues/89</t>
  </si>
  <si>
    <t>Test spGetPetProfile</t>
  </si>
  <si>
    <t>Return all information related to a pet</t>
  </si>
  <si>
    <t>Errors. CurrentHomeID &amp; PreviousHomeID are not unique column names. This errors out when returned because a table can't have two columns with the same name.</t>
  </si>
  <si>
    <t xml:space="preserve">Test "PetFosterHasCorrectAttributes" </t>
  </si>
  <si>
    <t>PetFoster table has all the correct attributes as specified in the database schema</t>
  </si>
  <si>
    <t>Not all attributes in the table match the database schema. The schema includes attribute "HouseID" which is not in the PetFoster table in the database</t>
  </si>
  <si>
    <t>1. Built database locally according to pdf files in PetPortal.WinForms/Data/Db
2. Ran DBElementAndKeyConstraintTest.cs using Test Explorer
3. Checked result of PetFosterHasCorrec+K69+K71</t>
  </si>
  <si>
    <t>Test "PetFosterHasCorrectForeignKeys"</t>
  </si>
  <si>
    <t>PetFoster has all the correct foreign keys including column name, referenced table, and referenced column as specified in the database schema</t>
  </si>
  <si>
    <t>Foreign keys in the database schema are not all represented in the database. HouseID -&gt; House(TUID) is where this failed since the attribute HouseID is not included in the table.</t>
  </si>
  <si>
    <t>1. Built database locally according to pdf files in PetPortal.WinForms/Data/Db
2. Ran DBElementAndKeyConstraintTest.cs using Test Explorer
3. Checked result of PetFosterHasCorrectForeignKeys test</t>
  </si>
  <si>
    <t>Test "PetHasCorrectAttributes"</t>
  </si>
  <si>
    <t>Pet table has all the correct attributes as specified in the database schema</t>
  </si>
  <si>
    <t>1. Built database locally according to pdf files in PetPortal.WinForms/Data/Db
2. Ran DBElementAndKeyConstraintTest.cs using Test Explorer
3. Checked result of PetHasCorrectAttributes test</t>
  </si>
  <si>
    <t>Test "PetHasCorrectForeignKeys"</t>
  </si>
  <si>
    <t>Pet has all the correct foreign keys including column name, referenced table, and referenced column as specified in the database schema</t>
  </si>
  <si>
    <t>Foreign keys in the database are not all represented in the database schema. CurrentHomeID -&gt; House(TUID) is where this failed since the database schema does not indicate which table is referenced by this key.</t>
  </si>
  <si>
    <t>1. Built database locally according to pdf files in PetPortal.WinForms/Data/Db
2. Ran DBElementAndKeyConstraintTest.cs using Test Explorer
3. Checked result of PetHasCorrectForeignKeys test</t>
  </si>
  <si>
    <t>Test "PreventionHasCorrectAttributes"</t>
  </si>
  <si>
    <t>Prevention table has all the correct attributes as specified in the database schema</t>
  </si>
  <si>
    <t>1. Built database locally according to pdf files in PetPortal.WinForms/Data/Db
2. Ran DBElementAndKeyConstraintTest.cs using Test Explorer
3. Checked result of PreventionHasCorrectAttributes test</t>
  </si>
  <si>
    <t>Test "PreventionHasCorrectForeignKeys"</t>
  </si>
  <si>
    <t>Prevention has all the correct foreign keys including column name, referenced table, and referenced column as specified in the database schema</t>
  </si>
  <si>
    <t>1. Built database locally according to pdf files in PetPortal.WinForms/Data/Db
2. Ran DBElementAndKeyConstraintTest.cs using Test Explorer
3. Checked result of PreventionHasCorrectForeignKeys test</t>
  </si>
  <si>
    <t>spAddResidentToHome
Ryan Sack</t>
  </si>
  <si>
    <t>3//6/2026</t>
  </si>
  <si>
    <t>Test the spAddResidentToHome stored procedure</t>
  </si>
  <si>
    <t>Update the instance of a persons HouseID</t>
  </si>
  <si>
    <t>Updated the instance of a persons HouseID</t>
  </si>
  <si>
    <t>1. Open Database. Install tSQLt Unit testing and run db unit test creation statements located in the Dev ProjectsDatabase folder
2. Run EXEC tsqlt.Run 'PersonTests.[spAddResidentToHome]'</t>
  </si>
  <si>
    <t>spGetAllRoles 
Unknown</t>
  </si>
  <si>
    <t>Test the spGetAllRoles stored procedure</t>
  </si>
  <si>
    <t>Return all roles</t>
  </si>
  <si>
    <t>Returned all roles</t>
  </si>
  <si>
    <t>spGetFosterHome 
Ryan Sack</t>
  </si>
  <si>
    <t>Test the spGetFosterHome</t>
  </si>
  <si>
    <t>Get all foster relevant information for a house</t>
  </si>
  <si>
    <t>Got all foster relevant information for a houes</t>
  </si>
  <si>
    <t>Visual Inspection of Stored Procedures</t>
  </si>
  <si>
    <t>https://github.com/Thomas-Davis143/PAWS/issues/87</t>
  </si>
  <si>
    <t>Visual Inspection of code</t>
  </si>
  <si>
    <t>Consistent naming throughout stored procedures</t>
  </si>
  <si>
    <t>Stored procedures go back and form between calling primary and foreign keys ID and TUIDs. These should be consistent. Ex. RoleID vs RoleTUID</t>
  </si>
  <si>
    <t>spGetPetProfile
Unknown</t>
  </si>
  <si>
    <t xml:space="preserve"> Returns all information related to a pet only if the pet has a current home, previous home, file, vaccine, prevention, surgery, and vet visit on record. These are all inner joined, a left join would allow for these extras to not exist.</t>
  </si>
  <si>
    <t>https://github.com/Thomas-Davis143/PAWS/issues/93</t>
  </si>
  <si>
    <t>All parameters are spelled correctly</t>
  </si>
  <si>
    <t>The Characteristics parameter is spelled wrong</t>
  </si>
  <si>
    <t>Open the stored procedure and view the parameter</t>
  </si>
  <si>
    <t>CreatePet</t>
  </si>
  <si>
    <t>https://github.com/Thomas-Davis143/PAWS/issues/75</t>
  </si>
  <si>
    <t>Manual - Create Pet Object</t>
  </si>
  <si>
    <t xml:space="preserve"> Clicking the "Create" button should generate a populated Pet object and update the parent data grid/list.</t>
  </si>
  <si>
    <t xml:space="preserve"> The form sets DialogResult = OK and closes, but the mapping code and object assignment are commented out in the button's event handler. The parent list is never updated. (Note: If backend integration is deferred to a future sprint, this can be closed as "Expected Behavior" for now).</t>
  </si>
  <si>
    <t>Open the CreatePet form.
Fill out the required fields and click "Create".
Observe the form closes, but no new pet appears in the main list.</t>
  </si>
  <si>
    <t>Manual - Medical list routing on create pet screen</t>
  </si>
  <si>
    <t>The "Add Surgery", "Add Preventative", and "Add Vaccination" buttons should append data to their respective distinct list boxes. They should also prevent adding completely blank records.</t>
  </si>
  <si>
    <t>All three buttons use duplicated code that routes data exclusively into lstSurgicalProcedureList. Additionally, clicking any of the buttons with empty input fields successfully adds blank records to the list.</t>
  </si>
  <si>
    <t>Open the CreatePet form and navigate to the medical section.
Type a vaccination name and click "Add Vaccination".
Observe that the vaccination appears in the Surgical Procedures list instead.
Leave an input field blank and click "Add Surgery". Observe a blank line is added to the list.</t>
  </si>
  <si>
    <t>Manual - Input Validation</t>
  </si>
  <si>
    <t>Fields should enforce logical real-world bounds (e.g., realistic weights and ages) and semantic types (e.g., blocking pure numeric input in text-only fields like Name or Breed).</t>
  </si>
  <si>
    <t xml:space="preserve"> The form allows the successful creation of a 1,000 lb, 30-year-old pet. Text fields do not sanitize input, allowing a pet to be named "12345". Empty fields are also widely accepted beyond what is strictly required.</t>
  </si>
  <si>
    <t>Open the CreatePet form.
Enter "12345" for Pet Name, "1000" for Weight, and "30" for Age.
Click "Create".
Observe that no validation errors are thrown for unrealistic or semantically incorrect data.</t>
  </si>
  <si>
    <t>Manual - Microchip Test</t>
  </si>
  <si>
    <t>The microchip field should accept standard 15-digit microchip numbers (requiring a long or string data type for validation).</t>
  </si>
  <si>
    <t>The validation logic attempts to parse the input as a 32-bit integer. Standard 15-digit microchips instantly overflow the int limit, incorrectly throwing a "Microchip Number must be a valid non-negative whole number" error.</t>
  </si>
  <si>
    <t>Open the CreatePet form.
Enter a real 15-digit microchip number (e.g., 981020000000000).
Attempt to save or validate the form.
Observe the integer validation error, despite the input being a valid numeric whole number.</t>
  </si>
  <si>
    <t>Manual - dbIntake field on create pet</t>
  </si>
  <si>
    <t>The "Intake Date" field should be consistently enabled, or disabled based on clearly defined state rules.</t>
  </si>
  <si>
    <t>The "Intake Date" field becomes disabled/frozen unexpectedly depending on the specific form (Requires clarification from Dev/Product on intended behavior).</t>
  </si>
  <si>
    <t>Open the CreatePet form and interact with various states/fields.
Observe that the "Intake Date" becomes unexpectedly locked and uneditable.</t>
  </si>
  <si>
    <t>Manual - Dropdowns on create pet screen</t>
  </si>
  <si>
    <t>Categorical dropdowns (like Gender) should restrict the user to selecting only from the predefined list items.</t>
  </si>
  <si>
    <t xml:space="preserve"> The dropdown controls allow the user to click into the box and type arbitrary, unvalidated text.</t>
  </si>
  <si>
    <t>Open the CreatePet form.
Click into the "Gender" dropdown text area.
Type arbitrary text (e.g., "Apple") and click away.
Observe that the arbitrary text is accepted by the control.</t>
  </si>
  <si>
    <t>Manual - Open Close Form</t>
  </si>
  <si>
    <t>Clicking 'Add Pet' opens the form, and clicking 'Cancel' or the 'X' safely closes it without crashing the app.</t>
  </si>
  <si>
    <t>The form opens and closes as expected, returning the user to the main screen.</t>
  </si>
  <si>
    <t>Click "Add Pet" on main screen.
Click "Cancel" on the CreatePet form.
Observe the form closes safely without throwing errors.</t>
  </si>
  <si>
    <t>PetMain</t>
  </si>
  <si>
    <t>https://github.com/Thomas-Davis143/PAWS/issues/74</t>
  </si>
  <si>
    <t>Manual - Sidebar Navigation Initialization Inconsistency</t>
  </si>
  <si>
    <t>Sidebar navigation should smoothly load forms into the embedded ContentHost panel every time an icon is clicked.</t>
  </si>
  <si>
    <t xml:space="preserve"> On the initial load, navigating to a new section causes a form-to-form swap (the window physically closes and reopens). Subsequent clicks correctly utilize the embedded content panel, indicating an initialization or timing issue with ContentHost.</t>
  </si>
  <si>
    <t>Run the project.
From the initial load on PetMain, click the Fosters or People sidebar icon.
Observe the window fully close and reopen.
Click another sidebar icon and observe the correct (smooth) embedded transition.</t>
  </si>
  <si>
    <t>Manual - Infinite Windows Risk</t>
  </si>
  <si>
    <t>Clicking "Add Pet" should open a single modal window, preventing the user from interacting with the main screen until the modal is closed.</t>
  </si>
  <si>
    <t>Users can rapidly click the button to spawn an infinite number of overlapping "Create Pet" windows, leading to memory risks or potential data conflicts.</t>
  </si>
  <si>
    <t>Run the project and open the main pet screen.
Rapidly click the "Add Pet" button 5 times.
Observe 5 separate active "Create Pet" windows spawned on the screen.</t>
  </si>
  <si>
    <t>Manual - Search &amp; Filter Pipeline Conflict</t>
  </si>
  <si>
    <t>Search text and checkbox filters should work together concurrently (e.g., filtering for "Cats" and searching "Ma" should only return cats starting with "Ma").</t>
  </si>
  <si>
    <t>The Search and Filter pipelines overwrite each other. Executing a search clears the active filters, and clicking a filter clears the active search.</t>
  </si>
  <si>
    <t>Run the project and open the main pet screen.
Check the "Cat" filter.
Type "Ma" into the search bar and click away to trigger the search.
Observe that the search results override the "Cat" filter (e.g., displaying the dog "Maple").</t>
  </si>
  <si>
    <t>Manual - Search Bar Usability Constraints</t>
  </si>
  <si>
    <t>The search bar should update dynamically as the user types (or when hitting Enter).</t>
  </si>
  <si>
    <t xml:space="preserve"> The search logic is severely constrained. It only triggers on the Leave event, is strictly case-sensitive, and relies on prefix-only matching (StartsWith).</t>
  </si>
  <si>
    <t>Run the project and navigate to PetMain.cs.
Type a partial or lowercase name into the search bar.
Observe that nothing happens while typing or pressing Enter.
Click outside the textbox (e.g., clicking the background) to trigger the Leave event.
Observe no results return unless the text is an exact case-sensitive match to the start of a pet's name.</t>
  </si>
  <si>
    <t>Manual - Missing Filter Backend Logic</t>
  </si>
  <si>
    <t xml:space="preserve"> Clicking any of the visible filter checkboxes should actively filter the data grid based on that category.</t>
  </si>
  <si>
    <t>Only Species, Age, Sex, Adopted, and Stray are wired up in ApplyFilters(). The remaining 14 visible UI filters (Dewormed, Vaccinated, Potty Trained, Special Needs, etc.) are entirely missing from the backend logic and do nothing.</t>
  </si>
  <si>
    <t>Run the project and navigate to PetMain.cs.
Click the "Dewormed" or "Vaccinated" checkboxes.
Observe that the data grid does not update or filter the results.</t>
  </si>
  <si>
    <t>Manual - Basic Sidebar Navigation</t>
  </si>
  <si>
    <t>Clicking the main sidebar icons (Pets, Fosters, People) should navigate the user to the respective section.</t>
  </si>
  <si>
    <t>The application successfully navigates to the requested page upon clicking the top-level icons.</t>
  </si>
  <si>
    <t>Run the project and load PetMain.cs.
Click the 'People' or 'Fosters' icon on the sidebar.
Observe the correct form loading.</t>
  </si>
  <si>
    <t>Manual - Core Category Filtering</t>
  </si>
  <si>
    <t>Checking the core implemented filters (Species, Age, Sex, Adopted, Stray) should actively filter the data grid.</t>
  </si>
  <si>
    <t>The data grid successfully updates and filters based on these specific backend-wired categories.</t>
  </si>
  <si>
    <t>Run the project and load PetMain.cs.
Check the "Adopted" or "Stray" checkboxes.
Observe the data grid updates to reflect the active filter.</t>
  </si>
  <si>
    <t>CheckboxComponentTest.cs</t>
  </si>
  <si>
    <t>Instantiated the CheckboxComponent to verify that control creation does not fail and that the base Name property initializes correctly.</t>
  </si>
  <si>
    <t>The checkbox instance should not be null, and its Name property should default to an empty string.</t>
  </si>
  <si>
    <t>The control successfully instantiated in memory with the expected default empty string for the Name property.</t>
  </si>
  <si>
    <t>Open project in visual studio.
Run the CheckboxComponent_Should_Be_Created test in the Test Explorer.
Observer passing result</t>
  </si>
  <si>
    <t>CheckboxComponentTesT.cs</t>
  </si>
  <si>
    <t>Instantiated the CheckboxComponent to verify that the constructor applies the correct default sizing, font size, and typography styles upon creation.</t>
  </si>
  <si>
    <t>AutoSize should be true, Font Size should be 8, Font Style should be Regular, and the control Height should dynamically calculate to at least 18 pixels.</t>
  </si>
  <si>
    <t>All default appearance and sizing properties perfectly matched the expected constructor configuration.</t>
  </si>
  <si>
    <t>Open project in visual studio.
Run the Constructor_SetsDefaultPropertiesCorrectly test in the Test Explorer.
Observer passing result</t>
  </si>
  <si>
    <t>CheckbocComponentTest.cs</t>
  </si>
  <si>
    <t>Instantiated the CheckboxComponent and manually toggled the Checked state to verify that the boolean state persists and updates correctly without UI rendering.</t>
  </si>
  <si>
    <t>The Checked property should successfully update to true when toggled on, and false when toggled off.</t>
  </si>
  <si>
    <t>The component successfully stored and updated its boolean checked state without errors.</t>
  </si>
  <si>
    <t>Open project in visual studio.
Run the Checkbox_State_ChangesCorrectly test in the Test Explorer.
Observe passing results.</t>
  </si>
  <si>
    <t>Sprint2</t>
  </si>
  <si>
    <t xml:space="preserve">NoBorderColorTableTests.cs </t>
  </si>
  <si>
    <t>3/9/20206</t>
  </si>
  <si>
    <t>Utilized C# Reflection and the public StyleConstants assembly to bypass the internal access modifier of NoBorderColorTable. Instantiated the locked class in memory to make surethat the dev successfully overrode the default WinForms chrome properties.</t>
  </si>
  <si>
    <t>The MenuBorder, ToolStripBorder, and MenuItemBorder properties should all be overridden to return Color.Transparent.</t>
  </si>
  <si>
    <t>Reflection successfully extracted the property values, and all three properties correctly returned Color.Transparent without errors.</t>
  </si>
  <si>
    <t xml:space="preserve">Open the QA testing project.
Run the OverriddenProperties_ShouldReturnTransparent test in the Test Explorer.
Observer passong results. </t>
  </si>
  <si>
    <t>IconButtonTests.cs</t>
  </si>
  <si>
    <t>Utilized C# Reflection to bypass the internal access modifier and instantiate the IconButton component. Checked the control's memory to verify that the default properties were initialized correctly.</t>
  </si>
  <si>
    <t>The IconSize property should default to 22, and the Id property should default to an empty string.</t>
  </si>
  <si>
    <t>Reflection successfully extracted the default values, which perfectly matched the expected configuration without throwing access errors.</t>
  </si>
  <si>
    <t>Open Project in visual studio.
Run the Constructor_SetsDefaultValuesCorrectly test in the Test Explorer.
Observe passing results.</t>
  </si>
  <si>
    <t>Utilized C# Reflection to instantiate the IconButton and manually inject values into its properties (Id, IconSize, BackColorNormal, BackColorHover). Extracted the values back out to verify persistence.</t>
  </si>
  <si>
    <t>All injected properties should retain their assigned values (e.g., IconSize should hold 48, BackColorNormal should hold Color.Red) without data loss.</t>
  </si>
  <si>
    <t>The internal properties successfully stored and returned the assigned values.</t>
  </si>
  <si>
    <t xml:space="preserve">Open project in visual studio.
Run the Properties_SetAndGetCorrectly test in the Test Explorer.
Observe passing results. </t>
  </si>
  <si>
    <t>Utilized C# Reflection to instantiate the IconButton and attach a custom test listener to its custom Clicked event. Used BindingFlags.NonPublic to manually trigger the protected base OnClick method and simulate a physical mouse interaction.</t>
  </si>
  <si>
    <t>Simulating the base OnClick method should successfully trigger the developer's custom Clicked event, flipping the test's boolean flag to true.</t>
  </si>
  <si>
    <t>The internal event wiring functioned correctly, and the custom test listener successfully caught the simulated click.</t>
  </si>
  <si>
    <t xml:space="preserve">Open project in visual studio
Run the ClickedEvent_IsRaised_WhenControlIsClicked test in the Test Explorer
Observe passing results. </t>
  </si>
  <si>
    <t>SideBarTests.cs</t>
  </si>
  <si>
    <t>Instantiated the SideBar component to verify that the initial layout configuration, fixed width, and docking behavior matched the expected design parameters.</t>
  </si>
  <si>
    <t>The FixedWidth should default to 52, IconSize to 22, AutoPopulateIcons to true, and it should automatically dock to the left side of the screen.</t>
  </si>
  <si>
    <t>The control successfully initialized in memory with all default layout and configuration values perfectly matching the expected parameters.</t>
  </si>
  <si>
    <t xml:space="preserve">Open project in visual studio
Run the Constructor_SetsExpectedDefaults test in the Test Explorer.
Observe passing results. </t>
  </si>
  <si>
    <t>Instantiated the SideBar and injected mock User and Role session objects, as well as a mock ContentHost panel, to verify state retention.</t>
  </si>
  <si>
    <t>The assigned properties (CurrentUser, CurrentRole, ContentHost) should successfully store and return the injected objects in memory.</t>
  </si>
  <si>
    <t>The SideBar successfully retained the assigned session context and UI host panel without data loss.</t>
  </si>
  <si>
    <t xml:space="preserve">Open project in visual studio
Run the SessionProperties_SetAndGetCorrectly test in the Test Explorer.
Observe passing results. </t>
  </si>
  <si>
    <t>Isolated the test environment by disabling AutoPopulateIcons. Added a mock top icon and utilized a custom recursive function (GetAllDescendants) to traverse the hidden UI tree and verify the internal IconButton was generated.</t>
  </si>
  <si>
    <t>Calling AddTopIcon should create exactly one new IconButton control embedded within the SideBar's internal layout panels.</t>
  </si>
  <si>
    <t>The recursive search successfully located the newly injected IconButton in the control hierarchy.</t>
  </si>
  <si>
    <t xml:space="preserve">Open project in visual studio
Run the AddTopIcon_ValidInput_AddsIconButton test in the Test Explorer.
Observe passing results. </t>
  </si>
  <si>
    <t>Attempting to inject an icon with an empty string identifier to verify developer error handling.</t>
  </si>
  <si>
    <t>The method should reject the invalid input and throw an ArgumentException.</t>
  </si>
  <si>
    <t>The system successfully blocked the invalid injection and threw the expected ArgumentException.</t>
  </si>
  <si>
    <t xml:space="preserve">Open project in visual studio
Run the AddTopIcon_EmptyId_ThrowsArgumentException test in the Test Explorer.
Observe passing results. </t>
  </si>
  <si>
    <t>Attempting to inject a null image asset into the SideBar to verify error handling.</t>
  </si>
  <si>
    <t>The method should reject the invalid input and throw an ArgumentNullException.</t>
  </si>
  <si>
    <t>The system successfully blocked the invalid injection and threw the expected ArgumentNullException.</t>
  </si>
  <si>
    <t xml:space="preserve">Open project in visual studio
Run the AddTopIcon_NullIcon_ThrowsArgumentNullException test in the Test Explorer.
Observe passing results. </t>
  </si>
  <si>
    <t>Injected multiple mock icons into an isolated SideBar environment, triggered the ClearIcons method, and utilized a recursive UI tree search to verify memory cleanup.</t>
  </si>
  <si>
    <t>The method should completely wipe all injected IconButton instances from the internal layout panels, leaving a count of 0.</t>
  </si>
  <si>
    <t>The ClearIcons method successfully purged the UI controls, and the recursive search confirmed no icon elements remained in memory.</t>
  </si>
  <si>
    <t xml:space="preserve">Open project in visual studio
Run the ClearIcons_RemovesAllAddedIconButtons test in the Test Explorer.
Observe passing results. </t>
  </si>
  <si>
    <t>Injected a mock icon, attached a custom listener to the SideBar's IconClicked event, and utilized Reflection to simulate a physical mouse click on the deeply embedded protected OnClick method.</t>
  </si>
  <si>
    <t>Simulating a click on the internal button should bubble up to the SideBar's main router and emit the IconClicked event containing the correct button ID.</t>
  </si>
  <si>
    <t>The event router successfully caught the internal click and accurately broadcast the correct identifier to the custom listener.</t>
  </si>
  <si>
    <t xml:space="preserve">Open project in visual studio
Run the NonSpecialIconClick_RaisesIconClickedWithMatchingId test in the Test Explorer.
Observe passing results. </t>
  </si>
  <si>
    <t>Instantiated the custom event arguments class with a mock ID to verify its data integrity.</t>
  </si>
  <si>
    <t>The Id property should accurately store and expose the initialized string.</t>
  </si>
  <si>
    <t>The custom argument class successfully retained and exposed the provided ID data.</t>
  </si>
  <si>
    <t xml:space="preserve">Open project in visual studio
Run the SidebarIconClickedEventArgs_StoresId test in the Test Explorer.
Observe passing results. </t>
  </si>
  <si>
    <t>Instantiated the custom CSV event arguments class with a mock file path string to verify its data integrity.</t>
  </si>
  <si>
    <t>The FilePath property should accurately store and expose the initialized string path.</t>
  </si>
  <si>
    <t>The custom argument class successfully retained and exposed the provided file path.</t>
  </si>
  <si>
    <t xml:space="preserve">Open project in visual studio
Run the CsvFileSelectedEventArgs_StoresFilePath test in the Test Explorer.
Observe passing results. </t>
  </si>
  <si>
    <t>StyleConstantsTests.cs</t>
  </si>
  <si>
    <t>Instantiated StyleConstants and passed a standard hex string with a leading hash (#CA202D) into the HexToColor method to verify RGB extraction.</t>
  </si>
  <si>
    <t>The method should correctly parse the string and return a Color object with the exact RGB values (202, 32, 45).</t>
  </si>
  <si>
    <t>The parsing logic successfully stripped the hash and converted the hex pairs into the correct RGB integer values.</t>
  </si>
  <si>
    <t xml:space="preserve">Open project in visual studio
Run the HexToColor_ValidHexWithHash_ReturnsCorrectColor test in the Test Explorer.
Observe passing results. </t>
  </si>
  <si>
    <t>Instantiated StyleConstants and passed a hex string without a leading hash (CA202D) to ensure the parsing method supports both common formatting conventions.</t>
  </si>
  <si>
    <t>The method should correctly parse the raw string and return a Color object with the exact RGB values (202, 32, 45).</t>
  </si>
  <si>
    <t>The parsing logic successfully converted the raw hex pairs into the correct RGB integer values.</t>
  </si>
  <si>
    <t xml:space="preserve">Open project in visual studio
Run the HexToColor_ValidHexWithoutHash_ReturnsCorrectColor test in the Test Explorer.
Observe passing results. </t>
  </si>
  <si>
    <t>Passing an empty string into the HexToColor method to verify developer input validation.</t>
  </si>
  <si>
    <t>The method should reject the empty input and immediately throw an ArgumentException.</t>
  </si>
  <si>
    <t>The method's guard clauses successfully caught the empty string and threw the expected exception.</t>
  </si>
  <si>
    <t xml:space="preserve">Open project in visual studio
Run the HexToColor_NullOrEmptyString_ThrowsArgumentException test in the Test Explorer.
Observe passing results. </t>
  </si>
  <si>
    <t>Passing a syntactically invalid, short hex string (#123) to verify strict 6-character length enforcement.</t>
  </si>
  <si>
    <t>The method should reject the malformed hex string and throw an ArgumentException.</t>
  </si>
  <si>
    <t>The method correctly calculated the string length, rejected the invalid format, and threw the expected exception.</t>
  </si>
  <si>
    <t>Accessed specific style accessor properties (MainColor, BackgroundDefaultColor) and compared them against their known hardcoded RGB equivalents.</t>
  </si>
  <si>
    <t>The MainColor property should strictly equal Color.FromArgb(202, 32, 45), and the background should equal pure white.</t>
  </si>
  <si>
    <t>The color accessors successfully instantiated and returned the exact expected RGB Color objects.</t>
  </si>
  <si>
    <t xml:space="preserve">Open project in visual studio
Run the ColorProperties_ReturnExpectedColors test in the Test Explorer.
Observe passing results. </t>
  </si>
  <si>
    <t>Executed a loop verifying that every single color property accessor in the class dynamically maps to its corresponding constant hex string.</t>
  </si>
  <si>
    <t>All 13 style color properties should perfectly match the Color object generated by passing their internal string constants into HexToColor.</t>
  </si>
  <si>
    <t>100% of the color accessor properties accurately mapped to their designated hex strings without errors.</t>
  </si>
  <si>
    <t xml:space="preserve">Open project in visual studio
Run the AllColorAccessors_MapToExpectedHexValues test in the Test Explorer.
Observe passing results. </t>
  </si>
  <si>
    <t>Accessed the static ScreenTitle and Body font presets to verify their typographic configurations without needing to instantiate the class.</t>
  </si>
  <si>
    <t>The ScreenTitle should be set to 32pt Bold, and the Body should be set to 9pt Regular.</t>
  </si>
  <si>
    <t>Both static font configurations perfectly matched the expected global design presets.</t>
  </si>
  <si>
    <t xml:space="preserve">Open project in visual studio
Run the FontPresets_AreConfiguredCorrectly test in the Test Explorer.
Observe passing results. </t>
  </si>
  <si>
    <t>UserMenuPopupControlsTests.cs</t>
  </si>
  <si>
    <t>Instantiated the UserMenuPopupControl to verify the baseline UI structure, dimensions, and child control generation.</t>
  </si>
  <si>
    <t>The popup should initialize with a white background, dimensions of 270x150, and exactly 4 internal child controls (2 labels, 2 buttons).</t>
  </si>
  <si>
    <t>The control successfully instantiated in memory, and all structural defaults perfectly matched the expected configuration.</t>
  </si>
  <si>
    <t xml:space="preserve">Open project in visual studio
Run the Constructor_InitializesCorrectly test in the Test Explorer.
Observe passing results. </t>
  </si>
  <si>
    <t>Instantiated the popup and invoked the public data binding API methods (Bind and SetRoleBadgeColor) to ensure they execute safely without crashing, given that their target UI elements are private.</t>
  </si>
  <si>
    <t>Both public methods should execute and update the internal UI memory without throwing access exceptions.</t>
  </si>
  <si>
    <t>The public methods successfully executed and processed the data without any runtime errors.</t>
  </si>
  <si>
    <t xml:space="preserve">Open project in visual studio
Run the PublicMethods_ExecuteWithoutExceptions test in the Test Explorer.
Observe passing results. </t>
  </si>
  <si>
    <t>explicitly passing null values into the Bind method. Utilized LINQ to extract the private labels and verify the developer's null-coalescing fallback logic.</t>
  </si>
  <si>
    <t>Passing null values should not crash the application; instead, the labels should safely default to the strings "User" and "Role".</t>
  </si>
  <si>
    <t>The component successfully handled the null inputs and applied the expected fallback strings to the internal labels.</t>
  </si>
  <si>
    <t>Injected mock text into the popup via the Bind method. Utilized LINQ to search the UI hierarchy and grab the private Role label by its text, executed SetRoleBadgeColor, and verified the color update in memory.</t>
  </si>
  <si>
    <t>Invoking the color method with Color.Green should successfully update the specific Role label's BackColor property.</t>
  </si>
  <si>
    <t>LINQ successfully isolated the private label, and the public method successfully updated its background color to green.</t>
  </si>
  <si>
    <t xml:space="preserve">Open project in visual studio
Run the SetRoleBadgeColor_UpdatesRoleLabelBackColor test in the Test Explorer.
Observe passing results. </t>
  </si>
  <si>
    <t>Attached custom boolean flags to the popup's EditUserClicked and LogoutClicked events. Utilized LINQ with a .Trim() string method to bypass hardcoded UI spacing, located the private buttons, and simulated user clicks via PerformClick().</t>
  </si>
  <si>
    <t>Simulating clicks on the internal buttons should correctly route the actions and emit the expected public events, flipping the test flags to true.</t>
  </si>
  <si>
    <t>The internal button clicks successfully bubbled up and triggered both custom events without errors.</t>
  </si>
  <si>
    <t xml:space="preserve">Open project in visual studio
Run the ButtonClicks_RaiseExpectedEvents test in the Test Explorer.
Observe passing results. </t>
  </si>
  <si>
    <t>SettingsMenuPopupControlTests.cs</t>
  </si>
  <si>
    <t>Instantiated the SettingsMenuPopupControl to verify the baseline UI structure, dimensions, and child control generation.</t>
  </si>
  <si>
    <t>The popup should initialize with a white background, dimensions of 340x140, and exactly 3 internal child controls (1 label, 2 buttons).</t>
  </si>
  <si>
    <t>Attached custom boolean flags to the popup's ImportClicked and ExportClicked events. Utilized LINQ to locate the private Import and Export buttons within the control hierarchy and simulated user clicks via PerformClick().</t>
  </si>
  <si>
    <t>N/A</t>
  </si>
  <si>
    <t>frmLoginScreen.cs - Medani Mwale</t>
  </si>
  <si>
    <t>https://github.com/Thomas-Davis143/PAWS/issues/125</t>
  </si>
  <si>
    <t>Went through the login screen with graphic designers, prompting them for their thoughts, criticisms, and potential remakes</t>
  </si>
  <si>
    <t>Looks good with no major complaints from the graphic designers</t>
  </si>
  <si>
    <t>- Glaring Login, "too bright with not enough color"
- Picture needs a border, takes up too much space.
- Resizing issue with screen - Cannot see login button when on laptop.
- Successful user login popup unnecessary, annoying to users and clunky.
-	Buttons are weirdly pixelated and not well-rounded, giving the product the feeling of not being finished.</t>
  </si>
  <si>
    <t>1. Get a graphic designer
2. Go through the specified page with them asking for their opinions, thoughts, and inputs
3. Listen to their thoughts and write down everything as they go.</t>
  </si>
  <si>
    <t>PetMain.cs - Katie Messana</t>
  </si>
  <si>
    <t>https://github.com/Thomas-Davis143/PAWS/issues/126</t>
  </si>
  <si>
    <t>Went through Pet Main with graphic designers, prompting them for their thoughts, criticisms, and potential remakes</t>
  </si>
  <si>
    <t xml:space="preserve">- Text is way too small, not readable to the user
- Filter checkboxes way too close to the sidebar menu
- Red is very glaring, hard on the users' eyes. Choose a milder tone of red
- Different reds are used between the buttons and sidebars
- Include more blue in the design, as it is also apart of the PAWS logo. Allows more cohesiveness and a unique website motif.
- Search button itself does not work, which will be very confusing in future use.
-	Resizing does not grow or shrink anything, making the page unusable for smaller screens.
-	Different reds are used between the buttons and sidebars
-	Buttons are weirdly pixelated and not well-rounded, giving the product the feeling of not being finished.
</t>
  </si>
  <si>
    <t>CreatePet.cs - Katelyn Kramer</t>
  </si>
  <si>
    <t>https://github.com/Thomas-Davis143/PAWS/issues/127</t>
  </si>
  <si>
    <t>Went through Add New Pet screen with graphic designers, prompting them for their thoughts, criticisms, and potential remakes</t>
  </si>
  <si>
    <t xml:space="preserve">-	Entire form feels clunky and not cohesive
-	Placement of Textboxes and labels feels scattered and randomized, makes it hard for the user to determine where to put data.
-	Feels like a lazy design to the user
-	Tabbing from one input to the next does not go where expected.
-	Checkboxes under “Personality/Traits” are not aligned, suggested to put the options in a multi-select dropdown list instead.
-	Resizing does not grow or shrink buttons, making the page unusable for smaller screens.
-	Label for medical information does not clearly identify the section, needs to be larger and draw the user’s attention.
-	Text is too small for the target audience.
-	Need to increase spacing between elements, otherwise users overlook them.
-	Personality/Traits section should have a more distinctive color to separate it from the background.
-	Header for the Personality/Traits section needs to be larger
-	Emphasize Records headers
-	There is a gap between vaccination and preventative records, but not preventative records and surgical procedures.
-	Text is not on the same level horizontally when it is in the same segment, causing issues. 
-	Adopted tag out in the middle of nowhere.
-	Microchip number needs its own space horizontally. Implement a scroll bar, you have space and need to allow elements to breathe.
-	Negative space is not aligned
-	Foster Home segment feels misplaced, like it was put in as an afterthought
-	Previous owner deserves its own box and separation from other categories.
-	Implement a banner on the top for “Create Pet” to distinguish the page to the user.
-	Resizing does not grow or shrink anything, making the page unusable for smaller screens.
-	Different reds are used between the buttons and sidebars
-	Buttons are weirdly pixelated and not well-rounded, giving the product the feeling of not being finished.
</t>
  </si>
  <si>
    <t>Went through the Edit Pets with graphic designers, prompting them for their thoughts, criticisms, and potential remakes</t>
  </si>
  <si>
    <t>Finances.cs - Gabriel Bartholomay</t>
  </si>
  <si>
    <t>https://github.com/Thomas-Davis143/PAWS/issues/128</t>
  </si>
  <si>
    <t>Went through the Finances Page with graphic designers, prompting them for their thoughts, criticisms, and potential remakes</t>
  </si>
  <si>
    <t xml:space="preserve">-	Headers for the Profits and Expenses is unintuitive, poor placement.
-	View details buttons are not given room to breathe, do not feel like bubbles.
-	A lot of dead space in the Profits and Expenses segments
-	Separate the date buttons with a banner, so they do not feel odd in placement
-	Dead space between date filters and set date button makes it feel like the two are not related.
-	Emphasize the finances header more, make it draw attention to the user.
-	Enlarge the text for the financial categories, including the percentages, monetary amounts, and labels
-	Add a border to each section (Profits and Expenses) to emphasize them and not have them blend into the background
-	Use the space the website allows, allow the form to expand and reduce. 
-	Currently, a lot of the form is dead space and is blank, making it unattractive and uninteresting to look at.
-	Random $200 floating in each section is odd and throws the user, distracting them from what needs to be focused on visually instead.
-	Resizing does not grow or shrink anything, making the page unusable for smaller screens.
-	Different reds are used between the buttons and sidebars
-	Buttons are weirdly pixelated and not well-rounded, giving the product the feeling of not being finished.
-	Resizing does not grow or shrink anything, making the page unusable for smaller screens.
-	Different reds are used between the buttons and sidebars
-	Buttons are weirdly pixelated and not well-rounded, giving the product the feeling of not being finished.
</t>
  </si>
  <si>
    <t>FinanceDetails.cs - Gabriel Bartholomay</t>
  </si>
  <si>
    <t>https://github.com/Thomas-Davis143/PAWS/issues/129</t>
  </si>
  <si>
    <t>Went through the View Details (Profits) form with graphic designers, prompting them for their thoughts, criticisms, and potential remakes</t>
  </si>
  <si>
    <t xml:space="preserve">-	Does not resize
-	Expenses Header is extremely small at the top, which is ironic because this is supposed to be the profits form
-	Random floating $1000
-	Boxes should be behind the data to separate it
-	Description text cuts itself off, does not expand well
-	People love visuals, use them! Create a pie chart with the data! This is the ideal situation for a chart.
-	Text needs to be larger.
-	Coloration of the costs do not match the established categories from the previous page.
-	Banner needed for the date filter buttons
-	Resizing does not grow or shrink anything, making the page unusable for smaller screens.
-	Different reds are used between the buttons and sidebars
-	Buttons are weirdly pixelated and not well-rounded, giving the product the feeling of not being finished.
</t>
  </si>
  <si>
    <t>https://github.com/Thomas-Davis143/PAWS/issues/130</t>
  </si>
  <si>
    <t>Went through the View Details (Expenses)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</si>
  <si>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Profits header is extremely small at the top, which is ironic because this is supposed to be the Expenses form
-	Random floating $1000
-	Boxes should be behind the data to separate it
-	Description text cuts itself off, does not expand well
-	People love visuals, use them! Create a pie chart with the data! This is the ideal situation for a chart.
-	Text needs to be larger.
-	Coloration of the costs do not match the established categories from the previous page.
-	Banner needed for the date filter buttons
</t>
  </si>
  <si>
    <t>FileForm.cs - Thomas Davis</t>
  </si>
  <si>
    <t>https://github.com/Thomas-Davis143/PAWS/issues/131</t>
  </si>
  <si>
    <t>Went through the Documents page with graphic designers, prompting them for their thoughts, criticisms, and potential remakes</t>
  </si>
  <si>
    <t xml:space="preserve">-	Bigger font for the user
-	Make the folders and their font larger and add color behind them to section it off from the rest of the page.
-	Expand the search section and add color behind it
-	Add a page header so the user can tell where they are.
-	Make the Location text “/foldername” bigger and add color behind it.
-	Use more space! Make everything bigger and use the room the website has.
-	Remove the dead space on the right by making things bigger
</t>
  </si>
  <si>
    <t>UploadFileForm - Hayden Brick</t>
  </si>
  <si>
    <t>https://github.com/Thomas-Davis143/PAWS/issues/132</t>
  </si>
  <si>
    <t>Went through the Documents Upload File form with graphic designers, prompting them for their thoughts, criticisms, and potential remakes</t>
  </si>
  <si>
    <t xml:space="preserve">-	Bring down the upload button 
-	Make the headers larger
- Make the text larger
-	Resizing does not grow or shrink anything, making the page unusable for smaller screens.
-	Different reds are used between the buttons and sidebars
-	Buttons are weirdly pixelated and not well-rounded, giving the product the feeling of not being finished.
</t>
  </si>
  <si>
    <t>CalendarMain.cs - Thomas Davis</t>
  </si>
  <si>
    <t>https://github.com/Thomas-Davis143/PAWS/issues/133</t>
  </si>
  <si>
    <t>Went through the Calendar Page form with graphic designers, prompting them for their thoughts, criticisms, and potential remakes</t>
  </si>
  <si>
    <t xml:space="preserve">-	Emphasize the Calendar Header a bit more
-	Make the date filters bigger
-	Calendar is too small for use, make it bigger and more it to the right (Near the notifications panel) to eliminate some dead space
-	Button “Add New Event” is being cut off by the calendar right now
-	Make the notifications wider, too much empty space on the right
-	Make the “Events for…” label bigger, add color behind it to emphasize date being looked at.
-	Text needs to be enlarged, too hard to read right now.
-	To help fill in white space, you can add in some simple artwork like dog bones or yarn balls! It keeps the user engaged.
-	Add a thicker border to the notifications segment to make it easier to distinguish from other parts of the form.
-	Add a border to all sides of the events list
-	Resizing does not grow or shrink anything, making the page unusable for smaller screens.
-	Different reds are used between the buttons and sidebars
-	Buttons are weirdly pixelated and not well-rounded, giving the product the feeling of not being finished.
</t>
  </si>
  <si>
    <t>CreateEditEvent.cs - Drake Schram</t>
  </si>
  <si>
    <t>https://github.com/Thomas-Davis143/PAWS/issues/134</t>
  </si>
  <si>
    <t>Went through the Create Event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</si>
  <si>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“This Event has no attendees” should not overlap the table headers
-	Text too grainy and small
-	Emphasize headers/labels, need to be larger and bolder
-	Add color to the form: Make the “Add New Attendee +” Button a separate and eye-catching color in our theme.
-	Make the Repetition button and text larger
-	Give the Create Event form a banner to go with the header, emphasizes where the user is
-	Move the Calendar buttons (Import/Export) over to the left
-	Unrefined edges on the buttons create the look of being unfinished
-	Different gap between the Import/Export buttons and the Create/Cancel buttons. Apply the Create/Cancel gap to the former.
-	Faint exterior box around the attendees section. If you want to have that box, make it a different color. 
</t>
  </si>
  <si>
    <t>PeopleMain.cs - Katie Messana</t>
  </si>
  <si>
    <t>https://github.com/Thomas-Davis143/PAWS/issues/135</t>
  </si>
  <si>
    <t>Went through the People page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</si>
  <si>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A lot of wasted space on this page (dead space)
-	People Header needs to have a background color/banner to catch the user’s attention and remind them of where they are.
-	Distinguish the people cards from the background, either by using color or adding borders
-	Filter checkboxes should have more than just “Volunteer” and show all.
-	Filter checkboxes should be larger
-	Make all text larger and more readable
-	Search bar does not work, and search icon is in the middle of the search bar on smaller screens.
-	Make the search bar taller and fit the textbox to the border
</t>
  </si>
  <si>
    <t>CreateEditPerson.cs - Katie Messana</t>
  </si>
  <si>
    <t>https://github.com/Thomas-Davis143/PAWS/issues/136</t>
  </si>
  <si>
    <t>Went through the Create/Edit Person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</si>
  <si>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Only one checkbox in the middle of the screen. Feels out of place and like it is there for no reason.
-	Text too small
-	Textboxes are not the same height (email smaller than others)
-	Textboxes and labels not in alignment.
-	Add more color, perhaps with a banner for the form header
-	Too much dead space
</t>
  </si>
  <si>
    <t>FostersMain.cs -  Andrew Trudell</t>
  </si>
  <si>
    <t>https://github.com/Thomas-Davis143/PAWS/issues/137</t>
  </si>
  <si>
    <t>Went through the Fosters page with graphic designers, prompting them for their thoughts, criticisms, and potential remakes</t>
  </si>
  <si>
    <t>-	Resizing does not grow or shrink anything, making the page unusable for smaller screens.
-	Different reds are used between the buttons and sidebars
-	Buttons are weirdly pixelated and not well-rounded, giving the product the feeling of not being finished.
- Text is way too small, not readable to the user
- Filter checkboxes way too close to the sidebar menu
- Red is very glaring, hard on the users' eyes. Choose a milder tone of red
- Different reds are used between the buttons and sidebars
- Include more blue in the design, as it is also apart of the PAWS logo. Allows more cohesiveness and a unique website motif.
- Search button itself does not work, which will be very confusing in future use.</t>
  </si>
  <si>
    <t>ViewFoster.cs   -  Andrew Trudell</t>
  </si>
  <si>
    <t>https://github.com/Thomas-Davis143/PAWS/issues/138</t>
  </si>
  <si>
    <t>Went through the Foster Profile page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</si>
  <si>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The Edit box is randomly shadowed, get rid of it for consistency
-	Add a box/border around each separate section: Information, Notes, and Pets Fostered.
-	Make text larger for readability
-	The volunteer and edit buttons are two different blues, causing a weird contrast
-	Expand the tags button and move it upwards, as it is not horizontally aligned with the top of the text
-	Add pictures of the pets as icons to the pets fostered section.
-	Move the residents section left and down so that it is aligned with the pets fostered segment, currently feels clunky and awkward to the users.
-	Enlarge headers and add banners (colors) behind them, including for the main header
-	Add a location header to the house information for consistency
-	Move the edit button down to align with other text and not overlap with the main banner (when added).
</t>
  </si>
  <si>
    <t>CreateEditFoster.cs - Andrew Trudell</t>
  </si>
  <si>
    <t>https://github.com/Thomas-Davis143/PAWS/issues/139</t>
  </si>
  <si>
    <t>Went through the Edit Foster Profile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</si>
  <si>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Red Flag checkbox just in the middle of the page randomly, making the user have a hard time determining what it is for
-	The volunteer and edit buttons are two different blues, causing a weird contrast
-	Move text and boxes to allow for more space and breathing room
-	Filters and Ability to Foster/Adopt sections are different sizes, which makes the website feel more clunky
-	Delete House should be at the bottom of the page, not in the right middle.
-	Red Flag and Reason should be grouped together with a border or background color (preferably both) to indicate to users that they are together. It is currently not obvious to the user
-	Increase the font size of everything
-	Move the “Edit Foster” header to the left, it is very awkwardly placed right now.
-	Swap filters and ability to foster sections to be more intuitively placed.
-	Move the residents section upwards to align with other text
-	Fix the width of the “Currently Fostering” section to be the same width as the  “Notes” textbox above it
-	Fix the width of the “Click to Add Resident” card to be the same size as the people cards under the “Resident” section
-	Fix the Width of the “Can’t Foster Until” section to be the same as the “Can’t Adopt Until” section
-	“Can’t Foster Until” and “Can’t Adopt Until” should be grouped together with a border or background color (preferably both) to indicate to users that they are together.
-	Cancel and Finish buttons should be moved to have more intuitive placement and better alignment with where the other cancel and finish buttons were on previous forms.
-	The basic home information should be grouped together with a border or background color (preferably both) to indicate to users that they are together.
-	The “Edit Foster” title should have a banner behind it to make it stand out.
</t>
  </si>
  <si>
    <t>UserMain.cs  - Medani Mwale</t>
  </si>
  <si>
    <t>https://github.com/Thomas-Davis143/PAWS/issues/140</t>
  </si>
  <si>
    <t>Went through the Users page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</si>
  <si>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Users title overlaps with search bar, move the search bar down
-	Users title should have a banner and be bold to draw attention to the user and remind them of where they are.
-	Increase font size, as it is near impossible to read currently
-	Make the users header (not title) larger, give it a banner, and move it down
-	Make the roles header larger
-	Make the roles text and bubbles bigger
-	Line up the “Add New User” and “Add New Role” buttons with the search bar, as it currently looks haphazardly placed
-	Fix the users not having their corresponding colors
-	A lot of dead space is in the section: make things larger and add borders, then add graphics.
-	Distinguish the cards better from the background
-	Key piece of advice: Think of every section as a box. Each box requires a certain amount of space and should be lined up with other boxes.
</t>
  </si>
  <si>
    <t>EditUserModal.cs - Medani Mwale</t>
  </si>
  <si>
    <t>https://github.com/Thomas-Davis143/PAWS/issues/141</t>
  </si>
  <si>
    <t>Went through the Create/Edit User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</si>
  <si>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Add a banner and bold the Create/Edit User header
-	Weird space between Role header and box
-	Make the text larger
-	Large amount of dead space in the form
-	Textboxes are not aligned horizontally with each other
-	Move the “Save” and “Cancel” buttons to the left to negate some of the dead space on the right
-	Uneven space below textboxes
-	Corners and sides of the red buttons are not the same all around
</t>
  </si>
  <si>
    <t>EditRolesModal.cs - Medani Mwale</t>
  </si>
  <si>
    <t>https://github.com/Thomas-Davis143/PAWS/issues/142</t>
  </si>
  <si>
    <t>Went through the Add New Role form with graphic designers, prompting them for their thoughts, criticisms, and potential remakes</t>
  </si>
  <si>
    <t xml:space="preserve">-	Resizing does not grow or shrink anything, making the page unusable for smaller screens.
-	Different reds are used between the buttons and sidebars
-	Buttons are weirdly pixelated and not well-rounded, giving the product the feeling of not being finished.
-	Text size needs to be larger
-	Add banner and boldness to the Edit roles header
-	Expand the bottom of the tags to align with the bottom of the roles boxes.
</t>
  </si>
  <si>
    <t>Sprint - PR #146</t>
  </si>
  <si>
    <t>FileRecordHelper.cs - Collin Hale</t>
  </si>
  <si>
    <t>Passed</t>
  </si>
  <si>
    <t>Verified that the FileRecordHelper constructor initializes the connection string, file list, and parameter list.</t>
  </si>
  <si>
    <t>Connection string is not blank, Files is initialized, Parameters is initialized, and both lists start empty.</t>
  </si>
  <si>
    <t>The constructor initialized all required values and both lists started at count 0.</t>
  </si>
  <si>
    <t>1. Open QA_TEST project. 
2. Run Constructor_InitializesConnectionStringFilesAndParameters. 
3. Review assertion results.</t>
  </si>
  <si>
    <t>Local reflection-based test only. No SQL dependency.</t>
  </si>
  <si>
    <t>Verified that getNextLayerFiles adds the correct @FolderID SQL parameter before execution.</t>
  </si>
  <si>
    <t>One SQL parameter should be added named @FolderID with the same value passed into the method.</t>
  </si>
  <si>
    <t>The helper added one parameter named @FolderID with value 22.</t>
  </si>
  <si>
    <t>1. Run GetNextLayerFiles_AddsFolderIdParameter. 
2. Inspect reflected Parameters list.</t>
  </si>
  <si>
    <t>Local parameter-building test only.</t>
  </si>
  <si>
    <t>Verified that NewFile builds the expected parameters before the stored procedure call.</t>
  </si>
  <si>
    <t>NewFile should create 7 parameters and build the file path as filepath + '/' + name.</t>
  </si>
  <si>
    <t>The helper created 7 parameters and built /Animals/notes.txt with file name notes.txt.</t>
  </si>
  <si>
    <t>1. Run NewFile_BuildsExpectedParameters. 
2. Inspect reflected Parameters list.</t>
  </si>
  <si>
    <t>Local parameter and path formatting test.</t>
  </si>
  <si>
    <t>Verified that DeleteFile adds the correct @FileTUID SQL parameter.</t>
  </si>
  <si>
    <t>DeleteFile should create one parameter named @FileTUID with the passed file id.</t>
  </si>
  <si>
    <t>The helper created one parameter named @FileTUID with value 44.</t>
  </si>
  <si>
    <t>1. Run DeleteFile_AddsFileTuidParameter. 
2. Inspect reflected Parameters list.</t>
  </si>
  <si>
    <t>Verified that RenameFile rebuilds the expected path using the original folder path and new name.</t>
  </si>
  <si>
    <t>The helper should build /Animals/99 and store the new name value as 99.</t>
  </si>
  <si>
    <t>The helper built /Animals/99 and stored the new name as 99.</t>
  </si>
  <si>
    <t>1. Run RenameFile_BuildsUpdatedPathFromOriginalPath. 
2. Inspect reflected Parameters list.</t>
  </si>
  <si>
    <t>Local path-building logic test.</t>
  </si>
  <si>
    <t>FolderHelper.cs - Collin Hale</t>
  </si>
  <si>
    <t>Verified that the FolderHelper constructor initializes the connection string, folder list, and parameter list.</t>
  </si>
  <si>
    <t>Connection string is not blank, Folders is initialized, Parameters is initialized, and both lists start empty.</t>
  </si>
  <si>
    <t>1. Run Constructor_InitializesConnectionStringFoldersAndParameters. 
2. Review assertion results.</t>
  </si>
  <si>
    <t>Keep as Passed only if the namespace reflection string was corrected and rerun.</t>
  </si>
  <si>
    <t>Verified that GetRootFolders clears old folder and parameter state before execution.</t>
  </si>
  <si>
    <t>Old parameters should be cleared before the stored procedure call begins.</t>
  </si>
  <si>
    <t>The Parameters list was cleared before execution and the Folders list still existed.</t>
  </si>
  <si>
    <t>1. Seed helper state. 
2. Run GetRootFolders_ClearsOldFoldersAndParameters_BeforeExecution. 
3. Inspect reflected values.</t>
  </si>
  <si>
    <t>Local pre-execution state test.</t>
  </si>
  <si>
    <t>Verified that getNextLayerFolders adds the correct @FolderID SQL parameter.</t>
  </si>
  <si>
    <t>The helper added one parameter named @FolderID with value 42.</t>
  </si>
  <si>
    <t>1. Run GetNextLayerFolders_AddsFolderIdParameter. 
2. Inspect reflected Parameters list.</t>
  </si>
  <si>
    <t>Verified that getFolderID adds the correct @FolderName SQL parameter.</t>
  </si>
  <si>
    <t>One SQL parameter should be added named @FolderName with the same folder path passed into the method.</t>
  </si>
  <si>
    <t>The helper added one parameter named @FolderName with value /Docs/SubFolder.</t>
  </si>
  <si>
    <t>1. Run GetFolderId_AddsFolderNameParameter. 
2. Inspect reflected Parameters list.</t>
  </si>
  <si>
    <t>Verified that NewFolder builds a root-level folder path when filepath is the special value 'empty'.</t>
  </si>
  <si>
    <t>The helper should build /Docs and store it in the @FolderName parameter.</t>
  </si>
  <si>
    <t>The helper built /Docs for the @FolderName parameter.</t>
  </si>
  <si>
    <t>1. Run NewFolder_UsesRootPath_WhenFilePathIsEmptyKeyword. 
2. Inspect reflected Parameters list.</t>
  </si>
  <si>
    <t>Verified that NewFolder builds a child folder path when filepath is not the special value 'empty'.</t>
  </si>
  <si>
    <t>The helper should append the new folder name to the existing path and build /Docs/Reports.</t>
  </si>
  <si>
    <t>The helper built /Docs/Reports for the @FolderName parameter.</t>
  </si>
  <si>
    <t>1. Run NewFolder_UsesChildPath_WhenFilePathIsNotEmptyKeyword. 
2. Inspect reflected Parameters list.</t>
  </si>
  <si>
    <t>Verified that DeleteFolder adds the correct @FolderTUID SQL parameter.</t>
  </si>
  <si>
    <t>DeleteFolder should create one parameter named @FolderTUID with the passed folder id.</t>
  </si>
  <si>
    <t>The helper created one parameter named @FolderTUID with value 55.</t>
  </si>
  <si>
    <t>1. Run DeleteFolder_AddsFolderTuidParameter. 
2. Inspect reflected Parameters list.</t>
  </si>
  <si>
    <t>Verified that RenameFolder builds the expected SQL parameters for user id, folder id, and new folder name.</t>
  </si>
  <si>
    <t>RenameFolder should prepare @UserID, @FolderTUID, and @FolderName with the correct values.</t>
  </si>
  <si>
    <t>The helper created all 3 expected parameters and stored Archive as the new folder name.</t>
  </si>
  <si>
    <t>1. Run RenameFolder_BuildsExpectedParameters. 
2. Inspect reflected Parameters list.</t>
  </si>
  <si>
    <t>MedicalHelpers.cs - Brendan Brill</t>
  </si>
  <si>
    <t>Verified that SaveMedicalAsync throws an ArgumentNullException when the current medical record is null.</t>
  </si>
  <si>
    <t>The method should reject a null current medical record and throw ArgumentNullException.</t>
  </si>
  <si>
    <t>ArgumentNullException was thrown as expected.</t>
  </si>
  <si>
    <t>1. Run SaveMedicalAsync_ThrowsWhenCurrentMedicalRecordIsNull. 
2. Review assertion results.</t>
  </si>
  <si>
    <t>Safe validation test with no SQL dependency.</t>
  </si>
  <si>
    <t>Verified that SaveMedicalAsync throws an ArgumentNullException when the delete-tracking medical record is null.</t>
  </si>
  <si>
    <t>The method should reject a null medicalRecordToDelete and throw ArgumentNullException.</t>
  </si>
  <si>
    <t>1. Run SaveMedicalAsync_ThrowsWhenMedicalRecordToDeleteIsNull. 
2. Review assertion results.</t>
  </si>
  <si>
    <t>Verified that SaveMedicalAsync throws an ArgumentException when the current medical record has an invalid PetID.</t>
  </si>
  <si>
    <t>The method should reject PetID values less than or equal to 0 and throw ArgumentException.</t>
  </si>
  <si>
    <t>ArgumentException was thrown as expected.</t>
  </si>
  <si>
    <t>1. Run SaveMedicalAsync_ThrowsWhenPetIdIsInvalid. 
2. Review assertion results.</t>
  </si>
  <si>
    <t>Verified that SaveMedicalAsync clears delete-tracking lists after a successful save path when there is nothing to persist.</t>
  </si>
  <si>
    <t>Vaccine, prevention, and surgery delete-tracking lists should be cleared after the method completes successfully.</t>
  </si>
  <si>
    <t>All 3 delete-tracking lists were cleared successfully.</t>
  </si>
  <si>
    <t>1. Build a current medical record with empty lists. 
2. Build a delete-tracking record with zero-id items. 
3. Run SaveMedicalAsync_ClearsDeleteTrackingLists_WhenThereIsNothingToPersist.</t>
  </si>
  <si>
    <t>Local control-flow test that avoids real DB work by using zero-id items.</t>
  </si>
  <si>
    <t>LoginHelper.cs - Medani Mwale</t>
  </si>
  <si>
    <t>Verified that ValidateLogin returns false when the username is blank.</t>
  </si>
  <si>
    <t>Blank username input should immediately fail validation and return false.</t>
  </si>
  <si>
    <t>ValidateLogin returned false as expected.</t>
  </si>
  <si>
    <t>1. Run ValidateLogin_ReturnsFalse_WhenUsernameIsEmpty. 
2. Review assertion results.</t>
  </si>
  <si>
    <t>Safe local validation test.</t>
  </si>
  <si>
    <t>Verified that ValidateLogin returns false when the password is blank.</t>
  </si>
  <si>
    <t>Blank password input should immediately fail validation and return false.</t>
  </si>
  <si>
    <t>1. Run ValidateLogin_ReturnsFalse_WhenPasswordIsEmpty. 
2. Review assertion results.</t>
  </si>
  <si>
    <t>Verified that ValidateLogin returns false when both username and password are only whitespace.</t>
  </si>
  <si>
    <t>Whitespace-only credentials should fail validation and return false.</t>
  </si>
  <si>
    <t>1. Run ValidateLogin_ReturnsFalse_WhenUsernameAndPasswordAreWhitespace. 
2. Review assertion results.</t>
  </si>
  <si>
    <t>Verified that Logout clears the current user and current role session state.</t>
  </si>
  <si>
    <t>After logout, CurrentUser and CurrentRole should both be null.</t>
  </si>
  <si>
    <t>Both CurrentUser and CurrentRole were null after logout.</t>
  </si>
  <si>
    <t>1. Run Logout_ClearsCurrentUserAndCurrentRole. 
2. Review assertion results.</t>
  </si>
  <si>
    <t>Uses TestInitialize to reset session state before each test.</t>
  </si>
  <si>
    <t>Verified that ParseBooleanPermission returns true for accepted truthy values.</t>
  </si>
  <si>
    <t>The private parser should return true for 1, true, full, and yes.</t>
  </si>
  <si>
    <t>The parser returned true for all accepted truthy values tested.</t>
  </si>
  <si>
    <t>1. Run ParseBooleanPermission_ReturnsTrue_ForAcceptedTrueValues. 
2. Review assertion results.</t>
  </si>
  <si>
    <t>Reflection used to access a private static helper method.</t>
  </si>
  <si>
    <t>Verified that ParseBooleanPermission returns false for null, blank, and unexpected values.</t>
  </si>
  <si>
    <t>The private parser should return false for null, blank text, 0, and no.</t>
  </si>
  <si>
    <t>The parser returned false for all false-case values tested.</t>
  </si>
  <si>
    <t>1. Run ParseBooleanPermission_ReturnsFalse_ForUnexpectedOrBlankValues. 
2. Review assertion results.</t>
  </si>
  <si>
    <t>UIHelpers.cs - Brendan Brill</t>
  </si>
  <si>
    <t>Verified that RunSafeAsync executes the provided async action.</t>
  </si>
  <si>
    <t>The provided async action should run successfully when passed into RunSafeAsync.</t>
  </si>
  <si>
    <t>The async action executed and the actionRan flag was set to true.</t>
  </si>
  <si>
    <t>1. Run RunSafeAsync_ExecutesProvidedAction. 
2. Review assertion results.</t>
  </si>
  <si>
    <t>UI helper test focused on stable async behavior only.</t>
  </si>
  <si>
    <t>Verified that RunSafeAsync allows a null disable control and still executes the action.</t>
  </si>
  <si>
    <t>The helper should not crash when the control is null and should still run the action.</t>
  </si>
  <si>
    <t>The action ran successfully even with a null disable control.</t>
  </si>
  <si>
    <t>1. Run RunSafeAsync_AllowsNullDisableControl. 
2. Review assertion results.</t>
  </si>
  <si>
    <t>Avoided flaky control state timing checks on WinForms.</t>
  </si>
  <si>
    <t>Verified that the RunSafeAsync overload without a control parameter still executes the action.</t>
  </si>
  <si>
    <t>The overload without a control parameter should still run the provided async action.</t>
  </si>
  <si>
    <t>1. Run RunSafeAsync_OverloadWithoutControl_ExecutesAction. 
2. Review assertion results.</t>
  </si>
  <si>
    <t>UI helper test focused on stable overload behavior.</t>
  </si>
  <si>
    <t>Sprint 4</t>
  </si>
  <si>
    <t>Verified that the Close button closes the application correctly</t>
  </si>
  <si>
    <t>The application closes naturally from FormLoginScreen_FormClosing</t>
  </si>
  <si>
    <t>Application.exit() is used, which immediately terminates the application regardless of statuswhich is not needed since the login screen is the only screen running, so this function can be removed and the application will close peacefully.</t>
  </si>
  <si>
    <t>1. Visual inspection of FrmLoginScreen_FormClosing</t>
  </si>
  <si>
    <t>Manual Test- I tried pressing "enter" to login</t>
  </si>
  <si>
    <t>After typing the username and password, pressing enter in the password field should login the user</t>
  </si>
  <si>
    <t>Nothing happens when "Enter" is pressed in the password field</t>
  </si>
  <si>
    <t>1. Enter a valid username and password
2. Press the "Enter" key while still in the password textbox</t>
  </si>
  <si>
    <t>spAddPetToHome</t>
  </si>
  <si>
    <t>unit test performed on the stored procedure</t>
  </si>
  <si>
    <t>pet homeID is changes + previousHomeID is updated</t>
  </si>
  <si>
    <t>spAddResidentToHome</t>
  </si>
  <si>
    <t>Person HomeID gets updated</t>
  </si>
  <si>
    <t>spCreateEvent</t>
  </si>
  <si>
    <t>fail</t>
  </si>
  <si>
    <t>https://github.com/Thomas-Davis143/PAWS/issues/156</t>
  </si>
  <si>
    <t>unit test and visual tests performed on the stored procedure</t>
  </si>
  <si>
    <t>events are only created if start time and end time are not null and start time is less than end time</t>
  </si>
  <si>
    <t>1. Events are created without a start time and end time (unknown if this is desired) 2. the stored procedure takes a TUID parameter. The TUID for the event is auto incremented and should not be manually set . 3. Created By and lastModifiedBy are defaulted to 1 if not passed. This is a logic error. These fields should not be default set + userID should be required for this stored procedure.</t>
  </si>
  <si>
    <t>spCreateExpense</t>
  </si>
  <si>
    <t>expense item added to the expense table</t>
  </si>
  <si>
    <t>spCreateFile</t>
  </si>
  <si>
    <t>file item added to the file table</t>
  </si>
  <si>
    <t xml:space="preserve">Sprint 4 </t>
  </si>
  <si>
    <t>spCreateFolder</t>
  </si>
  <si>
    <t>folder item added to the folder table</t>
  </si>
  <si>
    <t>spCreateHome</t>
  </si>
  <si>
    <t>home item added to the home table</t>
  </si>
  <si>
    <t>Person item added to the home table</t>
  </si>
  <si>
    <t>spCreateRevenue</t>
  </si>
  <si>
    <t>revenue added to the revenue table</t>
  </si>
  <si>
    <t>spDeleteAllPetInfo</t>
  </si>
  <si>
    <t>all pet info deleted</t>
  </si>
  <si>
    <t>spDeleteFile</t>
  </si>
  <si>
    <t>file deleted</t>
  </si>
  <si>
    <t>spDeleteFolder</t>
  </si>
  <si>
    <t>folder deleted</t>
  </si>
  <si>
    <t>spDeleteHome</t>
  </si>
  <si>
    <t>home deleted</t>
  </si>
  <si>
    <t>spEditEvent</t>
  </si>
  <si>
    <t>event edited</t>
  </si>
  <si>
    <t>spEditFile</t>
  </si>
  <si>
    <t>file edited</t>
  </si>
  <si>
    <t>spEditFolder</t>
  </si>
  <si>
    <t>folder edited</t>
  </si>
  <si>
    <t>spEditHome</t>
  </si>
  <si>
    <t>home edited</t>
  </si>
  <si>
    <t>spEditPerson</t>
  </si>
  <si>
    <t>person edited</t>
  </si>
  <si>
    <t>spFindPersonTUID, unkown</t>
  </si>
  <si>
    <t>https://github.com/Thomas-Davis143/PAWS/issues/153</t>
  </si>
  <si>
    <t>A person to be found</t>
  </si>
  <si>
    <t>When searching by phone number, no person entry is returned. This is because a cleanPhoneNumber is created but it is never used. Therefore a search is done with the unclean phone number (ex. (989) 123-1234 vs 9891231234)</t>
  </si>
  <si>
    <t>spGetAllFiles</t>
  </si>
  <si>
    <t>all files returned</t>
  </si>
  <si>
    <t>spGetAllHomes</t>
  </si>
  <si>
    <t>all homes returned</t>
  </si>
  <si>
    <t>spGetExpense</t>
  </si>
  <si>
    <t>specific expense returned</t>
  </si>
  <si>
    <t>spGetFolderByPath</t>
  </si>
  <si>
    <t>folder returned from path</t>
  </si>
  <si>
    <t>Sprint4</t>
  </si>
  <si>
    <t>spGetHome</t>
  </si>
  <si>
    <t>home returned</t>
  </si>
  <si>
    <t>spGetMedicalRecords</t>
  </si>
  <si>
    <t>medical record returned from petID</t>
  </si>
  <si>
    <t>spGetNextLayerFiles</t>
  </si>
  <si>
    <t>next layer of files returned from folder</t>
  </si>
  <si>
    <t>spGetNextLayerFolders</t>
  </si>
  <si>
    <t>next layer of folder returned</t>
  </si>
  <si>
    <t>next layer of folders returned</t>
  </si>
  <si>
    <t>spGetNonRecurringEvents</t>
  </si>
  <si>
    <t>return correct events</t>
  </si>
  <si>
    <t>returned correct events</t>
  </si>
  <si>
    <t>spGetPetsAssociatedToAHome</t>
  </si>
  <si>
    <t>returns pets associated to a HomeTUID</t>
  </si>
  <si>
    <t>returns pets associated to a homeTUID</t>
  </si>
  <si>
    <t>spGetRecentFiles</t>
  </si>
  <si>
    <t>recent file returned by last modified on date</t>
  </si>
  <si>
    <t>recent files returned by last modified on date</t>
  </si>
  <si>
    <t>spGetResidentsAssociatedToAHome</t>
  </si>
  <si>
    <t>returns residents associated to a home</t>
  </si>
  <si>
    <t>spGetRevenue</t>
  </si>
  <si>
    <t>return revenue</t>
  </si>
  <si>
    <t>spGetRootFolders</t>
  </si>
  <si>
    <t>return root folders</t>
  </si>
  <si>
    <t>spInsertTestData</t>
  </si>
  <si>
    <t>Manual test</t>
  </si>
  <si>
    <t>test data inserted</t>
  </si>
  <si>
    <t>spGetPerson, Max Kerby</t>
  </si>
  <si>
    <t>https://github.com/Thomas-Davis143/PAWS/issues/188</t>
  </si>
  <si>
    <t>The stored procedure to return a person</t>
  </si>
  <si>
    <t>Error, spGetPerson's SELECT statement contains volunteerID, however the volunteer table has been removed from the schema</t>
  </si>
  <si>
    <t>spAddResidentToHome, Ryan Sack</t>
  </si>
  <si>
    <t>https://github.com/Thomas-Davis143/PAWS/issues/154</t>
  </si>
  <si>
    <t>visual inspection</t>
  </si>
  <si>
    <t>All errors thrown  should have  correct speliling</t>
  </si>
  <si>
    <t xml:space="preserve">An error is returned as 'The specified persoin does not exist.' but it should be spelled 'The specified person does not exist.'
</t>
  </si>
  <si>
    <t xml:space="preserve"> Open the Database and the stored procedure. Look at the raised errors.</t>
  </si>
  <si>
    <t>spCreate stored procedures, varies</t>
  </si>
  <si>
    <t>https://github.com/Thomas-Davis143/PAWS/issues/187</t>
  </si>
  <si>
    <t>Consistent stored procedures and checking</t>
  </si>
  <si>
    <t>newer stored procedures are validating and raising errors. Older ones are yet to be updated to do this. If one stored procedure does it, then it would be assumed that all stored procedures do their own input validation. I believe that it would be a good practice to keep this consistent.</t>
  </si>
  <si>
    <t>open that database and compare the stored procedures</t>
  </si>
  <si>
    <t>spFindPersonTUID, spInsertTestData</t>
  </si>
  <si>
    <t>https://github.com/Thomas-Davis143/PAWS/issues/155</t>
  </si>
  <si>
    <t>phone numbers are consistent</t>
  </si>
  <si>
    <t>InsertTestData inserts phone numbers as 989-123-1234, but spFindPersonTUID *should* search for 9891231234. spInsertTestData needs to be updated</t>
  </si>
  <si>
    <t>open both stored procedures and compare the phone number column values</t>
  </si>
  <si>
    <t>frmLoginScreen.cs</t>
  </si>
  <si>
    <t>https://github.com/Thomas-Davis143/PAWS/issues/161</t>
  </si>
  <si>
    <t>MANUAL TEST - enter password and retype</t>
  </si>
  <si>
    <t>Password is typed and retyped without logic errors</t>
  </si>
  <si>
    <t>When password is typed and retyped the last character is appended before the new character. For example: "pass" -&gt; "p" when user enters "r",  password becomes "par"</t>
  </si>
  <si>
    <t>1. Ran project
2. Click on password textbox
3. enter characters "pass"
4. delete the a and two s's
5. type "r"</t>
  </si>
  <si>
    <t>Issue maybe that UpdateDisplayedText() is out of sync with setRealText()</t>
  </si>
  <si>
    <t>User.cs / frmLoginScreen.cs</t>
  </si>
  <si>
    <t>pass</t>
  </si>
  <si>
    <t>MANUAL Test - log in with new account</t>
  </si>
  <si>
    <t>new user should be able to log in without errors</t>
  </si>
  <si>
    <t>1. Ran project
2. created new user on user page filling in appropriate information into textboxes
3. Checked the database to see if it saved (it did)
4. Attempted to login as new user
5. Received login successful, redirected to PetMain</t>
  </si>
  <si>
    <t>sidebar.cs</t>
  </si>
  <si>
    <t>https://github.com/Thomas-Davis143/PAWS/issues/162</t>
  </si>
  <si>
    <t>MANUAL Test - log off button</t>
  </si>
  <si>
    <t>click log out button, take user back to login screen</t>
  </si>
  <si>
    <t>user click and no action fires</t>
  </si>
  <si>
    <t>1. Ran project
2.login to application
3. clicked profile icon
4. clicked log off button</t>
  </si>
  <si>
    <t>fostersMain.cs</t>
  </si>
  <si>
    <t>https://github.com/Thomas-Davis143/PAWS/issues/163</t>
  </si>
  <si>
    <t>MANUAL Test - adding pets to volunteer's home</t>
  </si>
  <si>
    <t>error message should appear stating there must be a foster/adopter in the home upon adding a pet</t>
  </si>
  <si>
    <t>allows pet to be added to volunteer only home</t>
  </si>
  <si>
    <t>1. Ran project
2.login to application
3. navigated to homes
4. clicked on a home
5. edited home and added a pet</t>
  </si>
  <si>
    <t>https://github.com/Thomas-Davis143/PAWS/issues/179</t>
  </si>
  <si>
    <t>MANUAL Test - adding volunteer role to foster/adopter</t>
  </si>
  <si>
    <t>Volunteer role should be added to person if they are a foster/adopter</t>
  </si>
  <si>
    <t>changes roles from foster/adopter to volunteer</t>
  </si>
  <si>
    <t>1. Ran project
2.login to application
3. navigated to homes
4. clicked on a foster
5. edited changed role to volunteer</t>
  </si>
  <si>
    <t xml:space="preserve">User.cs </t>
  </si>
  <si>
    <t>https://github.com/Thomas-Davis143/PAWS/issues/164</t>
  </si>
  <si>
    <t>Manual Test - filters on users screen doesn't work</t>
  </si>
  <si>
    <t>clicking a filter on users screen should show that filter's role</t>
  </si>
  <si>
    <t>doesn't show anyone</t>
  </si>
  <si>
    <t>1. Ran project
2.login to application
3. navigated to users
4. clicked on a filter</t>
  </si>
  <si>
    <t>CreatePet.cs</t>
  </si>
  <si>
    <t>https://github.com/Thomas-Davis143/PAWS/issues/165</t>
  </si>
  <si>
    <t>Manual Test - minimum pet information</t>
  </si>
  <si>
    <t>Should not be created unless there is a microchip number, species, gender, weight, intake date, and status</t>
  </si>
  <si>
    <t>only requires name and something entered for species</t>
  </si>
  <si>
    <t>1. Ran project
2.login to application
3. Created pet with just name, forced to add species
4. clicked create</t>
  </si>
  <si>
    <t>Requirement: GP-003
user can type new species in dropdown, but it doesn’t save in DB</t>
  </si>
  <si>
    <t>Manual Testing - allows for previous owner identification</t>
  </si>
  <si>
    <t>allows information on the previous owner, including name, address, email address, and phone number to be included in a pet profile</t>
  </si>
  <si>
    <t>1. Ran project
2.login to application
3. viewed pet
4. verified fields</t>
  </si>
  <si>
    <t>Requirement: GP-004</t>
  </si>
  <si>
    <t>Manual Test - allow pet intake type</t>
  </si>
  <si>
    <t>allow pet intake type (Stray, surrender, transferred)</t>
  </si>
  <si>
    <t>GP-006</t>
  </si>
  <si>
    <t>https://github.com/Thomas-Davis143/PAWS/issues/166</t>
  </si>
  <si>
    <t>Manual Test - location of a stray</t>
  </si>
  <si>
    <t>system allows to record location</t>
  </si>
  <si>
    <t>there is no field dedicated to recording location</t>
  </si>
  <si>
    <t>GP-007</t>
  </si>
  <si>
    <t>Manual Test - spay/neuter status</t>
  </si>
  <si>
    <t>system allows user to enter spay neuter status</t>
  </si>
  <si>
    <t>checkbox for spay/neuter status</t>
  </si>
  <si>
    <t>GP-008</t>
  </si>
  <si>
    <t>https://github.com/Thomas-Davis143/PAWS/issues/167</t>
  </si>
  <si>
    <t>Manual Test - Tracked littermates</t>
  </si>
  <si>
    <t>system shows littermates of a viewed pet</t>
  </si>
  <si>
    <t>no connection between littermates</t>
  </si>
  <si>
    <t>GP-010</t>
  </si>
  <si>
    <t>https://github.com/Thomas-Davis143/PAWS/issues/168</t>
  </si>
  <si>
    <t>Manual Test - links to littermates</t>
  </si>
  <si>
    <t>system displays a link to each littermate of a pet</t>
  </si>
  <si>
    <t>no links to littermates</t>
  </si>
  <si>
    <t>GP-012</t>
  </si>
  <si>
    <t>Manual Test - record personality traits</t>
  </si>
  <si>
    <t>system allows traits to be recorded</t>
  </si>
  <si>
    <t>GP-013</t>
  </si>
  <si>
    <t>Manual Test - record additional notes</t>
  </si>
  <si>
    <t>allows users to store additional notes in a textfield</t>
  </si>
  <si>
    <t>GP-014</t>
  </si>
  <si>
    <t>https://github.com/Thomas-Davis143/PAWS/issues/169</t>
  </si>
  <si>
    <t>Manual Test - miscellaneous documentspet records</t>
  </si>
  <si>
    <t>allows users to store misc. docs for pet records</t>
  </si>
  <si>
    <t>no functionality to keep files to a pet</t>
  </si>
  <si>
    <t>GP-015</t>
  </si>
  <si>
    <t>Manual Test - vet record minimum info</t>
  </si>
  <si>
    <t>should record name of action and date administered</t>
  </si>
  <si>
    <t>records name of action and date administered</t>
  </si>
  <si>
    <t>GP-019</t>
  </si>
  <si>
    <t>https://github.com/Thomas-Davis143/PAWS/issues/173</t>
  </si>
  <si>
    <t>Manual test - allow vet name and location</t>
  </si>
  <si>
    <t>should allow vet name, location, follow-up date, and misc notes</t>
  </si>
  <si>
    <t>no designated spot for vet name, location, or follow-up date</t>
  </si>
  <si>
    <t>GP-020</t>
  </si>
  <si>
    <t>https://github.com/Thomas-Davis143/PAWS/issues/175</t>
  </si>
  <si>
    <t>Manual Test - allow documents to be attached to vet records</t>
  </si>
  <si>
    <t>should allow misc docs attachments</t>
  </si>
  <si>
    <t>no designated spot for misc docs</t>
  </si>
  <si>
    <t>GP-021</t>
  </si>
  <si>
    <t>https://github.com/Thomas-Davis143/PAWS/issues/177</t>
  </si>
  <si>
    <t>Manual Test - allow admins to restore pet records</t>
  </si>
  <si>
    <t>should allow admins to recover deleted animal records and data</t>
  </si>
  <si>
    <t>no currently implemented way to restore lost data via back up, import button has no functionality</t>
  </si>
  <si>
    <t>1. Ran project
2.login to application
3. clicked sidebar
4. clicked import button</t>
  </si>
  <si>
    <t>GP-022</t>
  </si>
  <si>
    <t>https://github.com/Thomas-Davis143/PAWS/issues/176</t>
  </si>
  <si>
    <t>Manual Test - error handling (pet data)</t>
  </si>
  <si>
    <t>pet should not save if there is invalid data</t>
  </si>
  <si>
    <t>can create pet with just name and species determined, pet can have birthday in the future</t>
  </si>
  <si>
    <t>1. Ran project
2.login to application
3. created new pet with species, name, and breed with a birth date and intake date in july 2027</t>
  </si>
  <si>
    <t>GP-023</t>
  </si>
  <si>
    <t>Manual Test - ensure all required fields are completed</t>
  </si>
  <si>
    <t>user can only create pet when all required fields are filled</t>
  </si>
  <si>
    <t>user can create pet if name and species is recorded</t>
  </si>
  <si>
    <t>1. Ran project
2.login to application
3. created new pet with species, name, and breed</t>
  </si>
  <si>
    <t>GP-024</t>
  </si>
  <si>
    <t>CreatePet.cs / MidlandPetStopV5.sql</t>
  </si>
  <si>
    <t>https://github.com/Thomas-Davis143/PAWS/issues/178</t>
  </si>
  <si>
    <t>Manual Test - Unique microchip numbers</t>
  </si>
  <si>
    <t>system throws error when user creates pet with the same microchip number as preexisting one</t>
  </si>
  <si>
    <t>system allows the same microchip numbers on multiple pets</t>
  </si>
  <si>
    <t>1. Ran project
2.login to application
3. viewed pet, copied microchip number
4. created new pet, pasted microchip number into database
5. saved pet</t>
  </si>
  <si>
    <t>GP-025</t>
  </si>
  <si>
    <t>Sprint 4 PR #181</t>
  </si>
  <si>
    <t>Tested Doc Team's requirements 
Manual Test - Menu Sidebar</t>
  </si>
  <si>
    <t>The system shall provide a menu bar with buttons to specific pages on every page beyond the login screen.</t>
  </si>
  <si>
    <t>System provides a menu bar with buttons to specific pages</t>
  </si>
  <si>
    <t xml:space="preserve">1. Run the project
2. Login to the application
3. View the menu sidebar </t>
  </si>
  <si>
    <t>Tested Doc Team's requirements 
Manual Test - Calendar screen access by clicking Calendar button in menu</t>
  </si>
  <si>
    <t>The system shall allow users to access the calendar view screen by clicking a calendar button on the menu bar</t>
  </si>
  <si>
    <t>System allows users to access calendar screen by clicking a calendar button in the menu side bar</t>
  </si>
  <si>
    <t>1. Run the project
2. Login to the application
3.Click the calendar icon on the menu sidebar
4. View the calendar screen</t>
  </si>
  <si>
    <t>Tested Doc Team's requirements 
Manual Test -  Error messages</t>
  </si>
  <si>
    <t>The system shall display meaningful error messages when operations fail</t>
  </si>
  <si>
    <t>System displays meaningful error messages</t>
  </si>
  <si>
    <t>1. Run the project
2. Login to the application
3.Click the calendar icon on the menu sidebar
4. Click the "Create Event" button
5. Click the create button on the Create Even form with nothing in the form
6. View error</t>
  </si>
  <si>
    <t>Tested Doc Team's requirements 
Manual Test - Viewing upcoming calendar events</t>
  </si>
  <si>
    <t>The system shall allow users to view upcoming calendar events on the calendar view screen.</t>
  </si>
  <si>
    <t>The system allows users to view upcoming calendar events in the form of notifications</t>
  </si>
  <si>
    <t>1. Run the project
2. Login to the application
3.Click the calendar icon on the menu sidebar
4. View the calendar screen
5. View the notifications bar on the righthand side of the screen</t>
  </si>
  <si>
    <t>https://github.com/Thomas-Davis143/PAWS/issues/182</t>
  </si>
  <si>
    <t>Tested Doc Team's requirements 
Manual Test - Filter events by name</t>
  </si>
  <si>
    <t>The system shall allow users to filter upcoming events by event name, location, timeframe, involved people, and involved pets.
**Filter By Name**</t>
  </si>
  <si>
    <t>The calendar page does not have a filter function</t>
  </si>
  <si>
    <t>1. Run the project
2. Login to the application
3. Click the calendar icon on the menu sidebar
4. Search the calendar screen for a filter function
5. Determine that there is no filter function</t>
  </si>
  <si>
    <t>Tested Doc Team's requirements 
Manual Test - Filter events by location</t>
  </si>
  <si>
    <t>The system shall allow users to filter upcoming events by event name, location, timeframe, involved people, and involved pets.
**Filter By Location**</t>
  </si>
  <si>
    <t>Tested Doc Team's requirements 
Manual Test - Filter events by timeframe</t>
  </si>
  <si>
    <t>The system shall allow users to filter upcoming events by event name, location, timeframe, involved people, and involved pets.
**Filter By Timeframe**</t>
  </si>
  <si>
    <t>Tested Doc Team's requirements 
Manual Test - Filter events by people</t>
  </si>
  <si>
    <t>The system shall allow users to filter upcoming events by event name, location, timeframe, involved people, and involved pets.
**Filter By Involved People**</t>
  </si>
  <si>
    <t>Tested Doc Team's requirements 
Manual Test - Filter events by pets</t>
  </si>
  <si>
    <t>The system shall allow users to filter upcoming events by event name, location, timeframe, involved people, and involved pets.
**Filter By Involved Pets**</t>
  </si>
  <si>
    <t>Tested Doc Team's requirements 
Manual Test - More event information upon clicking the event in the calendar</t>
  </si>
  <si>
    <t>The system shall allow users to view more information about an event by clicking on the calendar to display</t>
  </si>
  <si>
    <t xml:space="preserve">The system allows the user to click on a date in the calendar that has the event and view the timeframe, name, and details of the event. </t>
  </si>
  <si>
    <t>1. Run the project
2. Login to the application
3. Click the calendar icon on the menu sidebar
4. Click on a date in the calendar component that is bolded, meaning it has an event
5. View the details of the event in the list</t>
  </si>
  <si>
    <t>Tested Doc Team's requirements 
Manual Test - Event Creation screen</t>
  </si>
  <si>
    <t>The system shall include an event creation screen where users can add data to create a new event.</t>
  </si>
  <si>
    <t>The system has an event creation screen</t>
  </si>
  <si>
    <t>1. Run the project
2. Login to the application
3. Click the calendar icon on the menu sidebar
4. Click on the Create Event button
5. View the event creation screen</t>
  </si>
  <si>
    <t>Tested Doc Team's requirements 
Manual Test - Create Event Button -&gt; Create Event screen</t>
  </si>
  <si>
    <t>The system shall allow users to select a create event button on the event display screen which will lead to the create event screen.</t>
  </si>
  <si>
    <t>The system has an event creation button that takes the user to the event creation screen</t>
  </si>
  <si>
    <t>Tested Doc Team's requirements 
Manual Test - Discard Event in Create Event screen</t>
  </si>
  <si>
    <t>The system shall allow users to discard an event while they are in the process of creating it.</t>
  </si>
  <si>
    <t>The system has a cancel button that allows users to discard an event while they are creating it</t>
  </si>
  <si>
    <t>1. Run the project
2. Login to the application
3. Click the calendar icon on the menu sidebar
4. Click on the Create Event button
5. View the event creation screen
6. Input a fake date for the test event
7. Click the "Cancel" button in the bottom right of the form
8. Verify the event was not created by looking for it on the fake date</t>
  </si>
  <si>
    <t>Tested Doc Team's requirements 
Manual Test - Optional fields testing during create event (Various combinations tried to ensure all work as expected)</t>
  </si>
  <si>
    <t>The system shall allow, but not require, an event location, event description, a list of involved people, and a list of involved pets to be included with an event.
**No Optional Fields**</t>
  </si>
  <si>
    <t>The system allows an event to be created with only the required fields filled out, meaning no optional fields were input</t>
  </si>
  <si>
    <t>1. Run the project
2. Login to the application
3. Click the calendar icon on the menu sidebar
4. Click on the Create Event button
5. View the event creation screen
6. Input only a fake name and a fake date (+ time)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</si>
  <si>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**All Optional Fields**</t>
  </si>
  <si>
    <t>The system allows an event to be created with all optional fields filled out (with the exception of a location field, discussed below)</t>
  </si>
  <si>
    <t>1. Run the project
2. Login to the application
3. Click the calendar icon on the menu sidebar
4. Click on the Create Event button
5. View the event creation screen
6. Input all required and optional fields for the test event
7. Click the "Create" button in the bottom right of the form
8. Verify the event was successfully created by looking under the fake date on the calendar component (Or by looking in the notifications sidebar)</t>
  </si>
  <si>
    <t>https://github.com/Thomas-Davis143/PAWS/issues/184</t>
  </si>
  <si>
    <t>The system shall allow, but not require, an event location, event description, a list of involved people, and a list of involved pets to be included with an event.
**Location Optional Field**
ALL TESTS INVOLVING LOCATION FIELD
(7 Tests)</t>
  </si>
  <si>
    <t>The system does not have a location field to input data into</t>
  </si>
  <si>
    <t>1. Run the project
2. Login to the application
3. Click the calendar icon on the menu sidebar
4. Click on the Create Event button
5. View the event creation screen
6. Input required fields, then look for a location field
7. Realize there is no location field</t>
  </si>
  <si>
    <t>The system shall allow, but not require, an event location, event description, a list of involved people, and a list of involved pets to be included with an event.
**Description Optional Field**</t>
  </si>
  <si>
    <t>The system allows only the description optional field to be filled out alongside the required fields</t>
  </si>
  <si>
    <t>1. Run the project
2. Login to the application
3. Click the calendar icon on the menu sidebar
4. Click on the Create Event button
5. View the event creation screen
6. Input only the required fields and the optional description field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</si>
  <si>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**People Optional Field**</t>
  </si>
  <si>
    <t>The system allows only the people optional field to be filled out alongside the required fields</t>
  </si>
  <si>
    <t xml:space="preserve">1. Run the project
2. Login to the application
3. Click the calendar icon on the menu sidebar
4. Click on the Create Event button
5. View the event creation screen
6. Input only the required fields and the optional people field for the test event
7. Click the "Create" button in the bottom right of the form
8. Verify the event was successfully created by looking under the fake date on the calendar component (Or by looking in the notifications sidebar
</t>
  </si>
  <si>
    <t>The system shall allow, but not require, an event location, event description, a list of involved people, and a list of involved pets to be included with an event.
**Pets Optional Field**
4 TESTS + OVERLAP WITH LOCATION</t>
  </si>
  <si>
    <t>There is no field for pets to be put into the event</t>
  </si>
  <si>
    <t>1. Run the project
2. Login to the application
3. Click the calendar icon on the menu sidebar
4. Click on the Create Event button
5. View the event creation screen
6. Input required fields, then look for a location field
7. Realize there is no involved pets field</t>
  </si>
  <si>
    <t>The system shall allow, but not require, an event location, event description, a list of involved people, and a list of involved pets to be included with an event.
**Description + People Optional Fields**</t>
  </si>
  <si>
    <t>The system allows an event to be created with only the required fields and the description and people fields</t>
  </si>
  <si>
    <t>1. Run the project
2. Login to the application
3. Click the calendar icon on the menu sidebar
4. Click on the Create Event button
5. View the event creation screen
6. Input only the required fields and the optional people and description fields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</si>
  <si>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**Repeat all Tests with the Repeat Event field**
16 TESTS TOTAL, INCLUDING THE PETS AND LOCATION TESTS</t>
  </si>
  <si>
    <t>The system allows an event to be created with the required fields, different optional field combinations, and with the Repeat Event optional field filled</t>
  </si>
  <si>
    <t xml:space="preserve">1. Run the project
2. Login to the application
3. Click the calendar icon on the menu sidebar
4. Click on the Create Event button
5. View the event creation screen
6. Input only the required fields and the specified optional fields alongside the repeat event field for every prior test involving optional fields
7. Click the "Create" button in the bottom right of the form for each of these tests
8. Verify each of the events were successfully created by looking under the fake date on the calendar component (Or by looking in the notifications sidebar)
</t>
  </si>
  <si>
    <t>Tested Doc Team's requirements 
Manual Test - Edit Event screen exists</t>
  </si>
  <si>
    <t>The system shall include an event edit screen where a user can make edits to an existing event.</t>
  </si>
  <si>
    <t>There is an edit event screen where the user can make edits to an existing event</t>
  </si>
  <si>
    <t>1. Run the project
2. Login to the application
3. Click the calendar icon on the menu sidebar
4. Click on an "Edit" button under any event in the notifications sidebar
5. View the Edit Event screen for the corresponding event</t>
  </si>
  <si>
    <t>Tested Doc Team's requirements 
Manual Test - Edit Event  button -&gt; Edit Event Screen</t>
  </si>
  <si>
    <t>The system shall allow users to open the edit event screen by pressing a button on the event information screen</t>
  </si>
  <si>
    <t>The system allows users to open the Edit event screen by pushing an "Edit" button on the notifications bar</t>
  </si>
  <si>
    <t>Tested Doc Team's requirements 
Manual Test - Discard Edits in Edit Event Screen</t>
  </si>
  <si>
    <t>The system shall allow users to discard edits to an event while they are in the process of editing it.</t>
  </si>
  <si>
    <t>The system allows users to discard edits to an event by clicking on the "Cancel" button</t>
  </si>
  <si>
    <t xml:space="preserve">1. Run the project
2. Login to the application
3. Click the calendar icon on the menu sidebar
4. Click on an "Edit" button under any event in the notifications sidebar
5. View the Edit Event screen for the corresponding event
6. Add random edits to the event (such as by changing the description)
7. Click the "Cancel" button in the bottom right of the Edit Event screen
8. Verify that the event was not changed by viewing the event in the notification bar
</t>
  </si>
  <si>
    <t>Tested Doc Team's requirements 
Manual Test - Save Edits with button (Only when required fields are still filled out)</t>
  </si>
  <si>
    <t>The system shall allow users to save edits to an event by clicking a button once they have filled out all required fields.</t>
  </si>
  <si>
    <t>The system allows users to save the edits to the event by clicking the "Save" button in the bottom right of the Edit Event screen</t>
  </si>
  <si>
    <t xml:space="preserve">1. Run the project
2. Login to the application
3. Click the calendar icon on the menu sidebar
4. Click on an "Edit" button under any event in the notifications sidebar
5. View the Edit Event screen for the corresponding event
6. Add random edits to the event (such as by changing the description)
7. Click the "Save" button in the bottom right of the Edit Event screen
8. Verify that the event was changed by viewing the event in the notification bar
</t>
  </si>
  <si>
    <t>Tested Doc Team's requirements 
Manual Test - Delete Events from the Edit Event screen</t>
  </si>
  <si>
    <t>The system shall allow users to delete events from the edit screen by pressing a button.</t>
  </si>
  <si>
    <t>The system allows users to delete events from the edit screen by pressing the "Delete" button in the bottom left of the Edit Event screen</t>
  </si>
  <si>
    <t xml:space="preserve">1. Run the project
2. Login to the application
3. Click the calendar icon on the menu sidebar
4. Click on an "Edit" button under any event in the notifications sidebar
5. View the Edit Event screen for the corresponding event
6. Add random edits to the event (such as by changing the description)
7. Click the "Delete" button in the bottom right of the Edit Event screen
8. Verify that the event was deleted by searching for the event on the date it was scheduled on
</t>
  </si>
  <si>
    <t>Tested Doc Team's requirements 
Manual Test - Confirmation of delete process</t>
  </si>
  <si>
    <t>The system shall confirm users’ attempts to delete an event before deleting it</t>
  </si>
  <si>
    <t>The system displays a pop-up asking the user to confirm that they want to delete an event before it gets deleted</t>
  </si>
  <si>
    <t xml:space="preserve">1. Run the project
2. Login to the application
3. Click the calendar icon on the menu sidebar
4. Click on an "Edit" button under any event in the notifications sidebar
5. View the Edit Event screen for the corresponding event
6. Add random edits to the event (such as by changing the description)
7. Click the "Cancel" button in the bottom right of the Edit Event screen
8. Verify that there was a confirmation popup
</t>
  </si>
  <si>
    <t>Manual Test -Calendar Screen exists</t>
  </si>
  <si>
    <t>The Calendar screen exists and is instantiated correctly.</t>
  </si>
  <si>
    <t>Manual Test -Calendar Control exists</t>
  </si>
  <si>
    <t>The calendar control is present on the calendar screen.</t>
  </si>
  <si>
    <t>The calendar control exists on the calendar screen</t>
  </si>
  <si>
    <t>1. Run the project
2. Login to the application
3.Click the calendar icon on the menu sidebar
4. View the calendar screen
5. View the calendar control on the calendar screen</t>
  </si>
  <si>
    <t>Manual Test -Calendar Control defaults to today</t>
  </si>
  <si>
    <t>The calendar control defaults to the current month and year.</t>
  </si>
  <si>
    <t>The calendar control shows the current day, month, and year as a default</t>
  </si>
  <si>
    <t>1. Run the project
2. Login to the application
3.Click the calendar icon on the menu sidebar
4. View the calendar screen
5. View the calendar control on the calendar screen
6. Verify that the date on the calendar control is today's date</t>
  </si>
  <si>
    <t>Manual Test - User can click on calendar control to update the date, and date updates correctly</t>
  </si>
  <si>
    <t>Selecting a date on the calendar control updates the selected date correctly.</t>
  </si>
  <si>
    <t>1. Run the project
2. Login to the application
3.Click the calendar icon on the menu sidebar
4. View the calendar screen
5. View the calendar control on the calendar screen
6. Click on a different date on the calendar control to change the selected date
7. Verify that the date on the calendar control shows the new date</t>
  </si>
  <si>
    <t>Manual Test - List of Events exists (Tests for Notifications existing too)</t>
  </si>
  <si>
    <t>The List of events exists and the notifications bar exists on the calendar screen</t>
  </si>
  <si>
    <t>1. Run the project
2. Login to the application
3.Click the calendar icon on the menu sidebar
4. View the calendar screen
5. Visually verify that events list and notifications list exist on the screen</t>
  </si>
  <si>
    <t>Manual Test - List of events displays for correct date (events only show up on their date)</t>
  </si>
  <si>
    <t>The List of events for the selected date is displayed correctly when a date is selected on the calendar control.</t>
  </si>
  <si>
    <t>1. Run the project
2. Login to the application
3.Click the calendar icon on the menu sidebar
4. View the calendar screen
5. View the calendar control on the calendar screen
6. Click on a bolded date on the calendar control to change the selected date to one with an event
7. Verify that the event shows up in the list after clicking on the date
8. Click on a not-bolded date on the calendar control to change the date to one without an event
9. Verify that no events are shown on the event list</t>
  </si>
  <si>
    <t>https://github.com/Thomas-Davis143/PAWS/issues/185</t>
  </si>
  <si>
    <t>Manual Test - Event details displayed when event selected from the list (by clicking)</t>
  </si>
  <si>
    <t>The event details are displayed correctly when an event is selected from the event list.</t>
  </si>
  <si>
    <t>No additional details are displayed upon clicking on the event in the list</t>
  </si>
  <si>
    <t xml:space="preserve">1. Run the project
2. Login to the application
3.Click the calendar icon on the menu sidebar
4. View the calendar screen
5. View the calendar control on the calendar screen
6. Click on a bolded date on the calendar control to change the selected date to one with an event
7. Verify that the event shows up in the list after clicking on the date
8. Click on the event to try and pull up details
9. Realize that details do not pull up
</t>
  </si>
  <si>
    <t>Manual Test - Event cannot be created with an end time earlier or at the same time as the start time</t>
  </si>
  <si>
    <t xml:space="preserve"> Event cannot be created with an end time earlier or at the same time as the start time</t>
  </si>
  <si>
    <t>Event cannot be created with an end time earlier or at the same time as the start time</t>
  </si>
  <si>
    <t>1. Run the project
2. Login to the application
3. Click the calendar icon on the menu sidebar
4. Click on the Create Event button
5. View the event creation screen
6. Input only the required fields set the end time to the same time as the start time
7. Click the "Create" button in the bottom right of the form
8. Verify the event was unable to be created by viewing a popup
9. Go back to the create screen and change the end time to be before the start time
10. Click the "Create" button in the bottom right of the form
11. Verify the event was unable to be created by viewing an error popup</t>
  </si>
  <si>
    <t>Manual Test - Event cannot be created with a nonexistent start time or end time</t>
  </si>
  <si>
    <t>Event cannot be created with a nonexistent start time or end time</t>
  </si>
  <si>
    <t xml:space="preserve">1. Run the project
2. Login to the application
3. Click the calendar icon on the menu sidebar
4. Click on the Create Event button
5. View the event creation screen
6. Input only the required fields 
7. Set the start time to a nonexistent time (like 99:99)
8. Set the end time to a nonexistent time (like 99:99)
9. View the times to see if they changed to a default instead
10.If they did not, Click the "Create" button in the bottom right of the form to see if it allows creation
11. Then Verify the event was unable to be created by viewing a popup
12. Otherwise, if the times defaulted, it passes the test
</t>
  </si>
  <si>
    <t>https://github.com/Thomas-Davis143/PAWS/issues/186</t>
  </si>
  <si>
    <t>Manual Test - Event cannot be created for a improbable date (Ex. 1800s)</t>
  </si>
  <si>
    <t>Event cannot be created for a improbable date (Ex. 1800s)</t>
  </si>
  <si>
    <t>Event was able to be created for an improbable date</t>
  </si>
  <si>
    <t xml:space="preserve">1. Run the project
2. Login to the application
3. Click the calendar icon on the menu sidebar
4. Click on the Create Event button
5. View the event creation screen
6. Input only the required fields 
7. Set the date to an improbable date (like January 1st, 1989)
8. Click the "Create" button in the bottom right of the form to see if it allows creation
9. Check if the event was unable to be created by viewing a popup
</t>
  </si>
  <si>
    <t>Manual Test - Event cannot be created for a 
nonexistent date (Ex. Feb 31st)</t>
  </si>
  <si>
    <t xml:space="preserve">Event cannot be created for a 
nonexistent date </t>
  </si>
  <si>
    <t xml:space="preserve">1. Run the project
2. Login to the application
3. Click the calendar icon on the menu sidebar
4. Click on the Create Event button
5. View the event creation screen
6. Input only the required fields 
7. Set the date to a nonexistent date (like February 31st)
8. Check if the date defaulted to a different date after being input
9. If it did, the test passes
10. If the date did not default, click the "Create" button in the bottom right of the form to see if it allows creation
11. Check if the event was unable to be created by viewing a popup
</t>
  </si>
  <si>
    <t>HomeHelper.cs
Ryan Sack</t>
  </si>
  <si>
    <t>Unit Tested the file</t>
  </si>
  <si>
    <t>PeopleWithHomesHelper.cs
Ryan Sack</t>
  </si>
  <si>
    <t>PetWithHomesHelper.cs
Ryan Sack</t>
  </si>
  <si>
    <t>CalendarHelper.cs
Ryan Sack</t>
  </si>
  <si>
    <t>GetEventsForDay() returns 0 results even when a matching event exists in the cache. The filtering logic fails to include events that occur on the requested day.</t>
  </si>
  <si>
    <t>Returns a list containing exactly 1 event whose Date falls within the requested day (2026-04-10), specifically the event named "Match".</t>
  </si>
  <si>
    <t>Returns an empty list (Count = 0). No events are returned despite a valid matching event existing in the cache.</t>
  </si>
  <si>
    <t>1. Call CalendarHelper.ClearCache() to reset the cache
2. Inject a list of events into CalendarHelper.Events containing:
- One event on the target day (2026-04-10)
- One event on the next day (2026-04-11)
- One event on the previous day (2026-04-09)
3. Call CalendarHelper.GetEventsForDay(2026-04-10)
4. Observe the returned list count</t>
  </si>
  <si>
    <t>The test is valid, but the failure occurs because the Events cache is not properly populated during execution. The CalendarHelper.Events property has a private setter, making reflection-based injection unreliable. As a result, FilterByRange() receives a null list and returns no data. A controlled way to set the cache for testing is needed.</t>
  </si>
  <si>
    <t>UserHelper.cs - Carter Suppes</t>
  </si>
  <si>
    <t>Utilized Reflection to invoke GetAllRoleNames to verify the retrieval of seeded roles.</t>
  </si>
  <si>
    <t>Method should return a non-null list containing at least the "Admin" or "Administrator" role.</t>
  </si>
  <si>
    <t>Pass. The method successfully retrieved the expected list of seeded roles.</t>
  </si>
  <si>
    <t>1. Run GetAllRoleNames_ReturnsPopulatedList in Test Explorer</t>
  </si>
  <si>
    <t>Utilized Reflection to invoke GetAllUsers and verify data retrieval from the seeded database.</t>
  </si>
  <si>
    <t>Method should return a non-null, populated List&lt;UserRecord&gt;.</t>
  </si>
  <si>
    <t>Pass. The method successfully returned a populated list of users from the local database.</t>
  </si>
  <si>
    <t>1. Run GetAllUsers_ReturnsPopulatedListFromDatabase in Test Explorer.</t>
  </si>
  <si>
    <t>Injected a QA user into an isolated transaction and invoked GetUsers using the exact generated username as the search term.</t>
  </si>
  <si>
    <t>The returned list should contain the specific QA user we inserted.</t>
  </si>
  <si>
    <t>Pass. The search parameter successfully routed through the stored procedure and returned the matching user.</t>
  </si>
  <si>
    <t>1. Run GetUsers_WithKnownSearchTerm_ReturnsMatchingUser in Test Explorer.</t>
  </si>
  <si>
    <t>Invoked GetUsers passing null for both the search string and role ID.</t>
  </si>
  <si>
    <t>The method should gracefully handle nulls without throwing exceptions and return a list.</t>
  </si>
  <si>
    <t>Pass. The method handled the null inputs and safely returned a user list.</t>
  </si>
  <si>
    <t>1. Run GetUsers_WithNullSearchAndRole_ReturnsList in Test Explorer.</t>
  </si>
  <si>
    <t>Invoked GetUsers passing a whitespace-only string to verify search fallback logic.</t>
  </si>
  <si>
    <t>The method should treat whitespace as an empty search and return a list rather than crashing.</t>
  </si>
  <si>
    <t>Pass. The whitespace was handled gracefully.</t>
  </si>
  <si>
    <t>1. Run GetUsers_WithWhitespaceSearch_ReturnsList in Test Explorer.</t>
  </si>
  <si>
    <t>Invoked GetFilteredUsers with a null Role ID parameter.</t>
  </si>
  <si>
    <t>The method should return a list without throwing exceptions.</t>
  </si>
  <si>
    <t>Pass. The method successfully executed and returned a list.</t>
  </si>
  <si>
    <t>1. Run GetFilteredUsers_WithNullRoleId_ReturnsList in Test Explorer.</t>
  </si>
  <si>
    <t>Invoked GetFilteredUsers with a non-existent Role ID (-999999) to verify empty-state handling.</t>
  </si>
  <si>
    <t>The method should return an empty, non-null list rather than crashing.</t>
  </si>
  <si>
    <t>Pass. The method safely returned a valid list object.</t>
  </si>
  <si>
    <t>1. Run GetFilteredUsers_WithInvalidRoleId_ReturnsList in Test Explorer.</t>
  </si>
  <si>
    <t>Injected a QA user and queried GetUsers filtering strictly by that user's Role ID.</t>
  </si>
  <si>
    <t>The returned filtered list should include the specific QA user.</t>
  </si>
  <si>
    <t>Pass. The role filtering logic accurately identified and returned the user.</t>
  </si>
  <si>
    <t>1. Run GetUsers_WithValidRoleFilter_IncludesInsertedUser in Test Explorer.</t>
  </si>
  <si>
    <t>Invoked GetRoleTuidByName using a randomized, non-existent role name string.</t>
  </si>
  <si>
    <t>The method should return a null nullable int.</t>
  </si>
  <si>
    <t>Pass. The lookup failed gracefully and returned null as expected.</t>
  </si>
  <si>
    <t>1. Run GetRoleTuidByName_WhenRoleDoesNotExist_ReturnsNull in Test Explorer.</t>
  </si>
  <si>
    <t>https://github.com/Thomas-Davis143/PAWS/issues/209</t>
  </si>
  <si>
    <t>Invoked GetAllRolesWithColors to verify dictionary population and data mapping.</t>
  </si>
  <si>
    <t>The method should return a dictionary with fully populated Role objects (names and colors).</t>
  </si>
  <si>
    <t>Pass. The dictionary populated correctly with no empty role names.</t>
  </si>
  <si>
    <t>1. Run GetAllRolesWithColors_ReturnsDictionaryWithRoleData in Test Explorer.</t>
  </si>
  <si>
    <t>Utilized Reflection to invoke the private CreateConsistentGuid method twice with the exact same TUID integer.</t>
  </si>
  <si>
    <t>Both invocations should return the exact same mathematically deterministic Guid.</t>
  </si>
  <si>
    <t>Pass. The generated GUIDs were perfectly identical.</t>
  </si>
  <si>
    <t>1. Run Private_CreateConsistentGuid_SameInputReturnsSameGuid in Test Explorer.</t>
  </si>
  <si>
    <t>Utilized Reflection to invoke the private CreateConsistentGuid method with two different TUID integers.</t>
  </si>
  <si>
    <t>The method should output two completely unique Guid values</t>
  </si>
  <si>
    <t>Pass. The generated GUIDs were correctly distinct.</t>
  </si>
  <si>
    <t>1. Run Private_CreateConsistentGuid_DifferentInputReturnsDifferentGuid in Test Explorer.</t>
  </si>
  <si>
    <t>Looked up a Role ID using a known string, then fed that ID back into GetRoleNameById to verify bidirectional mapping accuracy.</t>
  </si>
  <si>
    <t>The final returned string should exactly match the original role name.</t>
  </si>
  <si>
    <t>Pass. The ID and Name mapping methods perfectly resolved each other.</t>
  </si>
  <si>
    <t>1. Run Private_GetRoleIdByName_And_GetRoleNameById_RoundTrip in Test Explorer.</t>
  </si>
  <si>
    <t>Invoked CreateRole with a mock Role object inside a rollback transaction.</t>
  </si>
  <si>
    <t>The role should successfully insert into the database, generating a valid TUID.</t>
  </si>
  <si>
    <t>FAIL. The method threw a SqlException because the backend spCreateRole stored procedure expects a @PetPage parameter that the C# code did not supply.</t>
  </si>
  <si>
    <t>1. Run CreateRole_CreatesRoleThatCanBeLookedUp in Test Explorer.</t>
  </si>
  <si>
    <t>Created a temporary role, invoked UpdateRole to change its hex color, and queried the DB to verify the change.</t>
  </si>
  <si>
    <t>The database should successfully reflect the newly updated hex color string.</t>
  </si>
  <si>
    <t>FAIL. The test threw a SqlException during the Arrange phase because the underlying CreateRole method is broken due to missing stored procedure parameters.</t>
  </si>
  <si>
    <t>1. Run UpdateRole_UpdatesRoleColor in Test Explorer.</t>
  </si>
  <si>
    <t>Created a temporary role, extracted its TUID, invoked DeleteRole, and verified its absence in the database.</t>
  </si>
  <si>
    <t>Querying the database for the TUID after deletion should return null.</t>
  </si>
  <si>
    <t>1. Run DeleteRole_RemovesRoleFromDatabase in Test Explorer.</t>
  </si>
  <si>
    <t>Injected a QA user via AddUser and manually queried the database via ExecuteScalar to verify persistence.</t>
  </si>
  <si>
    <t>The database query should return exactly 1 matching record and a valid TUID.</t>
  </si>
  <si>
    <t>Pass. The C# method successfully executed the insertion stored procedure.</t>
  </si>
  <si>
    <t>1. Run AddUser_CreatesUserVisibleInSearch in Test Explorer.</t>
  </si>
  <si>
    <t>Injected a QA user, invoked UpdateUser with an altered payload, and read the raw SQL row to verify changes.</t>
  </si>
  <si>
    <t>The database row should reflect the updated Name, Email, and Notes fields.</t>
  </si>
  <si>
    <t>Pass. The C# method successfully routed the updated parameters to the database.</t>
  </si>
  <si>
    <t>1. Run UpdateUser_UpdatesPersistedFields in Test Explorer.</t>
  </si>
  <si>
    <t>Attempted to invoke AddUser using a randomized, non-existent role name string.</t>
  </si>
  <si>
    <t>The method should fail and throw a NullReferenceException due to role lookup failure.</t>
  </si>
  <si>
    <t>Pass. The method safely threw the expected exception rather than corrupting the database.</t>
  </si>
  <si>
    <t>1. Run AddUser_WithUnknownRole_Throws in Test Explorer.</t>
  </si>
  <si>
    <t>Invoked GetUserById using a newly generated, random Guid that does not exist in the database.</t>
  </si>
  <si>
    <t>The method should gracefully return null instead of crashing.</t>
  </si>
  <si>
    <t>Pass. The lookup failed safely.</t>
  </si>
  <si>
    <t>1. Run GetUserById_WhenGuidNotFound_ReturnsNull in Test Explorer.</t>
  </si>
  <si>
    <t>Injected a QA user, generated its deterministic Guid via Reflection, and invoked GetUserById.</t>
  </si>
  <si>
    <t>The method should return the specific QA user record matching that GUID.</t>
  </si>
  <si>
    <t>Pass. The method successfully mapped the GUID back to the underlying TUID and returned the user.</t>
  </si>
  <si>
    <t>1. Run GetUserById_WhenGuidExists_ReturnsMatchingUser in Test Explorer.</t>
  </si>
  <si>
    <t>Invoked DeleteUser using a randomized Guid to verify safe failure.</t>
  </si>
  <si>
    <t>The method should no-op and complete execution without throwing an exception.</t>
  </si>
  <si>
    <t>Pass. The method safely exited without errors.</t>
  </si>
  <si>
    <t>1. Run DeleteUser_WhenGuidNotFound_DoesNotThrow in Test Explorer.</t>
  </si>
  <si>
    <t>Injected a QA user, extracted its deterministic Guid, invoked DeleteUser, and queried the DB to verify removal.</t>
  </si>
  <si>
    <t>The manual database count for that username should drop to 0.</t>
  </si>
  <si>
    <t>Pass. The C# method successfully triggered the database deletion.</t>
  </si>
  <si>
    <t>1. Run DeleteUser_WhenGuidExists_RemovesUserFromDatabase in Test Explorer.</t>
  </si>
  <si>
    <t>Invoked GetUsers using active malicious payloads ('; DROP TABLE [User]; -- and ' OR 1=1 --). Verified the target table survived and the row count remained identical.</t>
  </si>
  <si>
    <t>The parameterized queries should neutralize the payloads, treating them as literal strings and leaving the database uncompromised.</t>
  </si>
  <si>
    <t>Pass. The payloads were safely neutralized, and the database schema remained fully intact.</t>
  </si>
  <si>
    <t>1. Run SqlInjection_GetUsers_WithMaliciousSearch_DoesNotAlterUserTable in Test Explorer.</t>
  </si>
  <si>
    <t>PersonHelper.cs - does not say on file</t>
  </si>
  <si>
    <t>Invoked LoadPeopleAsync to verify data retrieval from the database.</t>
  </si>
  <si>
    <t>The method should successfully connect to the DB and return a non-null list of people.</t>
  </si>
  <si>
    <t>Pass. The method returned the expected list without throwing exceptions.</t>
  </si>
  <si>
    <t>1. Run LoadPeopleAsync_ReturnsList in Test Explorer.</t>
  </si>
  <si>
    <t>Invoked FindHouse using randomized GUID strings for Name and Address to test the "not found" execution path.</t>
  </si>
  <si>
    <t>The method should safely return null (or a blank House instance) rather than throwing a SQL exception.</t>
  </si>
  <si>
    <t>Pass. The method safely handled the missing data query.</t>
  </si>
  <si>
    <t>1. Run FindHouse_WithUniqueValues_ReturnsNullOrHouse in Test Explorer.</t>
  </si>
  <si>
    <t>Passed a mock list of Person objects and invoked ApplySearchFilter with a case-insensitive search term ("alice").</t>
  </si>
  <si>
    <t>The method should accurately find the target person ("Alice Johnson") without matching partials.</t>
  </si>
  <si>
    <t>Pass. The search successfully returned the exact 1 match.</t>
  </si>
  <si>
    <t>1. Run ApplySearchFilter_ReturnsCaseInsensitiveMatchesByFullName in Test Explorer.</t>
  </si>
  <si>
    <t>Invoked ApplySearchFilter with an empty string to verify default behavior.</t>
  </si>
  <si>
    <t>An empty search should bypass filtering and return the entire original list.</t>
  </si>
  <si>
    <t>Pass. All mocked people were returned successfully.</t>
  </si>
  <si>
    <t>1. Run ApplySearchFilter_WithEmptySearchText_ReturnsAllPeople in Test Explorer.</t>
  </si>
  <si>
    <t>Constructed a mock Person object and invoked CreatePerson to verify execution stability.</t>
  </si>
  <si>
    <t>The method should trigger the database insertion sequence without throwing runtime exceptions.</t>
  </si>
  <si>
    <t>Pass. The method executed smoothly.</t>
  </si>
  <si>
    <t>1. Run CreatePerson_DoesNotThrow in Test Explorer.</t>
  </si>
  <si>
    <t>Constructed a mock Person with a generic TUID (1) and invoked UpdatePerson to verify execution stability.</t>
  </si>
  <si>
    <t>The method should trigger the update stored procedure without throwing runtime exceptions.</t>
  </si>
  <si>
    <t>1. Run UpdatePerson_DoesNotThrow in Test Explorer.</t>
  </si>
  <si>
    <t>Constructed a mock Person with a negative TUID (-999999) and invoked DeletePerson to verify execution stability.</t>
  </si>
  <si>
    <t>The method should trigger the delete stored procedure and safely "no-op" without throwing runtime exceptions.</t>
  </si>
  <si>
    <t>1. Run DeletePerson_DoesNotThrow in Test Explorer.</t>
  </si>
  <si>
    <t>Constructed an artificial DataTable mimicking the SQL schema, populated it with a test row, and utilized Reflection to invoke the private MapRowToPerson method.</t>
  </si>
  <si>
    <t>The private method should accurately convert the raw SQL data row into a fully populated C# Person object.</t>
  </si>
  <si>
    <t>Pass. The Reflection test proved the mapping logic is 100% accurate.</t>
  </si>
  <si>
    <t>1. Run MapRowToPerson_MapsExpectedColumns in Test Explorer.</t>
  </si>
  <si>
    <t>Constructed an artificial DataTable where the HouseID column was intentionally set to DBNull.Value, and utilized Reflection to invoke MapRowToPerson.</t>
  </si>
  <si>
    <t>The C# logic should catch the DBNull.Value and properly map it to a null integer (int?) property without crashing.</t>
  </si>
  <si>
    <t>Pass. The DBNull handling logic functioned perfectly.</t>
  </si>
  <si>
    <t>1. Run MapRowToPerson_WhenHouseIdIsDbNull_MapsNullableHouseId in Test Explorer.</t>
  </si>
  <si>
    <t>Constructed an artificial DataTable mimicking the House SQL schema, populated it with a test row, and utilized Reflection to invoke the private MapRowToHouse method.</t>
  </si>
  <si>
    <t>The private method should accurately convert the raw SQL data row into a fully populated C# House object.</t>
  </si>
  <si>
    <t>1. Run MapRowToHouse_MapsExpectedColumns in Test Explorer.</t>
  </si>
  <si>
    <t>Invoked FindHouse using active malicious payloads ('; DROP TABLE [House]; -- and ' OR 1=1 --) inside a rollback transaction.</t>
  </si>
  <si>
    <t>The parameterized queries should neutralize the payloads, treating them as literal strings and leaving the House table uncompromised.</t>
  </si>
  <si>
    <t>Pass. The database successfully blocked the execution of the injected SQL strings.</t>
  </si>
  <si>
    <t>1. Run SqlInjection_FindHouse_WithMaliciousInput_DoesNotAlterHouseTable in Test Explorer.</t>
  </si>
  <si>
    <t>PetHelper.cs- Brendan Brill</t>
  </si>
  <si>
    <t>Invoked GetAllPetsAsync to verify retrieval of the raw DataSet from the database.</t>
  </si>
  <si>
    <t>Method should successfully return a non-null DataSet object.</t>
  </si>
  <si>
    <t>Pass. The method executed and returned the raw dataset correctly.</t>
  </si>
  <si>
    <t>1. Run GetAllPetsAsync_ReturnsDataSet in Test Explorer.</t>
  </si>
  <si>
    <t>https://github.com/Thomas-Davis143/PAWS/issues/208</t>
  </si>
  <si>
    <t>Invoked GetAllPetsAsListAsync to verify data mapping from raw SQL rows into C# List&lt;Pet&gt; objects.</t>
  </si>
  <si>
    <t>The method should map DB rows into the List without casting errors.</t>
  </si>
  <si>
    <t>FAIL. Threw an InvalidCastException: "Unable to cast object of type 'System.Decimal' to type 'System.Int32'." There is a data mapping mismatch in the C# helper where it attempts to read a database Decimal (likely the Weight field) as an Int32.</t>
  </si>
  <si>
    <t>1. Run GetAllPetsAsListAsync_ReturnsList. Observe cast failure during row mapping.</t>
  </si>
  <si>
    <t>Invoked RefreshPetsAsync to ensure it successfully populates the static PetList property in memory.</t>
  </si>
  <si>
    <t>The method should populate a non-null PetList.</t>
  </si>
  <si>
    <t>FAIL. Threw an InvalidCastException. This method depends on GetAllPetsAsListAsync(), which crashes during the Decimal-to-Int32 row mapping phase.</t>
  </si>
  <si>
    <t>1. Run RefreshPetsAsync_PopulatesPetList. Observe failure in the mapping path.</t>
  </si>
  <si>
    <t>Constructed a QA pet, invoked CreatePetAsync, and manually queried the DB via ExecuteReader to verify row persistence.</t>
  </si>
  <si>
    <t>The method should insert a pet row and the test should verify persisted fields (Name, Breed, Notes, Weight).</t>
  </si>
  <si>
    <t>FAIL. SQL exception: "Procedure or function 'spCreatePet' expects parameter '@littername', which was not supplied." The C# helper has not been updated to pass the new required parameter to the stored procedure.</t>
  </si>
  <si>
    <t>1. Run CreatePetAsync_CreatesPersistedRowWithExpectedValues. Observe failure during execution.</t>
  </si>
  <si>
    <t>Created a QA pet, modified its fields, invoked EditPetAsync, and verified the updates via direct DB query.</t>
  </si>
  <si>
    <t>Test should create pet, edit pet, then verify updated persisted fields.</t>
  </si>
  <si>
    <t>FAIL. SQL exception before the edit phase: "Procedure or function 'spCreatePet' expects parameter '@littername'." The test setup step fails because the initial creation crashes.</t>
  </si>
  <si>
    <t>1. Run EditPetAsync_UpdatesPersistedFields_ForCreatedPet. Observe failure on initial create call.</t>
  </si>
  <si>
    <t>Constructed a QA pet with CurrentHomeID = 0 and invoked CreatePetAsync to verify it translates to a NULL database value.</t>
  </si>
  <si>
    <t>With zero home IDs, the database should persist null values accordingly.</t>
  </si>
  <si>
    <t>Fail. Procedure or function 'spCreatePet' expects parameter '@LitterName', which was not supplied.</t>
  </si>
  <si>
    <t>1. Run CreatePetAsync_WithZeroCurrentHomeId_PersistsNullCurrentHomeId. Observe failure at the create step.</t>
  </si>
  <si>
    <t>Constructed a QA pet with a defined LitterName string and invoked CreatePetAsync to verify persistence.</t>
  </si>
  <si>
    <t>The assigned litter name should persist correctly to the database.</t>
  </si>
  <si>
    <t xml:space="preserve">Pass. </t>
  </si>
  <si>
    <t>1. Run CreatePetAsync_WithLitterName_PersistsLitterName in Test Explorer.</t>
  </si>
  <si>
    <t>Created a QA pet, modified its LitterName, invoked EditPetAsync, and queried the DB to verify the change.</t>
  </si>
  <si>
    <t>The updated litter name should persist correctly to the database.</t>
  </si>
  <si>
    <t>1. Run EditPetAsync_WithLitterName_UpdatesPersistedLitterName in Test Explorer.</t>
  </si>
  <si>
    <t>Invoked CreatePetAsync with active SQL injection payloads (; DROP TABLE [Pet]) inside the text properties to verify parameterized safety.</t>
  </si>
  <si>
    <t>Payloads should be treated as literal strings; the [Pet] table should survive uncompromised.</t>
  </si>
  <si>
    <t>Pass. (The test executes safely because it wraps the creation call in a try/catch block that intentionally swallows the @littername exception, allowing the test to successfully verify that the database table was not dropped).</t>
  </si>
  <si>
    <t>1. Run SqlInjection_CreatePet_WithMaliciousStrings_DoesNotAlterPetTable in Test Explorer.</t>
  </si>
  <si>
    <t>Invoked CreatePetAsync followed by RefreshPetsAsync to verify the newly created record correctly propagates into the application's memory.</t>
  </si>
  <si>
    <t>After create + refresh, PetList should include the newly created pet.</t>
  </si>
  <si>
    <t>FAIL. SQL exception on create: "Procedure or function 'spCreatePet' expects parameter '@littername'."</t>
  </si>
  <si>
    <t>1. Run RefreshPetsAsync_AfterCreate_IncludesCreatedPetInPetList. Observe failure during the create step before the refresh assertion.</t>
  </si>
  <si>
    <t>IcsFileService.cs - Thomas Davis</t>
  </si>
  <si>
    <t>Invoked BuildIcsContent passing a null Event object to verify parameter validation.</t>
  </si>
  <si>
    <t>The method should reject the null input and throw an ArgumentNullException.</t>
  </si>
  <si>
    <t>Pass. The exception was thrown correctly.</t>
  </si>
  <si>
    <t>1. Run BuildIcsContent_WithNullEvent_ThrowsArgumentNullException in Test Explorer.</t>
  </si>
  <si>
    <t>Passed a populated mock Event to BuildIcsContent and inspected the returned string payload.</t>
  </si>
  <si>
    <t>The output string should contain standard ICS tags (BEGIN:VCALENDAR, VEVENT, SUMMARY, etc.) populated with the event's data.</t>
  </si>
  <si>
    <t>Pass. The formatting and data mapping were correct.</t>
  </si>
  <si>
    <t>1. Run BuildIcsContent_IncludesCalendarEnvelopeAndCoreFields in Test Explorer.</t>
  </si>
  <si>
    <t>Passed a recurring mock Event to BuildIcsContent.</t>
  </si>
  <si>
    <t>The output string should correctly generate and include the RRULE tag with the proper frequency and interval parameters.</t>
  </si>
  <si>
    <t>Pass. The recurrence rules were generated properly.</t>
  </si>
  <si>
    <t>1. Run BuildIcsContent_WhenRecurring_IncludesRRule in Test Explorer.</t>
  </si>
  <si>
    <t>Passed a standard, non-recurring mock Event to BuildIcsContent.</t>
  </si>
  <si>
    <t>The output string should explicitly omit the RRULE tag.</t>
  </si>
  <si>
    <t>Pass. The recurrence rule was correctly excluded.</t>
  </si>
  <si>
    <t>1. Run BuildIcsContent_WhenNotRecurring_DoesNotIncludeRRule in Test Explorer.</t>
  </si>
  <si>
    <t>Passed a mock Event containing special characters (commas, semicolons, backslashes, newlines) into BuildIcsContent.</t>
  </si>
  <si>
    <t>The method should properly escape the special characters with backslashes so the ICS file doesn't corrupt.</t>
  </si>
  <si>
    <t>Pass. The string escaping logic functioned perfectly.</t>
  </si>
  <si>
    <t>1. Run BuildIcsContent_EscapesSummaryAndDescriptionSpecialCharacters in Test Explorer.</t>
  </si>
  <si>
    <t>Passed a mock Event missing StartTimeOfDay and EndTimeOfDay values.</t>
  </si>
  <si>
    <t>The method should fall back to default formatted times (9:00 AM to 10:00 AM UTC).</t>
  </si>
  <si>
    <t>Pass. The default times were successfully applied and formatted.</t>
  </si>
  <si>
    <t>1. Run BuildIcsContent_WithNullStartAndEnd_UsesDefaultTimes in Test Explorer.</t>
  </si>
  <si>
    <t>Generated a memory stream from CreateIcsMemoryStream and read it back via a UTF-8 StreamReader.</t>
  </si>
  <si>
    <t>The stream content should exactly match the direct string output generated by BuildIcsContent.</t>
  </si>
  <si>
    <t>Pass. The memory stream encoding and content matched perfectly.</t>
  </si>
  <si>
    <t>1. Run CreateIcsMemoryStream_ReturnsUtf8ContentMatchingBuildIcsContent in Test Explorer.</t>
  </si>
  <si>
    <t>Saved a mock Event to a temporary physical .ics file, loaded it back using LoadIcsFile, and compared all properties.</t>
  </si>
  <si>
    <t>The loaded C# event properties (Name, Description, Date, Times, Recurring, DayPeriod) should exactly match the original source object.</t>
  </si>
  <si>
    <t>Pass. The file I/O round-trip mapping was 100% accurate.</t>
  </si>
  <si>
    <t>1. Run SaveIcsFile_And_LoadIcsFile_RoundTripsEventFields in Test Explorer.</t>
  </si>
  <si>
    <t>Created and loaded a temporary .ics file containing an invalid mathematical interval (INTERVAL=0).</t>
  </si>
  <si>
    <t>The parser should keep the event flagged as Recurring but safely clamp the DayPeriod to 1 instead of crashing.</t>
  </si>
  <si>
    <t>Pass. The parser gracefully clamped the invalid data.</t>
  </si>
  <si>
    <t>1. Run LoadIcsFile_WithZeroInterval_KeepsRecurringAndClampsDayPeriodToOne in Test Explorer.</t>
  </si>
  <si>
    <t>Attempted to invoke LoadIcsFile targeting a non-existent temporary file path.</t>
  </si>
  <si>
    <t>The method should immediately throw a FileNotFoundException.</t>
  </si>
  <si>
    <t>Pass. The exception was properly thrown.</t>
  </si>
  <si>
    <t>1. Run LoadIcsFile_WhenFileMissing_ThrowsFileNotFoundException in Test Explorer.</t>
  </si>
  <si>
    <t>Created and loaded a temporary .ics file containing alphabetical garbage data in the interval (INTERVAL=abc).</t>
  </si>
  <si>
    <t>The parser should safely default DayPeriod to 1 without throwing a formatting exception.</t>
  </si>
  <si>
    <t>Pass. The parser gracefully handled the bad string data.</t>
  </si>
  <si>
    <t>1. Run LoadIcsFile_WithInvalidInterval_KeepsRecurringAndDefaultsDayPeriodToOne in Test Explorer.</t>
  </si>
  <si>
    <t>Created and loaded a temporary .ics file completely missing an RRULE block.</t>
  </si>
  <si>
    <t>The parser should correctly flag Recurring as false and reset DayPeriod to 1.</t>
  </si>
  <si>
    <t>Pass. The non-recurring fallback logic functioned properly.</t>
  </si>
  <si>
    <t>1. Run LoadIcsFile_WithoutRRule_SetsDayPeriodToOneAndRecurringFalse in Test Explorer.</t>
  </si>
  <si>
    <t>Created and loaded a temporary .ics file containing escaped characters (\,, \;, \\, \n) in the SUMMARY and DESCRIPTION.</t>
  </si>
  <si>
    <t>The parser should correctly unescape the characters back into standard text for the C# Event object.</t>
  </si>
  <si>
    <t>Pass. The unescaping logic accurately restored the string.</t>
  </si>
  <si>
    <t>1. Run LoadIcsFile_WithEscapedText_UnescapesSummaryAndDescription in Test Explorer.</t>
  </si>
  <si>
    <t>EmailNotificationServiceTests.cs - Not stated on file</t>
  </si>
  <si>
    <t>Invoked SendEventNotification without initializing the service configuration to verify baseline error handling.</t>
  </si>
  <si>
    <t>The method should fail safely and throw a NullReferenceException due to the missing _config.</t>
  </si>
  <si>
    <t>1. Run SendEventNotification_WithoutInitialize_Throws in Test Explorer.</t>
  </si>
  <si>
    <t>Initialized the service with an empty string for the SMTP Server and invoked SendEventNotification.</t>
  </si>
  <si>
    <t>The method should reject the invalid configuration and throw an ArgumentException.</t>
  </si>
  <si>
    <t>Pass. The method successfully caught the missing server parameter.</t>
  </si>
  <si>
    <t>1. Run SendEventNotification_WithMissingSmtpServer_ThrowsArgumentException in Test Explorer.</t>
  </si>
  <si>
    <t>Initialized the service with a non-numeric string ("invalid-port") for the Port and invoked the send method.</t>
  </si>
  <si>
    <t>The method should fail to parse the port and throw a FormatException.</t>
  </si>
  <si>
    <t>Pass. The format exception was thrown correctly during the parsing phase.</t>
  </si>
  <si>
    <t>1. Run SendEventNotification_WithInvalidPort_ThrowsFormatException in Test Explorer.</t>
  </si>
  <si>
    <t>Initialized the service with an empty string for the Sender Email and invoked the send method.</t>
  </si>
  <si>
    <t>Pass. The method correctly identified the missing sender email.</t>
  </si>
  <si>
    <t>1. Run SendEventNotification_WithMissingSenderEmail_ThrowsArgumentException in Test Explorer.</t>
  </si>
  <si>
    <t>Initialized the service with a valid mock configuration, but passed an empty string into the method's recipient parameter.</t>
  </si>
  <si>
    <t>The method should block the execution and throw an ArgumentException.</t>
  </si>
  <si>
    <t>Pass. The method caught the empty recipient argument.</t>
  </si>
  <si>
    <t>1. Run SendEventNotification_WithMissingRecipient_ThrowsArgumentException in Test Explorer.</t>
  </si>
  <si>
    <t>Initialized the service with a valid configuration, but passed a malformed email address ("not-an-email-address") into the recipient parameter.</t>
  </si>
  <si>
    <t>The underlying MailAddress parser should reject the string and throw a FormatException.</t>
  </si>
  <si>
    <t>Pass. The parser successfully caught the invalid email syntax.</t>
  </si>
  <si>
    <t>1. Run SendEventNotification_WithInvalidRecipientFormat_ThrowsFormatException in Test Explorer.</t>
  </si>
  <si>
    <t>Initialized the service with a syntactically valid but unreachable SMTP host ("invalid.smtp.host.local") and attempted to send an email to verify network failure handling.</t>
  </si>
  <si>
    <t>The system should attempt the connection, fail, and throw an SmtpException (either directly or wrapped as an inner exception).</t>
  </si>
  <si>
    <t>Pass. The network failure was successfully caught and surfaced as an SmtpException.</t>
  </si>
  <si>
    <t>1. Run SendEventNotification_WithInvalidSmtpHost_ThrowsSmtpException in Test Explorer.</t>
  </si>
  <si>
    <t>Session.cs - No name</t>
  </si>
  <si>
    <t>Constructed a mock User object and assigned it to the static Session.CurrentUser property.</t>
  </si>
  <si>
    <t>Retrieving the property should return the exact same object reference in memory.</t>
  </si>
  <si>
    <t>Pass. The property successfully stored and returned the user instance.</t>
  </si>
  <si>
    <t>1. Run CurrentUser_CanBeSetAndRetrieved in Test Explorer.</t>
  </si>
  <si>
    <t>Constructed a mock Role object and assigned it to the static Session.CurrentRole property.</t>
  </si>
  <si>
    <t>Pass. The property successfully stored and returned the role instance.</t>
  </si>
  <si>
    <t>1. Run CurrentRole_CanBeSetAndRetrieved in Test Explorer.</t>
  </si>
  <si>
    <t>Populated both CurrentUser and CurrentRole with valid objects, then explicitly set both back to null.</t>
  </si>
  <si>
    <t>Retrieving the properties after clearing should safely yield null without throwing exceptions.</t>
  </si>
  <si>
    <t>Pass. The session variables successfully cleared their references.</t>
  </si>
  <si>
    <t>1. Run CurrentUserAndRole_CanBeCleared in Test Explorer.</t>
  </si>
  <si>
    <t>Assigned a Role to the session, and subsequently assigned a new User to test memory isolation</t>
  </si>
  <si>
    <t>Setting the CurrentUser property should not accidentally overwrite or clear the CurrentRole property.</t>
  </si>
  <si>
    <t>Pass. The role property remained fully intact and unaffected.</t>
  </si>
  <si>
    <t>1. Run SettingCurrentUser_DoesNotOverwriteCurrentRole in Test Explorer.</t>
  </si>
  <si>
    <t>Assigned a User to the session, and subsequently assigned a new Role to test memory isolation.</t>
  </si>
  <si>
    <t>Setting the CurrentRole property should not accidentally overwrite or clear the CurrentUser property.</t>
  </si>
  <si>
    <t>Pass. The user property remained fully intact and unaffected.</t>
  </si>
  <si>
    <t>1. Run SettingCurrentRole_DoesNotOverwriteCurrentUser in Test Explorer.</t>
  </si>
  <si>
    <t>Sprint 5</t>
  </si>
  <si>
    <t>PetMain.cs
Katie Messana</t>
  </si>
  <si>
    <t>https://github.com/Thomas-Davis143/PAWS/issues/210</t>
  </si>
  <si>
    <t>Manual Test - The system shall restrict edit access to each section based on role assignments (e.g., Petfinder, Financial Summary).</t>
  </si>
  <si>
    <t>The system won't let you make any edits without the proper role, nor will it allow you to view tabs without the proper role.</t>
  </si>
  <si>
    <t>I couldn't make any edits to pets as the treasurer, secretary, or vet. However, I was able to see any tab information as any role. Access should be denied for the appropriate roles.</t>
  </si>
  <si>
    <t>1. Run project
2. Log into app under every role
3. Go through each tab as each role
4. Repeat step 3 multiple times
5. Attempt to make edits as each role</t>
  </si>
  <si>
    <t>It initially did tell me I wasn't able to access certain tabs and backed out, but after multiple attempts it stopped doing that.</t>
  </si>
  <si>
    <t>Manual Test - The system shall restrict edit access to each section based on role assignments (e.g., Petfinder, Financial Summary).The system shall be available at any time the host machine is in operation.</t>
  </si>
  <si>
    <t>The system should be available, launch, and operate normally after being turned off and back on.</t>
  </si>
  <si>
    <t>Turned my machine off and back on and it launched without issue.</t>
  </si>
  <si>
    <t>1. Run project
2. Log in and then out
3. Turned machine off and back on
4. Run project again</t>
  </si>
  <si>
    <t>Manual Test - The system shall restrict edit access to each section based on role assignments (e.g., Petfinder, Financial Summary).The system shall operate within the limitations of the host machine and local network environment without reliance on cloud infrastructure or external hosting.</t>
  </si>
  <si>
    <t>The system should work normally without being connected to the internet.</t>
  </si>
  <si>
    <t>The app worked and made changes and saves without internet connection.</t>
  </si>
  <si>
    <t>1. Disconnect internet
2. Run project and logged in
3. Create a new pet and then log off
4. Reconnect internet and log back in to confirm previous changes</t>
  </si>
  <si>
    <t>Manual Test - The system shall restrict edit access to each section based on role assignments (e.g., Petfinder, Financial Summary).The system shall have a Treasurer role which can access Revenues, Expenses, and financial summaries.</t>
  </si>
  <si>
    <t>After logging in as Treasure, you should be able to access the financial information tab and not the others.</t>
  </si>
  <si>
    <t>I was able to access every taband delete information and I got an error when trying to access the financial tab. The exact opposite of the epected result</t>
  </si>
  <si>
    <t>1. Run project
2. Log in as Treasurer
3. Click through every tab</t>
  </si>
  <si>
    <t>I was booted back to the menu after trying to access finances, but then was able to access it freely after the initial warning.</t>
  </si>
  <si>
    <t>Manual Test - The system shall allow the Administrator role to change each role’s read/write access to each function.</t>
  </si>
  <si>
    <t>Only the Administrator should be able to change the roles.</t>
  </si>
  <si>
    <t>The User's tab doesn't work for deleting or editing UNTIL you create a new role. Furthermore, any role can change any other role through the Profile tab.</t>
  </si>
  <si>
    <t>1. Run project
2. Click User tab
3. Edit roles using the Profile tab
4. Repeat as every role</t>
  </si>
  <si>
    <t>Manual Test - The system shall limit the exporting of personal or sensitive information only to users who have the explicit permission (e.g., Administrator)</t>
  </si>
  <si>
    <t>Only the Administrator should be able to export information.</t>
  </si>
  <si>
    <t>Anyone can export information.</t>
  </si>
  <si>
    <t>1. Run project
2. Log in as Admin
3. Attempt to export information
4. Repeat as every role</t>
  </si>
  <si>
    <t>Manual Test - The system shall allow users to be assigned one or more roles.</t>
  </si>
  <si>
    <t>You should be able to assign multiple roles to a person.</t>
  </si>
  <si>
    <t>You're capped to a single role per person.</t>
  </si>
  <si>
    <t>1. Run project
2. Log in as Admin
3. Go to Profile tab to edit roles
4. Attempt to assign multiple roles to a person</t>
  </si>
  <si>
    <t>Manual Test - The system shall enforce Role-Based Access Control (RBAC) to specify which parts of the system can be viewed and/or modified by specified roles.</t>
  </si>
  <si>
    <t>You should be able to create two roles, and each role should be able to see and edit the appropriate screens they're assigned to view and edit.</t>
  </si>
  <si>
    <t>Manual Test - The system shall restrict file deletion to Users with the Administrator role.</t>
  </si>
  <si>
    <t>Only the Admin should be able to delete files.</t>
  </si>
  <si>
    <t>Anyone can delete People and Calendar events.</t>
  </si>
  <si>
    <t>1. Run project
2. Log in as any role other than Admin
3. Attempt to delete files</t>
  </si>
  <si>
    <t>Manual Test - The system shall allow an Administrator to delete files attached to a Household record.</t>
  </si>
  <si>
    <t>Admin should be able to delete any files regarding Households</t>
  </si>
  <si>
    <t>Series of error messages and the household isn't deleted in the end after a confirmation that it was.</t>
  </si>
  <si>
    <t>1. Run project
2. Log in as Admin
3. Attempt to delete files regarding Household</t>
  </si>
  <si>
    <t>Finances.cs
Gabriel Bartholomay</t>
  </si>
  <si>
    <t>Manual Test - The system shall allow an Administrator to delete files attached to an Expense record.</t>
  </si>
  <si>
    <t>You should be able to delete files in Finances.</t>
  </si>
  <si>
    <t>You can't add or delete anything to finances.</t>
  </si>
  <si>
    <t>1. Run project
2. Log in as Admin
3. Attempt to delete files regarding Finances</t>
  </si>
  <si>
    <t>Manual Test - The system shall be able to export animal data to MDARD by the required date.</t>
  </si>
  <si>
    <t>System should be able to export all of the data into a CVS or Excel file.</t>
  </si>
  <si>
    <t>System is be able to export all of the data into an Excel file.</t>
  </si>
  <si>
    <t>1. Run project
2. Log in as Admin
3. Go to Settings and click export</t>
  </si>
  <si>
    <t>Manual Test - The system shall allow an Administrator to delete files attached to an Event.</t>
  </si>
  <si>
    <t>You should be able to delete Calendar events</t>
  </si>
  <si>
    <t>You can delete Calendar events</t>
  </si>
  <si>
    <t>1. Run project
2. Log in as Admin
3. Attempt to delete files regarding Calendar events</t>
  </si>
  <si>
    <t>Manual Test - The system shall allow an Administrator to delete files attached to a Pet record.</t>
  </si>
  <si>
    <t>You should be able to delete Pet file records</t>
  </si>
  <si>
    <t>You can delete Pet file records</t>
  </si>
  <si>
    <t>1. Run project
2. Log in as Admin
3. Attempt to delete files regarding Pets</t>
  </si>
  <si>
    <t>Manual Test - The system shall allow an Administrator to delete files attached to a Person record.</t>
  </si>
  <si>
    <t>You should be able to delete People records</t>
  </si>
  <si>
    <t>You can delete People records</t>
  </si>
  <si>
    <t>1. Run project
2. Log in as Admin
3. Attempt to delete files regarding People</t>
  </si>
  <si>
    <t>Manual Test - The system shall operate without freezing on a machine that meets minimum technical specifications for Windows 11.</t>
  </si>
  <si>
    <t>The system shouldn't freeze on a Windows 11 machine after 30 continuous minutes of use.</t>
  </si>
  <si>
    <t>Didn't experience any freezes.</t>
  </si>
  <si>
    <t>1. Run projectile on a machine with Windows 11 minimum requirements
2. Log in
3. Allow the system to run for over 30 minutes</t>
  </si>
  <si>
    <t>Manual Test - The system shall run as a locally installed application on a workstation running Windows.</t>
  </si>
  <si>
    <t>The system should run normally on a Windows workstation.</t>
  </si>
  <si>
    <t>The system runs normally on a Windows workstation.</t>
  </si>
  <si>
    <t>1. Run project on a machine with Windows
2. Log in</t>
  </si>
  <si>
    <t>Manual Test - The system shall restrict edit access to each section based on role assignments (e.g., Petfinder, Financial Summary).The system shall have an Administrator access role which has global read/write access within the system.</t>
  </si>
  <si>
    <t>The Administrator should have total access across the system.</t>
  </si>
  <si>
    <t>The Administrator had total access across the system.</t>
  </si>
  <si>
    <t>1. Run project 
2. Log in as Administrator
3. Click every tab
4. Attempt to edit information</t>
  </si>
  <si>
    <t>Manual Test - The system shall not crash during normal operation.</t>
  </si>
  <si>
    <t>A crash shouldn't occur during normal operations of the system.</t>
  </si>
  <si>
    <t>I didn't experience any crashes.</t>
  </si>
  <si>
    <t>1. Run project
2. Log in
3. Try various features and leave the system running</t>
  </si>
  <si>
    <t>Manual Test - The system shall initialize with Administrator, Treasurer, and Volunteer roles.</t>
  </si>
  <si>
    <t>The Administrator, Treasurer, and Volunteer roles should be present on initial boot.</t>
  </si>
  <si>
    <t>They were present, along with Vet.</t>
  </si>
  <si>
    <t>1. Run project
2. Checked roles tab</t>
  </si>
  <si>
    <t>1. Run the project
2. Log into the application
3.Click the calendar icon on the menu sidebar
4. View the calendar screen</t>
  </si>
  <si>
    <t>1. Run the project
2. Log into the application
3. Click the calendar icon on the menu sidebar
4. Click the "Create Event" button
5. Click the create button on the Create Even form with nothing in the form
6. View error</t>
  </si>
  <si>
    <t>1. Run the project
2. Log into the application
3. Click the calendar icon on the menu sidebar
4. View the calendar screen
5. View the notifications bar on the righthand side of the screen</t>
  </si>
  <si>
    <t>The system shall allow, but not require, an event location, event description, a list of involved people, and a list of involved pets to be included with an event.
**Location Optional Field**
ALL TESTS INVOLVING LOCATION FIELD
(4 Tests)</t>
  </si>
  <si>
    <t>The system allows the locational optional field to be filled out alongside the required fields and other optional fields</t>
  </si>
  <si>
    <t>https://github.com/Thomas-Davis143/PAWS/issues/211</t>
  </si>
  <si>
    <t>The system shall allow, but not require, an event location, event description, a list of involved people, and a list of involved pets to be included with an event.
**Location Optional Field**
Location + Pets Test
Location + Pets + People Test
Location + Pets + Description Test
Location + Pets +People + Description Test</t>
  </si>
  <si>
    <t>The system does not allow any pets to be input into the event successfully, as the button does not work</t>
  </si>
  <si>
    <t>https://github.com/Thomas-Davis143/PAWS/issues/212</t>
  </si>
  <si>
    <t>The system does not allow the user to input a repeat interval currently</t>
  </si>
  <si>
    <t>https://github.com/Thomas-Davis143/PAWS/issues/213</t>
  </si>
  <si>
    <t>The system shall allow users to edit the event details (with the event details already populated)</t>
  </si>
  <si>
    <t>The system shall allow users to edit the event details but the event details go back to default (with exception of people)</t>
  </si>
  <si>
    <t>?Pass?</t>
  </si>
  <si>
    <t>https://github.com/Thomas-Davis143/PAWS/issues/214</t>
  </si>
  <si>
    <t>The system does not save the edits to the event by clicking the "Save" button in the bottom right of the Edit Event screen</t>
  </si>
  <si>
    <t>Event was able to be created for an improbable date, 2311, but not in the past. Technical pass</t>
  </si>
  <si>
    <t xml:space="preserve">1. Run the project
2. Login to the application
3. Click the calendar icon on the menu sidebar
4. Click on the Create Event button
5. View the event creation screen
6. Input only the required fields 
7. Set the date to an improbable date (like January 1st, 2311)
8. Click the "Create" button in the bottom right of the form to see if it allows creation
9. Check if the event was unable to be created by viewing a popup
</t>
  </si>
  <si>
    <t>https://github.com/Thomas-Davis143/PAWS/issues/224</t>
  </si>
  <si>
    <t>Manual Test - Tab Index goes to the next expected box on Event Creation Screen</t>
  </si>
  <si>
    <t>Tab Index goes to the next expected box on Event Creation Screen</t>
  </si>
  <si>
    <t>Tab Index goes everywhere when clicking tab, never to the expected box. For example, goes from the Name box to the description box at the bottom</t>
  </si>
  <si>
    <t>1. Run the project
2. Login to the application
3. Click the calendar icon on the menu sidebar
4. Click on the Create Event button
5. View the event creation screen
6. Hit tab, watching where the highlighted box goes</t>
  </si>
  <si>
    <t>Manual Test - Tab Index goes to the next expected box on Event Edit Screen</t>
  </si>
  <si>
    <t>Tab Index goes to the next expected box on Event Edit Screen</t>
  </si>
  <si>
    <t>1. Run the project
2. Login to the application
3. Click the calendar icon on the menu sidebar
4. Click on an "Edit" button under any event in the notifications sidebar
5. View the Edit Event screen for the corresponding event
6. Hit tab, watching where the highlighted box goes</t>
  </si>
  <si>
    <t>FileRecordHelper.cs
Collin Hale</t>
  </si>
  <si>
    <t>Manual Test - The system shall allow Foster Contracts to be saved as PDF.</t>
  </si>
  <si>
    <t>i should be able togenerate a pdf and import it into the system.</t>
  </si>
  <si>
    <t>Can upload any pdf files to the system because PetID is missing.</t>
  </si>
  <si>
    <t>1. Run project
2. Log in as Admin
3. Go to Files tab
4. Create a pdf and attempt to save it</t>
  </si>
  <si>
    <t>PersonHelper.cs
Katie Messana</t>
  </si>
  <si>
    <t>Manual Test- The system shall allow for marking certain Persons as Inactive.</t>
  </si>
  <si>
    <t>Should be able to open a person's profile and mark them as inactive.</t>
  </si>
  <si>
    <t>No such option exists.</t>
  </si>
  <si>
    <t>1. Run project
2. Log in as Admin
3. Go to People tab
4. Click on a person, attempt to mark as inactive</t>
  </si>
  <si>
    <t>CreatePet.cs
Katelyn Kramer</t>
  </si>
  <si>
    <t>Manual Test- The system shall allow for marking certain Pets as Inactive.</t>
  </si>
  <si>
    <t>Should be able to open a pet's profile and mark them as inactive.</t>
  </si>
  <si>
    <t>1. Run project
2. Log in as Admin
3. Go to Pet tab
4. Click on a pet, attempt to mark as inactive</t>
  </si>
  <si>
    <t>Manual Test - The system shall provide auditory feedback (optional) for key success or error events.</t>
  </si>
  <si>
    <t>System should play a sound on successful actions.</t>
  </si>
  <si>
    <t>It does and I hate it.</t>
  </si>
  <si>
    <t>1. Run project
2. Log in
3. Go to ER for your bleeding ears</t>
  </si>
  <si>
    <t>Manual Test - The system shall avoid rapid flashing or blinking elements that could trigger photosensitive discomfort.</t>
  </si>
  <si>
    <t>System shouldn't have any flashing lights.</t>
  </si>
  <si>
    <t>The system doesn't have any flashing lights.</t>
  </si>
  <si>
    <t>1. Run project
2. Log in
3. Do normal tasks and observe for flashing lights</t>
  </si>
  <si>
    <t>Manual Test - The system shall provide tooltips for all icons and abbreviated labels when hovered.</t>
  </si>
  <si>
    <t>System should give you a message when hovering over the icons on the left side panel.</t>
  </si>
  <si>
    <t>It does tell you what they are when hovered over.</t>
  </si>
  <si>
    <t>1. Run project
2. Log in
3. Hover mouse over the icons on the left side panel</t>
  </si>
  <si>
    <t>Note: Could be slightly more descriptive or include more, but it's probably fine as is.</t>
  </si>
  <si>
    <t>Manual Test - The system shall be tested by at least two individuals unfamiliar with its design to confirm ease of use.</t>
  </si>
  <si>
    <t>Both parties shouldn't have any trouble navigating the system.</t>
  </si>
  <si>
    <t>Everything was simple to use and get the hang of, loading speeds need improvement.</t>
  </si>
  <si>
    <t>1. Run project as two seperate users
2. Log in as two seperate users
3. Do normal tasks as two seperate users</t>
  </si>
  <si>
    <t>Manual Test - The system shall provide clear, descriptive error and success messages without technical jargon.</t>
  </si>
  <si>
    <t>You should have a simple to read error message or confirmation message on certain actions.</t>
  </si>
  <si>
    <t>For the most part this is implemented, with some caviets that are random and hard to pinpoint because the product isn't fully finished.</t>
  </si>
  <si>
    <t>1. Run project
2. Log in
3. Do normal tasks and observe for messages</t>
  </si>
  <si>
    <t>Product isn't fully realized so there are some missing or not present, Household gives technical jargon error messages.</t>
  </si>
  <si>
    <t>Manual Test - The system shall function without dependency on continuous internet connectivity except for optional cloud integrations.</t>
  </si>
  <si>
    <t>The system should be fully functional without an internet connection.</t>
  </si>
  <si>
    <t>The system functions normally without a connection.</t>
  </si>
  <si>
    <t>1. Disable internet
2. Run project
3. Log in
4. Do normal tasks
5. Log out
6. Log back in and observe if changes made went through</t>
  </si>
  <si>
    <t>Manual Test - The system shall run on Windows 11 operating systems without requiring administrative privileges after installation.</t>
  </si>
  <si>
    <t>System should run on Windows 11 without any issues.</t>
  </si>
  <si>
    <t>System ran normally on Windows 11 without any issues.</t>
  </si>
  <si>
    <t>1. Download system onto a machine with Windows 11
2. Run project
3. Log in
4. Do normal tasks</t>
  </si>
  <si>
    <t>Manual Test - The system shall let admins change settings such as user roles, appointment reminders, and event types without needing to change or rewrite the code.</t>
  </si>
  <si>
    <t>The system should be able to have the admin change settings within the system without needing to write code.</t>
  </si>
  <si>
    <t>It works, this is a core principle to the system and should inherently work, otherwise it's a useless product.</t>
  </si>
  <si>
    <t>1. Run project
2. Log in as Admin
3. Change any setting
4. Verify that the change occured and was saved</t>
  </si>
  <si>
    <t>Manual Test- The system shall be developed in separate parts so pet management, scheduling, finances, and reporting can be worked on individually without breaking everything else.</t>
  </si>
  <si>
    <t>The system's parts should all work seperately, regardless if one part is broken or not.</t>
  </si>
  <si>
    <t>Can confirm that all parts work seperately, a break in Finances isn't affecting Pets, for example.</t>
  </si>
  <si>
    <t>1. Run project
2. Log in as Admin
3. Verify that different tabs work regardless of each other</t>
  </si>
  <si>
    <t>Manual Test - The system shall handle missing or corrupt configuration files by generating a default configuration on startup</t>
  </si>
  <si>
    <t>Deleting the configuration file should cause the system to recreate a default configuration on startup.</t>
  </si>
  <si>
    <t>No appsettings.json exists in the runtime output folder, so there is no evidence the application uses or recreates a runtime configuration file.</t>
  </si>
  <si>
    <t>1. Run project
2. Navigate to bin\Debug\net10.0-windows
3. Verify appsettings.json is missing
4. Relaunch application
5. Observe no configuration file is generated</t>
  </si>
  <si>
    <t xml:space="preserve">
LoginHelper.cs
Madani Mwale
</t>
  </si>
  <si>
    <t>Manual Test - The system shall lock an account for five minutes after five consecutive failed login attempts.</t>
  </si>
  <si>
    <t>After five consecutive login fails, you should be locked out of the system</t>
  </si>
  <si>
    <t>You can attempt to login as much as you want. This is likely a useless feature anyways to be completely fair.</t>
  </si>
  <si>
    <t>1. Run project
2. Attempt to fail login 5+ consecutive times</t>
  </si>
  <si>
    <t>This system req can probably be scrapped? Dev's call.</t>
  </si>
  <si>
    <t>https://github.com/Thomas-Davis143/PAWS/issues/254</t>
  </si>
  <si>
    <t>Manual Test - There should be an easy and intuitive way to navigate the Documents tab</t>
  </si>
  <si>
    <t>I should be able to seemlessly navigate the files on my computer.</t>
  </si>
  <si>
    <t>I can't back out and am soft locked after clicking on a series of a folders</t>
  </si>
  <si>
    <t>1. Run project
2. Log in as Admin
3. Click on a series of folders</t>
  </si>
  <si>
    <t>https://github.com/Thomas-Davis143/PAWS/issues/255</t>
  </si>
  <si>
    <t>Manual Test - Certain roles should have appropriate restrictions</t>
  </si>
  <si>
    <t>Certain roles should have appropriate restrictions. IE Vet shouldn't be able to see financial information.</t>
  </si>
  <si>
    <t>Roles are still wonky, Secretary and Vet are basically Admin and Treasurer can't access Financial information.</t>
  </si>
  <si>
    <t>1. Run project
2. Log in as various roles
3. Click through every tab and option</t>
  </si>
  <si>
    <t>https://github.com/Thomas-Davis143/PAWS/issues/256</t>
  </si>
  <si>
    <t>Manual Test - Tab indexing should stay consistent on login screen</t>
  </si>
  <si>
    <t>Tab indexing on login should work properly between logins.</t>
  </si>
  <si>
    <t>After multiple error message pop ups, it seems to stop working on the login screen.</t>
  </si>
  <si>
    <t>1. Run project
2. Log in as Treasurer
3. Click through every tab and accumulate some error pop ups
4. Log out and attempt to Tab through</t>
  </si>
  <si>
    <t>https://github.com/Thomas-Davis143/PAWS/issues/257</t>
  </si>
  <si>
    <t>Manual Test - Tried to mass delete and add text into the middle of user name and password on the login screen.</t>
  </si>
  <si>
    <t>Highlighting name and password on the login screen or going to a specific portion of the text should allow me to delete the whole thing or add a character where my mouse is currently selecting.</t>
  </si>
  <si>
    <t>Doesn't work that way, instead will push my action to the front character, If I highlight the entire password and hit backspace then it'll just delete the first character.</t>
  </si>
  <si>
    <t>1. Run project
2. Type in a user name and password
3. Attempt to type a character into the middle of the password or user name</t>
  </si>
  <si>
    <t>https://github.com/Thomas-Davis143/PAWS/issues/258</t>
  </si>
  <si>
    <t>Manual Test - Went through Useroptions as admin to check for bugs</t>
  </si>
  <si>
    <t>Proper error messages should be present and warnings enforced.</t>
  </si>
  <si>
    <t>• Adding two people with the same username crashes the system. It should just give an error that the username is already taken.
• Default randomized password can accidentally be saved and make users lose access to their accounts
• The message about password requirements is just for show and does literally nothing.
• Textboxes have the same issue as login screen</t>
  </si>
  <si>
    <t>1. Run project
2. Login as Admin
3. Navigate to User tab
4. Attempt to add a user with the same user name
5. Attempt to highlight and mass delete text
6. Attempt to change password to something outside of the error message rules and verify it was properly changed</t>
  </si>
  <si>
    <t>https://github.com/Thomas-Davis143/PAWS/issues/259</t>
  </si>
  <si>
    <t>Manual Test - Went through People tab and checked for various conflicts and issues</t>
  </si>
  <si>
    <t>Phone number and email address repeats should give a warning, there should be a scrollbar present, and  you should be able to flag someone as inactive.</t>
  </si>
  <si>
    <t>All of those features are missing.</t>
  </si>
  <si>
    <t>1. Run project
2. Login as Admin
3. Go to People tab
4. Create a new person and type in information from someone else's page</t>
  </si>
  <si>
    <t>https://github.com/Thomas-Davis143/PAWS/issues/260</t>
  </si>
  <si>
    <t>Manual Test - Tested various features of the Finance Tab</t>
  </si>
  <si>
    <t>Finance Tab should be intuitive and allow the Admin and Treasurer to track the financial information of the animal rescue</t>
  </si>
  <si>
    <t>Hardly works, buggy mess that's missing many core features</t>
  </si>
  <si>
    <t>1. Run project
2. Login as Admin because Treasurer can't access finances
3. Go to Finance tab
4. Interact with various features</t>
  </si>
  <si>
    <t>https://github.com/Thomas-Davis143/PAWS/issues/261</t>
  </si>
  <si>
    <t>Manual Test - System should allow bare minimum info for a pet until more information is discovered</t>
  </si>
  <si>
    <t>i should be able to input the bare minimum information for a pet</t>
  </si>
  <si>
    <t>It leads to an empty error box and a crash.</t>
  </si>
  <si>
    <t>1. Run project
2. Login as Admin
3. Go to Edit a Pet
4. Type in a name, species, and choose its gender
5. Press Create</t>
  </si>
  <si>
    <t>https://github.com/Thomas-Davis143/PAWS/issues/281</t>
  </si>
  <si>
    <t>Manual Test - Changes should be able to be reverted if you press to cancel in the edit pet page.</t>
  </si>
  <si>
    <t>Previous owner deletion should be reverted.</t>
  </si>
  <si>
    <t>Previous owner is still deleted.</t>
  </si>
  <si>
    <t>1. Go to any pet with owner information at the bottom and click Edit
2. Click to Delete previous owner and hit Yes in the warning box
3. Now click to cancel changes
4. Previous owner is still deleted</t>
  </si>
  <si>
    <t>https://github.com/Thomas-Davis143/PAWS/issues/285</t>
  </si>
  <si>
    <t>Manual Test - Finances page should work correctly and user should be able to cleanly export and add new finances</t>
  </si>
  <si>
    <t>Page should be fully functioning</t>
  </si>
  <si>
    <t>Several errors; missing add new buttons, details buttons both cause a crash, export button is a tiny line at the bottom left of the screen.</t>
  </si>
  <si>
    <t>1. Run project
2. Login as Admin
3. Go to Finance page
4. Look and click the detail buttons</t>
  </si>
  <si>
    <t>Jacob Riedel</t>
  </si>
  <si>
    <t>https://github.com/Thomas-Davis143/PAWS/issues/272</t>
  </si>
  <si>
    <t>Manual Test - Checking for bugs on Pets screen.</t>
  </si>
  <si>
    <t>List of pet cards should not disappear when clicking add new pets.</t>
  </si>
  <si>
    <t>List of pet cards disappear when clicking add new pets if the search bar was previously focused.</t>
  </si>
  <si>
    <t>1. Run project
2. Login
3. Click the search bar
4. Click the add new pet button.
5. Click cancel</t>
  </si>
  <si>
    <t>https://github.com/Thomas-Davis143/PAWS/issues/273</t>
  </si>
  <si>
    <t>On create pet screen, the focus should automatically be set to the first field (pet name).</t>
  </si>
  <si>
    <t>Focus is not set.</t>
  </si>
  <si>
    <t>1. Run project
2. Login
3. Click the add new pet button.</t>
  </si>
  <si>
    <t>https://github.com/Thomas-Davis143/PAWS/issues/276</t>
  </si>
  <si>
    <t>On create pet screen, pressing tab should always bring you to the next field in order from top to bottom, left to right.</t>
  </si>
  <si>
    <t>Tab order fails to behave this way.</t>
  </si>
  <si>
    <t>1. Run project
2. Login
3. Click the add new pet button.
4. Tab through the fields.</t>
  </si>
  <si>
    <t>https://github.com/Thomas-Davis143/PAWS/issues/277</t>
  </si>
  <si>
    <t>Filtering pets to unknown gender should only show pets whos gender is unknown</t>
  </si>
  <si>
    <t>Filtering pets to unknown gender currently shows all pets in the system.</t>
  </si>
  <si>
    <t>1. Run project
2. Login
3. Click the "Unknown" filter.</t>
  </si>
  <si>
    <t>https://github.com/Thomas-Davis143/PAWS/issues/289</t>
  </si>
  <si>
    <t xml:space="preserve">Manual Test- I opened the CreatePet page </t>
  </si>
  <si>
    <t>Create pet page should open and be either full screen, or smaller than the current screen</t>
  </si>
  <si>
    <t>Create pet page opens and is larger than the screen size, meaning the user has to manually change the size or press the full screen button in order to see all options.</t>
  </si>
  <si>
    <t>1. Run project
2. Login as Admin
3. Click on any pet card</t>
  </si>
  <si>
    <t>Manual Test- I updated and saved information on a pet</t>
  </si>
  <si>
    <t>The changes should be saved and the pet's information remains open.</t>
  </si>
  <si>
    <t>The CreatePet screen is automatically closed after the changes are saved</t>
  </si>
  <si>
    <t>1. Run project
2. Login as Admin
3. Click on any pet card                                                                                                                                                                 4. Press the "Edit" button
5. Click "Save Changes"</t>
  </si>
  <si>
    <t xml:space="preserve">Manual Test- I tried to add a previous owner that did not exist yet to a pet without pressing the "Create" button </t>
  </si>
  <si>
    <t>The previous owner should be added to the pet, or there should be a pop up not letting the user save the changes until the owner is saved or a different owner is selected.</t>
  </si>
  <si>
    <t>the pet is removed from the "PetMain" screen and they do not reappear, even if the application is closed and restarted -This only occurs for pets that do not have a previous owner already listed</t>
  </si>
  <si>
    <t>1. Go to any pet without owner information at the bottom and click Edit
2. Select to create new owner
3. Click "Save Changes" without pressing the "Create" button for previous owner</t>
  </si>
  <si>
    <t>Sprint 5 - V9 of DB</t>
  </si>
  <si>
    <t>Not considered an issue anymore - Filtering will not be implemented</t>
  </si>
  <si>
    <t>The system allows the user to click on a date in the calendar that has the event and view the timeframe, name, and details of the events on that day.
When you double click on the event, you get all details too!</t>
  </si>
  <si>
    <t>1. Run the project
2. Login to the application
3. Click the calendar icon on the menu sidebar
4. Click on a date in the calendar component that is bolded, meaning it has an event
5. View the details of the event in the list
6. If you double click the event in the list, opens all details</t>
  </si>
  <si>
    <t>The system has an event creation screen where users can add data to a new event</t>
  </si>
  <si>
    <t xml:space="preserve">The system shall allow, but not require, an event location, event description, a list of involved people, and a list of involved pets to be included with an event.
**Location Optional Field**
</t>
  </si>
  <si>
    <t>The system allows the locational optional field to be filled out alongside the required fields</t>
  </si>
  <si>
    <t>1. Run the project
2. Login to the application
3. Click the calendar icon on the menu sidebar
4. Click on the Create Event button
5. View the event creation screen
6. Input required fields, then look for a location field
7. Input Test Data into location field
8. Click the Create Button
9. Verify the event was created by looking for it under the date it was created on the calendar, or in the notifications bar</t>
  </si>
  <si>
    <t>https://github.com/Thomas-Davis143/PAWS/issues/319</t>
  </si>
  <si>
    <t>The system shall allow, but not require, an event location, event description, a list of involved people, and a list of involved pets to be included with an event.
**Pets Optional Field**</t>
  </si>
  <si>
    <t>The system allows only the pet optional field to be filled out alongside the required fields, but does not create the event with the pets. It creates the event, but removes all linked pets</t>
  </si>
  <si>
    <t>1. Run the project
2. Login to the application
3. Click the calendar icon on the menu sidebar
4. Click on the Create Event button
5. View the event creation screen
6. Input only the required fields and the optional pet field for the test event
7. Click the "Create" button in the bottom right of the form
8. Verify the event was successfully created by looking under the fake date on the calendar component (Or by looking in the notifications sidebar)
9. Double click on the event to view the edit screen, looking at the pets segment</t>
  </si>
  <si>
    <t>The system shall allow, but not require, an event location, event description, a list of involved people, and a list of involved pets to be included with an event.
**Location + Description Optional Fields**</t>
  </si>
  <si>
    <t>The system allows an event to be created with only the required fields and the location and description fields</t>
  </si>
  <si>
    <t>1. Run the project
2. Login to the application
3. Click the calendar icon on the menu sidebar
4. Click on the Create Event button
5. View the event creation screen
6. Input only the required fields and the optional location and description fields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</si>
  <si>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**Location + People Optional Fields**</t>
  </si>
  <si>
    <t>The system allows an event to be created with only the required fields and the location and people fields</t>
  </si>
  <si>
    <t>1. Run the project
2. Login to the application
3. Click the calendar icon on the menu sidebar
4. Click on the Create Event button
5. View the event creation screen
6. Input only the required fields and the optional location and people fields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</si>
  <si>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**Location + Pet Optional Fields**</t>
  </si>
  <si>
    <t>The system allows an event to be created with only the required fields and the location and pet fields</t>
  </si>
  <si>
    <t>1. Run the project
2. Login to the application
3. Click the calendar icon on the menu sidebar
4. Click on the Create Event button
5. View the event creation screen
6. Input only the required fields and the optional location and pet fields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</si>
  <si>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**Description + Pet Optional Fields**</t>
  </si>
  <si>
    <t>The system allows an event to be created with only the required fields and the description and pet fields</t>
  </si>
  <si>
    <t>1. Run the project
2. Login to the application
3. Click the calendar icon on the menu sidebar
4. Click on the Create Event button
5. View the event creation screen
6. Input only the required fields and the optional pet and description fields for the test event
7. Click the "Create" button in the bottom right of the form
8. Verify the event was successfully created by looking under the fake date on the calendar component (Or by looking in the notifications sidebar)
9. Double click on the event to view the edit screen, looking at the pets segment</t>
  </si>
  <si>
    <t>The system shall allow, but not require, an event location, event description, a list of involved people, and a list of involved pets to be included with an event.
**Location + Description + People Optional Fields**</t>
  </si>
  <si>
    <t>The system allows an event to be created with only the required fields and the location and description and people fields</t>
  </si>
  <si>
    <t>1. Run the project
2. Login to the application
3. Click the calendar icon on the menu sidebar
4. Click on the Create Event button
5. View the event creation screen
6. Input only the required fields and the optional people and description and location fields for the test event
7. Click the "Create" button in the bottom right of the form
8. Verify the event was successfully created by looking under the fake date on the calendar component (Or by looking in the notifications sidebar)</t>
  </si>
  <si>
    <t>The system shall allow, but not require, an event location, event description, a list of involved people, and a list of involved pets to be included with an event.
**Location + Description + Pet Optional Fields**</t>
  </si>
  <si>
    <t>The system allows an event to be created with only the required fields and the location, description, and pet fields</t>
  </si>
  <si>
    <t>1. Run the project
2. Login to the application
3. Click the calendar icon on the menu sidebar
4. Click on the Create Event button
5. View the event creation screen
6. Input only the required fields and the optional location, description, and pet fields for the test event
7. Click the "Create" button in the bottom right of the form
8. Verify the event was successfully created by looking under the fake date on the calendar component (Or by looking in the notifications sidebar)
9. Double click on the event to view the edit screen, looking at the pets segment</t>
  </si>
  <si>
    <t>The system shall allow, but not require, an event location, event description, a list of involved people, and a list of involved pets to be included with an event.
**Location + People + Pet Optional Fields**</t>
  </si>
  <si>
    <t>The system allows an event to be created with only the required fields and the location, people, and pet fields</t>
  </si>
  <si>
    <t>1. Run the project
2. Login to the application
3. Click the calendar icon on the menu sidebar
4. Click on the Create Event button
5. View the event creation screen
6. Input only the required fields and the optional location, people, and pet fields for the test event
7. Click the "Create" button in the bottom right of the form
8. Verify the event was successfully created by looking under the fake date on the calendar component (Or by looking in the notifications sidebar)
9. Double click on the event to view the edit screen, looking at the pets segment</t>
  </si>
  <si>
    <t>The system shall allow, but not require, an event location, event description, a list of involved people, and a list of involved pets to be included with an event.
**Description + People + Pet Optional Fields**</t>
  </si>
  <si>
    <t>The system allows an event to be created with only the required fields and the description, people, and pets fields</t>
  </si>
  <si>
    <t>1. Run the project
2. Login to the application
3. Click the calendar icon on the menu sidebar
4. Click on the Create Event button
5. View the event creation screen
6. Input only the required fields and the optional description, people, and pet fields for the test event
7. Click the "Create" button in the bottom right of the form
8. Verify the event was successfully created by looking under the fake date on the calendar component (Or by looking in the notifications sidebar)
9. Double click on the event to view the edit screen, looking at the pets segment</t>
  </si>
  <si>
    <t>The system shall allow, but not require, an event location, event description, a list of involved people, and a list of involved pets to be included with an event.
**Repeat all Tests with the Repeat Event field**
16 TESTS TOTAL</t>
  </si>
  <si>
    <t>Tested Doc Team's requirements 
Manual Test - Edit Event  button -&gt; Edit Event Screen -&gt; Edit Event Manually</t>
  </si>
  <si>
    <t>The system shall allow users to edit the event details, but does not prepopulate (save from before) the pets data</t>
  </si>
  <si>
    <t>1. Run the project
2. Login to the application
3. Click the calendar icon on the menu sidebar
4. Click on an "Edit" button under any event in the notifications sidebar
5. View the Edit Event screen for the corresponding event
6. View the Pets section underneath</t>
  </si>
  <si>
    <t>The system saves all edits to the event by clicking the "Save" button in the bottom right of the Edit Event screen WITH THE EXCEPTION OF CHANGING PET PARTICIPANTS</t>
  </si>
  <si>
    <t>Additional Details are shown upon double clicking the event in the list</t>
  </si>
  <si>
    <t xml:space="preserve">1. Run the project
2. Login to the application
3.Click the calendar icon on the menu sidebar
4. View the calendar screen
5. View the calendar control on the calendar screen
6. Click on a bolded date on the calendar control to change the selected date to one with an event
7. Verify that the event shows up in the list after clicking on the date
8. Double Click on the event to try and pull up details
9. Success!
</t>
  </si>
  <si>
    <t>Not technically a problem</t>
  </si>
  <si>
    <t>Manual Test - Event cannot be created for a nonexistant date (Feb 31st)</t>
  </si>
  <si>
    <t>StoredProcedureExecutor.cs
Katelyn Kramer</t>
  </si>
  <si>
    <t>https://github.com/Thomas-Davis143/PAWS/issues/300</t>
  </si>
  <si>
    <t>Manual Test- I changed the previous owner on a pet and then pressed "Update"</t>
  </si>
  <si>
    <t>The previous owner should be updated</t>
  </si>
  <si>
    <t>The system crashes in StoredProcedureExecutor.cs</t>
  </si>
  <si>
    <t>1. Click Edit on any pet
2. Changed the previous owner to an existing owner
3. Click "Update"</t>
  </si>
  <si>
    <t>This is the error that is given: Microsoft.Data.SqlClient.SqlException: 'The INSERT statement conflicted with the FOREIGN KEY constraint "FK_PreviousOwnerHistory_PreviousOwner". The conflict occurred in database "MidlandPitStopDatabase", table "dbo.PreviousOwner", column 'TUID'.
The statement has been terminated.'</t>
  </si>
  <si>
    <t>Rosh mizoory</t>
  </si>
  <si>
    <t>MidlandPitStopDatabaseV9.sql</t>
  </si>
  <si>
    <t>https://github.com/Thomas-Davis143/PAWS/issues/303</t>
  </si>
  <si>
    <t>Manual Test - Checked Role access</t>
  </si>
  <si>
    <t>Roles should only have access to sections that would make sense to their field.</t>
  </si>
  <si>
    <t>Treasurer can't access finances and has full access to Pets, Secretary isn't supposed to have access to pets.</t>
  </si>
  <si>
    <t>1. Run project
2. Login as each individual user
3. Click through each section on the left panel and make sure roles have access to their correct fields</t>
  </si>
  <si>
    <t>StoredProcedureExecutor.cs
Brendan Brill</t>
  </si>
  <si>
    <t>https://github.com/Thomas-Davis143/PAWS/issues/304</t>
  </si>
  <si>
    <t>Manual Test - Testing User roles</t>
  </si>
  <si>
    <t>Tried deleting priority user roles and expecting a warning telling me that I couldn't do it.</t>
  </si>
  <si>
    <t>Caused a crash when trying to delete the initial Admin, Secretary, and Treasurer. I was able to delete Vet though.</t>
  </si>
  <si>
    <t>1. Run project
2. Login as Admin or Secretary
3. Try deleting roles</t>
  </si>
  <si>
    <t>You're also able to delete roles you're currently logged into in the case of a second admin or secretary.</t>
  </si>
  <si>
    <t>https://github.com/Thomas-Davis143/PAWS/issues/305</t>
  </si>
  <si>
    <t>Manual Test - Checking Sidebar names and making sure they're correct</t>
  </si>
  <si>
    <t>Left pane side bar names should be correctly labeled</t>
  </si>
  <si>
    <t>Admin page is labeled as "Settings"</t>
  </si>
  <si>
    <t>1. Run project
2. Login as Admin or Secretary
3. Hover mouse over Admin page, it reads "Settings"</t>
  </si>
  <si>
    <t>https://github.com/Thomas-Davis143/PAWS/issues/314</t>
  </si>
  <si>
    <t>Manual Test - Testing within the people page for inconsistencies and bugs.</t>
  </si>
  <si>
    <t>People page should be functioning fully up to operational standards.</t>
  </si>
  <si>
    <t>Several odd quirks; sizing issues, notes not displaying properly, phone number doesn't have a cap, and the entire page reloads on every other filter button press.</t>
  </si>
  <si>
    <t>1. Run project
2. Login as Admin
3. Navigate to People page
4. Click to add or edit a person</t>
  </si>
  <si>
    <t>https://github.com/Thomas-Davis143/PAWS/issues/315</t>
  </si>
  <si>
    <t>Manual Test - Checking Sidebar and header names and making sure they're correct</t>
  </si>
  <si>
    <t>Headers and sibar names should be consistent across the system.</t>
  </si>
  <si>
    <t>Some of them are missing, off, or inconsistent</t>
  </si>
  <si>
    <t>1. Run project
2. Login as Admin
3. Navigate through the pages
4. Check that header, sidebar, and page names all match up</t>
  </si>
  <si>
    <t>Finances.cs
FinancesDetails.cs
FinancesItemCreationModal.cs</t>
  </si>
  <si>
    <t>https://github.com/Thomas-Davis143/PAWS/issues/321</t>
  </si>
  <si>
    <t>Manual Test - Checking for intuitive, user-friendly error messages</t>
  </si>
  <si>
    <t>Error messages displayed are user friendly, prevent major issues, and have meaningful messages</t>
  </si>
  <si>
    <t xml:space="preserve">Error messages are displayed to prevent major issues, but are NOT user friendly and do NOT display intuitive messages
All scenarios where this happens:
- Creating an expense/profit with nothing filled out (Error 1)
- Creating an expense/profit with only name filled out (Error 1)
- Creating an expense/profit with only category filled out (Error 1)
- Creating an expense/profit with only value filled out with a NOT NUMERICAL VALUE (Error 1)
- Creating an expense/profit with only value filled out (Error 2)
- Creating an expense/profit with only payment method filled out (Error 1)
- Creating an expense/profit with only destination or source filled out (Error 1)
- Creating an expense/profit with only name and category filled out (Error 1)
- Creating an expense/profit with only name and value (not numerical) filled out (Error 1)
- Creating an expense/profit with only name and value filled out (Error 2)
- Creating an expense/profit with only name and payment method filled out (Error 1)
- Creating an expense/profit with only name and category filled out (Error 1)
- Creating an expense/profit with only name and destination or source filled out (Error 1)
- Creating an expense/profit with only category and value (not numerical) filled out (Error 1)
- Creating an expense/profit with only category and value filled out (Error 2)
- Creating an expense/profit with only category and payment method filled out (Error 1)
- Creating an expense/profit with only category and destination or source filled out (Error 1)
- Creating an expense/profit with only value (non-numerical) and payment method filled out (Error 1)
- Creating an expense/profit with only value (non-numerical) and payment method filled out (Error 1)
- Creating an expense/profit with only value and destination or source filled out (Error 2)
- Creating an expense/profit with only payment method and destination or source filled out (Error 1)
</t>
  </si>
  <si>
    <t>1. Run the project
2. Login as admin
3. Click on the finances page in the menu bar
4. Click on "View Details" for either profits or expenses
5. Click on "Add New"
6. Click on the "Save" button for any of the combinations of data inputs on the left
7. View error message</t>
  </si>
  <si>
    <t>Fixed before issue even created</t>
  </si>
  <si>
    <t>Manual Test - Making Profit with all categories</t>
  </si>
  <si>
    <t>Profit can only be made when all required and intutive categories are filled out:
- Name
- Category
- Value</t>
  </si>
  <si>
    <t>Profit can be made ONLY if value and payment method are filled out.
Other required fields are not actually required, allowing for blank inputs.</t>
  </si>
  <si>
    <t>1. Run the project
2. Login as admin
3. Click on the finances page in the menu bar
4. Click on "View Details" for profits
5. Click on "Add New"
6. Click on the "Save" button without entering any information
7. View error message</t>
  </si>
  <si>
    <t>spGetAdoptersAndFosters</t>
  </si>
  <si>
    <t>https://github.com/Thomas-Davis143/PAWS/issues/331</t>
  </si>
  <si>
    <t>Visual Test</t>
  </si>
  <si>
    <t>Adopters and Foster labeled people are returned</t>
  </si>
  <si>
    <t>where statement is structured as: x = y or z = y and V is not null, which performs as x = y OR (z=y and v is not null). Statement should be rewritten so (x=y or z=y) and V is not null.</t>
  </si>
  <si>
    <t>1. Open the stored procedure and look at the where statement</t>
  </si>
  <si>
    <t>spGetTransactionLog</t>
  </si>
  <si>
    <t>https://github.com/Thomas-Davis143/PAWS/issues/330</t>
  </si>
  <si>
    <t>Unit test &amp; visual test</t>
  </si>
  <si>
    <t>transaction logs are returned even when (1) an invalid search is searched (2) valid search is searched</t>
  </si>
  <si>
    <t>Error since @orderBy, for example, is set to Last Modified On but it should be [Last Modified On]</t>
  </si>
  <si>
    <t>1. Open the database and run the stored procedure and  send @SortString = (1) 'weird string' (2) 'Last Modified On ASC'</t>
  </si>
  <si>
    <t>Sprint 5 - V10 of DB</t>
  </si>
  <si>
    <t>https://github.com/Thomas-Davis143/PAWS/issues/348</t>
  </si>
  <si>
    <t>The system does not allow for an event to be deleted due to foreign key constraints</t>
  </si>
  <si>
    <t>PetMain.cs - Katelyn Kramer</t>
  </si>
  <si>
    <t>https://github.com/Thomas-Davis143/PAWS/issues/349</t>
  </si>
  <si>
    <t xml:space="preserve">Tested Doc Team's requirements
Manual Test - Create Pet </t>
  </si>
  <si>
    <t>The system allows a pet to be created and allows the user to see, interact with, edit, and delete said pet</t>
  </si>
  <si>
    <t xml:space="preserve">The create pet function allows for the pet to created in the database, but an error pops up when doing so. In addition, you cannot see a pet until you restart the entire application.
</t>
  </si>
  <si>
    <t>1. Run the project
2. Login to the application
3. Click the "Create Pet" function
4. Fill out the required fields
5. Click the "Create" button</t>
  </si>
  <si>
    <t>Sprint 5 - QA_TEST_BRANCH</t>
  </si>
  <si>
    <t>db requirements testing</t>
  </si>
  <si>
    <t>None made</t>
  </si>
  <si>
    <t>Verify data sorting functionality across all tabular views in the application.</t>
  </si>
  <si>
    <t>Clicking any column header in a data table should accurately sort the rows in ascending or descending order based on that column's data.</t>
  </si>
  <si>
    <t>FAIL (Non-Blocking). Finances screen is entirely missing column header sorting functionality. Not logged as an active defect per current sprint priorities.</t>
  </si>
  <si>
    <t>Navigate to the Finances screen and attempt to click any column header in the table to sort the data.</t>
  </si>
  <si>
    <t>Verify the search functionality for stored pet profiles using the pet's name.</t>
  </si>
  <si>
    <t>Entering a pet's name into the search field should filter the view to display only the matching pet profiles.</t>
  </si>
  <si>
    <t>Pass. The search functionality correctly and accurately filters the pet list based on the inputted name.</t>
  </si>
  <si>
    <t>Navigate to the Pets screen, enter a known pet's name into the search bar, and verify the filtered results match the input.</t>
  </si>
  <si>
    <t>Verify the search functionality for stored person profiles using the person's name.</t>
  </si>
  <si>
    <t>Entering a person's name into the search field should filter the view to display only the matching person profiles.</t>
  </si>
  <si>
    <t>Pass. The search functionality correctly and accurately filters the people list based on the inputted name.</t>
  </si>
  <si>
    <t>Navigate to the People/Users screen, enter a known person's name into the search bar, and verify the filtered results match the input.</t>
  </si>
  <si>
    <t>Verify the existence and layout of the expenses table for tracking outgoing transactions.</t>
  </si>
  <si>
    <t>A dedicated table should be visible on the screen where each individual row clearly represents a single outgoing transaction or expense.</t>
  </si>
  <si>
    <t>Pass. Visual inspection confirms the expenses table renders correctly with individual transaction rows.</t>
  </si>
  <si>
    <t>Navigate to the Finances/Expenses screen and visually inspect the data table layout.</t>
  </si>
  <si>
    <t>https://github.com/Thomas-Davis143/PAWS/issues/266</t>
  </si>
  <si>
    <t>Verify the presence of all required columns in the expenses table (Date, Category, Vendor, Description, Amount, Payment Method, Linked Pet, and Entered By).</t>
  </si>
  <si>
    <t>All specified columns from the requirement should be present and visible in the table header.</t>
  </si>
  <si>
    <t>FAIL (Resolved - By Design). The "Linked Pet" column is missing from the table.</t>
  </si>
  <si>
    <t xml:space="preserve">Open SQL Server Management Studio and visually inspect the table attriibutes. </t>
  </si>
  <si>
    <t>They did not need linked pet and the issue has been closed</t>
  </si>
  <si>
    <t>Verify the ability to navigate forwards and backwards through historical and future months' expenses.</t>
  </si>
  <si>
    <t>Clicking the navigation controls should immediately update the table to display only the expenses corresponding to the newly selected month/range</t>
  </si>
  <si>
    <t>Pass. The navigation controls successfully filtered the table data by the targeted month.</t>
  </si>
  <si>
    <t>Navigate to the Finances/Expenses screen, click the forwards/backwards month toggles, and verify the table data refreshes correctly.</t>
  </si>
  <si>
    <t>Verify the existence and layout of the revenue table for tracking incoming funds.</t>
  </si>
  <si>
    <t>A dedicated table should be visible on the screen representing the current month's revenue.</t>
  </si>
  <si>
    <t>Pass. Visual inspection confirms the revenue table renders correctly.</t>
  </si>
  <si>
    <t>Navigate to the Finances/Revenue screen and visually inspect the data table layout.</t>
  </si>
  <si>
    <t>Verify the presence of all required columns in the revenue table (Date, Category, Description, Amount, Payment Method, Received From, and Entered By).</t>
  </si>
  <si>
    <t>Pass. Visual inspection confirms all required columns are present.</t>
  </si>
  <si>
    <t>Verify the ability to navigate forwards and backwards through historical and future months' revenue.</t>
  </si>
  <si>
    <t>Clicking the navigation controls should immediately update the table to display only the revenue corresponding to the newly selected month/range.</t>
  </si>
  <si>
    <t>Navigate to the Finances/Revenue screen, click the forwards/backwards month toggles, and verify the table data refreshes correctly.</t>
  </si>
  <si>
    <t>Verify that an Administrator account has the correct permissions to override and reset passwords for other users.</t>
  </si>
  <si>
    <t>The system should accept the password change from the admin account, and the target user should be able to successfully authenticate using the new password.</t>
  </si>
  <si>
    <t>Pass. The password was successfully updated by the admin and verified via a clean login.</t>
  </si>
  <si>
    <t>Log in using an Administrator account, navigate to user management, change an existing user's password, log out, and log back in using the target user's updated credentials.</t>
  </si>
  <si>
    <t>Verify that the system does not store passwords in plaintext format.</t>
  </si>
  <si>
    <t>Inspecting the database should reveal that user passwords are obfuscated and unreadable.</t>
  </si>
  <si>
    <t>Pass. Direct database inspection confirms passwords are not stored in plaintext.</t>
  </si>
  <si>
    <t>Open SQL Server Management Studio, query the [User] table, and visually inspect the values stored in the password column.</t>
  </si>
  <si>
    <t>Verify the system automatically performs a database backup every week.</t>
  </si>
  <si>
    <t>The system should automatically trigger the backup algorithm on a weekly schedule.</t>
  </si>
  <si>
    <t>FAIL (Blocked by Infrastructure). Backup scripts exist in the codebase, but the server infrastructure is not currently configured or wired in to schedule or execute them.</t>
  </si>
  <si>
    <t>Examine the codebase for backup algorithms and attempt to verify their automated execution on the active server.</t>
  </si>
  <si>
    <t xml:space="preserve">Did not have server to test, but inspected code to make sure it was in there. </t>
  </si>
  <si>
    <t>Verify the system informs active users when a database backup is being performed.</t>
  </si>
  <si>
    <t>The application UI should display a visible notification if a user is active during a backup sequence.</t>
  </si>
  <si>
    <t>FAIL (Blocked by Infrastructure). Cannot be tested because the server backup execution is not currently functional/wired in.</t>
  </si>
  <si>
    <t>Log into the application while a backend data backup is actively running and observe the UI for notifications.</t>
  </si>
  <si>
    <t>Verify the system prevents data changes while a data backup is ongoing.</t>
  </si>
  <si>
    <t>Any attempt to edit, save, or delete data during an active backup should be safely blocked by the system.</t>
  </si>
  <si>
    <t>Attempt to edit and save a record in the application UI exactly while a database backup process is running.</t>
  </si>
  <si>
    <t>Verify the system encrypts all stored passwords using a one-way hashing algorithm.</t>
  </si>
  <si>
    <t>The password column in the database should contain cryptographic hashes rather than plaintext or reversibly encrypted strings.</t>
  </si>
  <si>
    <t>Pass. Code and database inspection confirms passwords are encrypted using one-way hashing.</t>
  </si>
  <si>
    <t>Inspect the application's authentication codebase for the hashing implementation, and cross-reference the output format in the database [User] table.</t>
  </si>
  <si>
    <t>Verify the database persists as a separate entity from the code-based application.</t>
  </si>
  <si>
    <t>Upon setup, the database should exist as a standalone file/instance independent of the application executables.</t>
  </si>
  <si>
    <t>Pass. Verified during setup that the initial database file exists independently in the File Explorer/SQL Server environment on the client PC.</t>
  </si>
  <si>
    <t xml:space="preserve">Inspect the database file independently. </t>
  </si>
  <si>
    <t>Verify the system includes a dedicated table to store all application user accounts.</t>
  </si>
  <si>
    <t>Creating a new user in the application should persist a new, matching row in a specific database user table.</t>
  </si>
  <si>
    <t>Pass. The [User] table exists and correctly maps and stores account creations.</t>
  </si>
  <si>
    <t>Create a new user profile via the application UI, then query the database user table to verify the new row insertion.</t>
  </si>
  <si>
    <t>Verify the system requires authorization from a pre-seeded admin account to create a new user.</t>
  </si>
  <si>
    <t>The system should only grant access to user creation features when authenticated with the initial seeded admin credentials.</t>
  </si>
  <si>
    <t>Pass. The system correctly enforces administrative authorization for account generation.</t>
  </si>
  <si>
    <t>Log into the application using the seeded admin credentials and verify the ability to successfully create another user.</t>
  </si>
  <si>
    <t>Verify the system successfully stores profile data for each pet.</t>
  </si>
  <si>
    <t>New pet information added via the UI should persist and be immediately identifiable in the database.</t>
  </si>
  <si>
    <t>Pass. Pet data was successfully saved via the system and verified directly in the database.</t>
  </si>
  <si>
    <t>Add a new pet via the Pet Foster and Adoption Management UI, then query the database to confirm the row insertion matches the inputted data.</t>
  </si>
  <si>
    <t>Verify the system successfully stores medical record data for each pet.</t>
  </si>
  <si>
    <t>Medical records added via the UI should persist and be identifiable within the database, properly linked to the correct pet.</t>
  </si>
  <si>
    <t>Pass. Medical records were successfully saved and verified in the database.</t>
  </si>
  <si>
    <t>Add a medical record for a pet in the system UI, then query the database to confirm the insertion and verify the foreign key linkage to the pet.</t>
  </si>
  <si>
    <t>Verify the system securely stores expenditure data recorded by users.</t>
  </si>
  <si>
    <t>Expense records entered into the system should be successfully stored and visible in the underlying database tables.</t>
  </si>
  <si>
    <t>Pass. Expense data was visually inspected and verified within the database.</t>
  </si>
  <si>
    <t>Enter a new expense via the UI, then open SQL Server Management Studio to visually inspect the corresponding expense data within the database.</t>
  </si>
  <si>
    <t>Verify the system supports importing data files directly into the database.</t>
  </si>
  <si>
    <t>The system should successfully ingest imported data files, making the new data visible and structurally sound within the database.</t>
  </si>
  <si>
    <t>Pass. Imported data was visually inspected and verified as successfully stored within the database.</t>
  </si>
  <si>
    <t>Trigger a data file import via the system tools, then visually inspect the database tables to verify the new data populated correctly.</t>
  </si>
  <si>
    <t>Only imports rows not in the data already does not redo db as of testing</t>
  </si>
  <si>
    <t>Verify the system supports exporting a snapshot of the database for backup or migration purposes.</t>
  </si>
  <si>
    <t>Triggering an export should generate a valid database snapshot file at the specified location within the OS File Explorer.</t>
  </si>
  <si>
    <t>Pass. The database snapshot was successfully exported and visually identified in the target File Explorer location.</t>
  </si>
  <si>
    <t>Trigger the database export function in the system, then navigate to the target directory in Windows File Explorer to verify the file's creation and size.</t>
  </si>
  <si>
    <t>Verify the system successfully establishes a connection to the implemented database upon application startup.</t>
  </si>
  <si>
    <t>Launching the system and adding a new record should successfully write to the database, proving the initial startup connection was established seamlessly.</t>
  </si>
  <si>
    <t>Pass. The system connected successfully on startup, and the test record was verified in the database.</t>
  </si>
  <si>
    <t>Launch the application from a cold start, add a new record to any standard screen (e.g., Pet, User, Volunteer), and query the database to verify the record was added.</t>
  </si>
  <si>
    <t>https://github.com/Thomas-Davis143/PAWS/issues/326</t>
  </si>
  <si>
    <t>Verify the system includes consistent filter and sort options appearing above each table.</t>
  </si>
  <si>
    <t>All list pages across the application should utilize the exact same filtering and sorting UI layout above their respective data tables.</t>
  </si>
  <si>
    <t>FAIL. The filter and sort layouts are inconsistent. Different list pages currently utilize different filtering UI structures rather than a shared, consistent component.</t>
  </si>
  <si>
    <t xml:space="preserve">Homes filter bar was different format than the others. </t>
  </si>
  <si>
    <t>Verify the system allows any user with a valid username and password stored in the database to log in.</t>
  </si>
  <si>
    <t>Submitting correct credentials that match a database record should successfully authenticate the user and route them directly to the home screen.</t>
  </si>
  <si>
    <t>Pass. The authentication pipeline successfully verifies valid credentials against the database and grants access.</t>
  </si>
  <si>
    <t>Launch the application, navigate to the login screen, enter a known valid username and password, submit, and verify the redirect to the home screen.</t>
  </si>
  <si>
    <t>Verify the system explicitly records and stores a pet's intake date when the pet is entered into the system.</t>
  </si>
  <si>
    <t>The intake date provided during pet creation should be permanently stored in the database and rendered correctly when viewing that pet's saved profile.</t>
  </si>
  <si>
    <t>Pass. The intake date is successfully captured, stored, and displayed without data loss.</t>
  </si>
  <si>
    <t>Create a new pet record, explicitly set the intake date, save the record, and verify the date displays accurately on the resulting profile view.</t>
  </si>
  <si>
    <t>https://github.com/Thomas-Davis143/PAWS/issues/328</t>
  </si>
  <si>
    <t>Verify the system retains a pet's record indefinitely by utilizing soft deletion (archiving) rather than hard deletion from the database.</t>
  </si>
  <si>
    <t>"Deleting" or archiving a pet should flip a status flag to hide it from default views, but the physical row must remain in the database so it can be viewed when an "All Records" or "Include Archives" filter is applied.</t>
  </si>
  <si>
    <t>FAIL. The system executes a hard SQL delete. The pet record is permanently destroyed and removed from the database entirely, meaning it cannot be recovered or searched by authorized users.</t>
  </si>
  <si>
    <t xml:space="preserve">There is no archive, just delete for pets. </t>
  </si>
  <si>
    <t>Verify the system allows users to create new adopter profiles.</t>
  </si>
  <si>
    <t>Entering adopter information into the UI and saving should successfully generate the profile and store the new record in the database.</t>
  </si>
  <si>
    <t>Pass. The adopter profile was successfully created via the system and verified directly in the database.</t>
  </si>
  <si>
    <t>Navigate to the Adopters screen, enter new adopter information, click save, and query the database to confirm the row insertion.</t>
  </si>
  <si>
    <t>Verify the system allows users to update existing adopter profiles.</t>
  </si>
  <si>
    <t>Editing an adopter's profile field (such as an address) and saving should successfully overwrite the previous data in the database and render the new value on the UI.</t>
  </si>
  <si>
    <t>Pass. The profile was successfully updated, and the new data was verified on the screen and in the database.</t>
  </si>
  <si>
    <t>Navigate to an existing adopter profile, edit the address field, save the changes, and visually inspect both the UI and the database row for the updated value.</t>
  </si>
  <si>
    <t>Verify the system allows users to create new foster profiles.</t>
  </si>
  <si>
    <t>Entering foster information into the UI and saving should successfully generate the profile and store the new record in the database.</t>
  </si>
  <si>
    <t>Pass. The foster profile was successfully created via the system and verified directly in the database.</t>
  </si>
  <si>
    <t>Navigate to the Fosters screen, enter new foster information, click save, and query the database to confirm the row insertion.</t>
  </si>
  <si>
    <t>Verify the system allows users to update existing foster profiles.</t>
  </si>
  <si>
    <t>Editing a foster's profile field (such as an address) and saving should successfully overwrite the previous data in the database and render the new value on the UI.</t>
  </si>
  <si>
    <t>Navigate to an existing foster profile, edit the address field, save the changes, and visually inspect both the UI and the database row for the updated value.</t>
  </si>
  <si>
    <t>Verify the system explicitly records the exact timestamp (date and time) of each purchase/expense entered into the system.</t>
  </si>
  <si>
    <t>Creating and saving a purchase should automatically capture the current date and time, display it in the purchase details, and store it accurately in the database.</t>
  </si>
  <si>
    <t>Pass. The timestamp was successfully captured, rendered correctly on the details screen, and verified in the database row.</t>
  </si>
  <si>
    <t>Create a new purchase or expense record via the UI, save it, and inspect the resulting details screen and the corresponding database entry for the accurate timestamp.</t>
  </si>
  <si>
    <t>https://github.com/Thomas-Davis143/PAWS/issues/268</t>
  </si>
  <si>
    <t>Verify that the system strictly enforces password complexity policies when editing user credentials.</t>
  </si>
  <si>
    <t>If the entered password does not meet the required password policy, the modal should display a warning, block the save operation entirely, and keep the user on the form to correct the input.</t>
  </si>
  <si>
    <t>FAIL. A validation warning is properly shown to the user, but the system fails to halt execution. It improperly continues through the save path, hashes the invalid password, sets DialogResult = OK, and closes the modal.</t>
  </si>
  <si>
    <t>Open the EditUserModal for creating or editing a user.
Enter a password that deliberately fails the complexity policy (e.g., "Ab1").
Click Save.
Observe that the validation warning message appears on screen.
Dismiss the warning message and observe that the modal still saves the invalid password and closes instead of blocking the submission.</t>
  </si>
  <si>
    <t>Verify the system completes search and data retrieval operations containing up to 5,000 records in under four (4) seconds.</t>
  </si>
  <si>
    <t>Executing a database search against a 5,000-record dataset should yield complete results in &lt; 4.0 seconds on supported hardware.</t>
  </si>
  <si>
    <t>Pass. Direct execution and profiling of the search stored procedures confirmed execution time is well within the 4-second threshold.</t>
  </si>
  <si>
    <t>Populate the database with 5,000 test records, execute the search stored procedure with SQL Server execution statistics/timing enabled, and record the elapsed time.</t>
  </si>
  <si>
    <t>Verify the system saves data-entry operations to the local database within two (2) seconds of the user triggering the save action.</t>
  </si>
  <si>
    <t>Editing and saving a record should persist to the database and complete the transaction in &lt; 2.0 seconds.</t>
  </si>
  <si>
    <t>Direct execution and profiling of the insert/update stored procedures confirmed execution time is well within the 2-second threshold.</t>
  </si>
  <si>
    <t>Execute a data-entry stored procedure with SQL Server execution statistics/timing enabled, and record the exact elapsed time for the transaction to commit.</t>
  </si>
  <si>
    <t>https://github.com/Thomas-Davis143/PAWS/issues/292</t>
  </si>
  <si>
    <t>Verify consistent performance without freezing or UI slowdown when the database scales to 100,000 records.</t>
  </si>
  <si>
    <t>The application remains responsive; navigation and search do not cause freezing or UI failure with 100,000 records.</t>
  </si>
  <si>
    <t>FAIL. The backend database retrieves the data successfully, but the UI rendering path fails. Loading 100,000 records causes the app to freeze and throw a System.ComponentModel.Win32Exception: Error creating window handle (observed at PetMain.cs line 409 during card control generation).</t>
  </si>
  <si>
    <t>Seed approximately 100,000 pet records, launch the application, log in, navigate to the Pet view, and observe the UI freeze and crash during the card loading loop.</t>
  </si>
  <si>
    <t>Verify the system preserves unsaved work during unexpected shutdowns by automatically saving data every 60 seconds.</t>
  </si>
  <si>
    <t>Editing records, waiting 60 seconds, force-closing the app, and reopening should result in recent changes persisting.</t>
  </si>
  <si>
    <t>FAIL. There is currently no 60-second autosave functionality implemented on the data-entry forms. Data is lost upon force-close.</t>
  </si>
  <si>
    <t>Open a data-entry form, make edits, wait &gt; 60 seconds without explicitly saving, force-close the application, reopen, and verify the edits were lost.</t>
  </si>
  <si>
    <t>https://github.com/Thomas-Davis143/PAWS/issues/270</t>
  </si>
  <si>
    <t>Verify the system enforces single-instance execution to prevent simultaneous writes and local database corruption.</t>
  </si>
  <si>
    <t>Attempting to launch a second instance of the application should be blocked entirely or forced into read-only mode.</t>
  </si>
  <si>
    <t>FAIL. The application lacks single-instance enforcement mechanisms (like a Mutex lock). A second instance launches normally with full read/write access.</t>
  </si>
  <si>
    <t>Launch the application in Visual Studio. With the first instance running, right-click the project in Solution Explorer -&gt; Debug -&gt; Start New Instance. Observe the second instance opening normally.</t>
  </si>
  <si>
    <t>Verify scheduled autosave and backup operations complete without halting other frontend UI functions.</t>
  </si>
  <si>
    <t>Performing edits while a scheduled backend backup is running should cause no visible slowdowns or UI thread locks.</t>
  </si>
  <si>
    <t xml:space="preserve">Fail. Code inspection confirms a scheduled backend operation (Saturday ~2 AM) that executes asynchronously without locking the frontend UI thread, however not wired in as of the 9th. No server to test on yet though. </t>
  </si>
  <si>
    <t>Inspect the codebase for the scheduled backup task and verify its asynchronous implementation relative to the main UI thread.</t>
  </si>
  <si>
    <t>Verify the system maintains a crash recovery log containing time-stamped information about the last unsaved operation.</t>
  </si>
  <si>
    <t>Forcing an application crash should generate or update a local log file storing the relevant unsaved data state.</t>
  </si>
  <si>
    <t>FAIL. The system does not currently generate, maintain, or write to a crash recovery log file upon sudden failure.</t>
  </si>
  <si>
    <t>Force an application crash during a data-entry operation, then navigate to the application's local app data/execution directory and observe the absence of a recovery log file.</t>
  </si>
  <si>
    <t>https://github.com/Thomas-Davis143/PAWS/issues/267</t>
  </si>
  <si>
    <t>Verify search box trigger behavior and string matching consistency across different entity screens.</t>
  </si>
  <si>
    <t>Search text boxes across all list screens should utilize consistent event triggers and string matching logic to provide a unified user experience.</t>
  </si>
  <si>
    <t>FAIL (UI Inconsistency). The Pet search uses StartsWith(...) matching and only triggers on Leave/Enter focus events. The Person search uses Contains(..., OrdinalIgnoreCase) matching and filters dynamically on KeyUp.</t>
  </si>
  <si>
    <t>1. Navigate to the Pets screen, type a partial name, and observe that search only triggers when clicking away (focus loss) and requires the exact starting letters.
2. Navigate to the People screen, type a partial name, and observe dynamic filtering on every key-press using broader 'Contains' logic.</t>
  </si>
  <si>
    <t>Verify the system is fully password-protected and requires valid credentials before granting access to any core functionality.</t>
  </si>
  <si>
    <t>Attempting to launch or navigate the application without actively authenticating should result in denied access.</t>
  </si>
  <si>
    <t>Pass. The application successfully enforces the login screen and blocks unauthenticated access.</t>
  </si>
  <si>
    <t>Launch the application and attempt to bypass the login screen to access the home dashboard or data entry forms.</t>
  </si>
  <si>
    <t>Verify the system hides password characters during entry using a masking symbol.</t>
  </si>
  <si>
    <t>Typing a password into any password text box should display masking symbols (like • or *) instead of the plaintext characters.</t>
  </si>
  <si>
    <t>Pass. The UI correctly utilizes password-character masking on data entry fields.</t>
  </si>
  <si>
    <t>Navigate to the login screen or user creation modal, type a string into the password field, and verify the characters are hidden.</t>
  </si>
  <si>
    <t>Verify the system enforces the retention of intake records for a minimum of 2 years.</t>
  </si>
  <si>
    <t>The system should actively prevent the hard deletion of intake records that are less than 2 years old, either by blocking the action or forcing a soft-archive.</t>
  </si>
  <si>
    <t>FAIL. The system lacks retention policy enforcement. Users can freely and permanently delete intake records that are less than 2 years old (e.g., 1 year and 11 months old) without any system warnings, restrictions, or soft-archiving fallbacks.</t>
  </si>
  <si>
    <t>Create or locate a pet intake record with a date from 1 year and 11 months prior. Select the record, click delete, and verify that the system allows the permanent destruction of the data.</t>
  </si>
  <si>
    <t>Verify all backup files are encrypted using AES-256 or an equivalent standard to prevent unauthorized data access.</t>
  </si>
  <si>
    <t>Inspecting a generated backup file should confirm it is fully encrypted and cannot be opened without the proper decryption key or credentials.</t>
  </si>
  <si>
    <t>FAIL (Blocked by Infrastructure). Encryption logic exists in the application codebase, but because the server backup execution infrastructure is not currently wired in, physical backup files cannot be generated or validated for encryption.</t>
  </si>
  <si>
    <t>Attempt to trigger a system backup, locate the generated physical backup file in the host directory, and attempt to read its contents without the decryption key.</t>
  </si>
  <si>
    <t>https://github.com/Thomas-Davis143/PAWS/issues/327</t>
  </si>
  <si>
    <t>Verify that deleting a pet profile successfully completes and removes related records according to database schema rules.</t>
  </si>
  <si>
    <t>Deleting a pet should safely execute the removal and cascade to related tables without throwing errors.</t>
  </si>
  <si>
    <t>FAIL. The delete operation throws a SQL exception: Invalid object name 'RelationshipPetEvent'. This causes a transaction count mismatch (unequal BEGIN and COMMIT statements) which surfaces in StoredProcedureExecutor at line 148.</t>
  </si>
  <si>
    <t>Open the application.
Select and edit an existing pet.
Click delete and confirm the prompt.
Observe the SQL exception being thrown.</t>
  </si>
  <si>
    <t>https://github.com/Thomas-Davis143/PAWS/issues/325</t>
  </si>
  <si>
    <t>Verify that assigning a person to a home dynamically updates their role/banner labels across the application without requiring a restart.</t>
  </si>
  <si>
    <t>After assigning a person to a house (as a foster or adopter), returning to the PeopleMain screen should immediately show the newly updated role/banner labels for that person.</t>
  </si>
  <si>
    <t>FAIL (Low Priority). The PeopleMain screen caches stale data and continues showing the old label (or no label) until the application is restarted. The data saves correctly to the backend, but the frontend fails to refresh dynamically.</t>
  </si>
  <si>
    <t>Open the app and navigate to the People page.
Create a new person and save.
Navigate to the Homes page, open a home, add that new person as a resident, and save.
Return to the People page (without restarting the app).
Observe the person's label is not updated.
Restart the app and return to the People page to observe that the label is now correct.</t>
  </si>
  <si>
    <t xml:space="preserve">Sprint 5 - Master </t>
  </si>
  <si>
    <t>all database stored procedures</t>
  </si>
  <si>
    <t>Unit tested all stored procedures after updating them (141 unit tests)</t>
  </si>
  <si>
    <t>All unit tests pass</t>
  </si>
  <si>
    <t>https://github.com/Thomas-Davis143/PAWS/issues/363</t>
  </si>
  <si>
    <t>Manual Test - Looking for anything that stood out</t>
  </si>
  <si>
    <t>System should have little to no issues</t>
  </si>
  <si>
    <t>Roles had some issues with permissions, and duplicate microchips still crashed the system.</t>
  </si>
  <si>
    <t>1. Run the project
2. Login to the application
3. Create a new role and give them view permission
4. login as the new role and change user permissions (able to hijack the system)
5. Create 2 pets with the same microchip ID, it'll cause a crash but still make both pets</t>
  </si>
  <si>
    <t>Breif description of what you did.</t>
  </si>
  <si>
    <t>Test to see if the TUID property of the Event model can be set to various values and that the values remain appropriate for the category</t>
  </si>
  <si>
    <t>Test to see if the CreatedBy property of the Event model can be set to various values and that the values remain appropriate for the category</t>
  </si>
  <si>
    <t>Test to see if the ModifiedBy property of the Event model can be set to various values and that the values remain appropriate for the category</t>
  </si>
  <si>
    <t>Test to see if the LastModified property of the Event model can be set to various values and that the values remain appropriate for the category</t>
  </si>
  <si>
    <t>Test to see if the CreatedOn property of the Event model can be set to various values and that the values remain appropriate for the category</t>
  </si>
  <si>
    <t>Test to see if the PastEvent property of the Event model can be set to various values and that the values remain appropriate for the category</t>
  </si>
  <si>
    <t xml:space="preserve">Tested miscellanious stored procedures, this one being spDeleteTables. </t>
  </si>
  <si>
    <t xml:space="preserve">Tested miscellanious stored procedures, this one being spUserLogin. </t>
  </si>
  <si>
    <t xml:space="preserve">Tested miscellanious stored procedures, this one being spResetDatabase. </t>
  </si>
  <si>
    <t xml:space="preserve">1. Errors. CurrentHomeID &amp; PreviousHomeID are not unique column names. This errors out when returned because a table can't have two columns with the same name. 2 Returns all information related to a pet only if the pet has a current home, previous home, file, vaccine, prevention, surgery, and vet visit on record. These are all inner joined, a left join would allow for these extras to not exist. </t>
  </si>
  <si>
    <t xml:space="preserve">The unit test for spGetPetProfile will need to be updated once this bug is resolved. </t>
  </si>
  <si>
    <t xml:space="preserve">return user(s) based on role, if no role passed get all users </t>
  </si>
  <si>
    <t>Returns users based on assigned role. However, does not return any users without a role assigned. This is because it is inner joining, a left join needs to occur instead.</t>
  </si>
  <si>
    <t>The unit test will need to be updated to reflect correct parameter name spelling once bug is resolved</t>
  </si>
  <si>
    <t>Create Pet Object</t>
  </si>
  <si>
    <t>Medical list routing on create pet screen</t>
  </si>
  <si>
    <t>Input Validation</t>
  </si>
  <si>
    <t>Microchip Test</t>
  </si>
  <si>
    <t>dbIntake field on create pet</t>
  </si>
  <si>
    <t>Dropdowns on create pet screen</t>
  </si>
  <si>
    <t>https://github.com/Thomas-Davis143/PAWS/issues/149</t>
  </si>
  <si>
    <t>1. Run porject
2. Attempt to fail login 5+ consecutive times</t>
  </si>
  <si>
    <t>B-0076</t>
  </si>
  <si>
    <t>B-0077</t>
  </si>
  <si>
    <t>B-0078</t>
  </si>
  <si>
    <t>FinancesItemCreationModal.cs</t>
  </si>
  <si>
    <t>Manual Test- I tried to add a new profit to the finances, with only an amount</t>
  </si>
  <si>
    <t>The application should tell me this is not allowed and a payment method should be entered.</t>
  </si>
  <si>
    <t>1. Run the project
2. Login to the application
3.Select the finances icon on the sidebar
4. Click "View Profits"
5. Click "Add New"
6. Enter a value into "Value" and press "Save"</t>
  </si>
  <si>
    <t>Lukas 
White</t>
  </si>
  <si>
    <t>B-0094</t>
  </si>
  <si>
    <t>https://github.com/Thomas-Davis143/PAWS/issues/333</t>
  </si>
  <si>
    <t>user's role does not change when admin tried to change it</t>
  </si>
  <si>
    <t>When changing roles, their role becomes the new one.</t>
  </si>
  <si>
    <t>Their role stays the same</t>
  </si>
  <si>
    <t>1. Run project
2. Login as Admin
3. Click on 'Users' menu
4. Click on a user and change their role</t>
  </si>
  <si>
    <t>B-0095</t>
  </si>
  <si>
    <t>https://github.com/Thomas-Davis143/PAWS/issues/334</t>
  </si>
  <si>
    <t>Adoption Contracts cannot be created</t>
  </si>
  <si>
    <t>When marking a pet as adopted, a contract creation option should be available</t>
  </si>
  <si>
    <t>No contract creation option is available</t>
  </si>
  <si>
    <t>1. Try to make a contract</t>
  </si>
  <si>
    <t>B-0096</t>
  </si>
  <si>
    <t>https://github.com/Thomas-Davis143/PAWS/issues/335</t>
  </si>
  <si>
    <t>Changing data slows down the application</t>
  </si>
  <si>
    <t>The speed of the program remains the same after inserting or changing data.</t>
  </si>
  <si>
    <t xml:space="preserve">The change of certain information slows down the program after future use. Changing password, importing pet information from xlsx, </t>
  </si>
  <si>
    <t>1. Run project and login as admin
2. Go to User's menu and change your password
3. Log out and log in
4. Observe how much slower it was to log in.</t>
  </si>
  <si>
    <t>B-0097</t>
  </si>
  <si>
    <t>B-0098</t>
  </si>
  <si>
    <t>B-0099</t>
  </si>
  <si>
    <t>B-0100</t>
  </si>
  <si>
    <t>B-0101</t>
  </si>
  <si>
    <t>B-0102</t>
  </si>
  <si>
    <t>B-0103</t>
  </si>
  <si>
    <t>B-0104</t>
  </si>
  <si>
    <t>B-0105</t>
  </si>
  <si>
    <t>B-0106</t>
  </si>
  <si>
    <t>B-0107</t>
  </si>
  <si>
    <t>B-0108</t>
  </si>
  <si>
    <t>B-0109</t>
  </si>
  <si>
    <t>B-0110</t>
  </si>
  <si>
    <t>B-0111</t>
  </si>
  <si>
    <t>B-0112</t>
  </si>
  <si>
    <t>B-0113</t>
  </si>
  <si>
    <t>B-0114</t>
  </si>
  <si>
    <t>B-0115</t>
  </si>
  <si>
    <t>B-0116</t>
  </si>
  <si>
    <t>B-0117</t>
  </si>
  <si>
    <t>B-0118</t>
  </si>
  <si>
    <t>B-0119</t>
  </si>
  <si>
    <t>B-0120</t>
  </si>
  <si>
    <t>B-0121</t>
  </si>
  <si>
    <t>B-0122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</si>
</sst>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b/>
      <sz val="13"/>
      <color theme="3"/>
      <name val="Aptos Narrow"/>
      <family val="2"/>
      <scheme val="minor"/>
    </font>
    <font>
      <sz val="11"/>
      <color rgb="FF006100"/>
      <name val="Aptos Narrow"/>
      <family val="2"/>
      <scheme val="minor"/>
    </font>
    <font>
      <sz val="8"/>
      <name val="Aptos Narrow"/>
      <family val="2"/>
      <scheme val="minor"/>
    </font>
    <font>
      <u/>
      <sz val="11"/>
      <color theme="10"/>
      <name val="Aptos Narrow"/>
      <family val="2"/>
      <scheme val="minor"/>
    </font>
    <font>
      <sz val="11"/>
      <color rgb="FF000000"/>
      <name val="Aptos Narrow"/>
      <scheme val="minor"/>
    </font>
    <font>
      <sz val="11"/>
      <color rgb="FF000000"/>
      <name val="Aptos Narrow"/>
      <charset val="1"/>
    </font>
    <font>
      <b/>
      <sz val="13"/>
      <color rgb="FF000000"/>
      <name val="Aptos Narrow"/>
      <family val="2"/>
      <scheme val="minor"/>
    </font>
    <font>
      <sz val="11"/>
      <color rgb="FF000000"/>
      <name val="Aptos Narrow"/>
      <family val="2"/>
      <scheme val="minor"/>
    </font>
    <font>
      <b/>
      <sz val="11"/>
      <color rgb="FF000000"/>
      <name val="Aptos Narrow"/>
      <family val="2"/>
      <scheme val="minor"/>
    </font>
    <font>
      <b/>
      <u/>
      <sz val="11"/>
      <color rgb="FF000000"/>
      <name val="Aptos Narrow"/>
      <family val="2"/>
      <scheme val="minor"/>
    </font>
    <font>
      <u/>
      <sz val="11"/>
      <color rgb="FF000000"/>
      <name val="Aptos Narrow"/>
      <family val="2"/>
      <scheme val="minor"/>
    </font>
    <font>
      <sz val="11"/>
      <color rgb="FF000000"/>
      <name val="Calibri"/>
      <family val="2"/>
    </font>
    <font>
      <sz val="11"/>
      <color rgb="FF000000"/>
      <name val="Aptos Narrow"/>
      <family val="2"/>
    </font>
    <font>
      <sz val="11"/>
      <color rgb="FF000000"/>
      <name val="Aptos Narrow"/>
    </font>
    <font>
      <sz val="11"/>
      <color rgb="FF242424"/>
      <name val="Aptos Narrow"/>
      <charset val="1"/>
    </font>
    <font>
      <b/>
      <sz val="13"/>
      <color rgb="FF000000"/>
      <name val="Aptos Narrow"/>
      <scheme val="minor"/>
    </font>
    <font>
      <b/>
      <sz val="11"/>
      <color rgb="FF000000"/>
      <name val="Aptos Narrow"/>
      <scheme val="minor"/>
    </font>
    <font>
      <b/>
      <u/>
      <sz val="11"/>
      <color rgb="FF000000"/>
      <name val="Aptos Narrow"/>
      <scheme val="minor"/>
    </font>
    <font>
      <u/>
      <sz val="11"/>
      <color theme="10"/>
      <name val="Aptos Narrow"/>
      <scheme val="minor"/>
    </font>
    <font>
      <sz val="11"/>
      <color theme="1"/>
      <name val="Aptos Narrow"/>
      <scheme val="minor"/>
    </font>
    <font>
      <sz val="20"/>
      <color theme="0"/>
      <name val="Aptos Narrow"/>
      <family val="2"/>
      <scheme val="minor"/>
    </font>
  </fonts>
  <fills count="11">
    <fill>
      <patternFill patternType="none"/>
    </fill>
    <fill>
      <patternFill patternType="gray125"/>
    </fill>
    <fill>
      <patternFill patternType="solid">
        <fgColor rgb="FFC6EFCE"/>
      </patternFill>
    </fill>
    <fill>
      <patternFill patternType="solid">
        <fgColor rgb="FFFFFFCC"/>
      </patternFill>
    </fill>
    <fill>
      <patternFill patternType="solid">
        <fgColor theme="0"/>
        <bgColor indexed="64"/>
      </patternFill>
    </fill>
    <fill>
      <patternFill patternType="solid">
        <fgColor rgb="FFFFFFFF"/>
        <bgColor rgb="FF000000"/>
      </patternFill>
    </fill>
    <fill>
      <patternFill patternType="solid">
        <fgColor rgb="FFC6EFCE"/>
        <bgColor rgb="FF000000"/>
      </patternFill>
    </fill>
    <fill>
      <patternFill patternType="solid">
        <fgColor rgb="FFFFC7CE"/>
        <bgColor rgb="FF000000"/>
      </patternFill>
    </fill>
    <fill>
      <patternFill patternType="solid">
        <fgColor rgb="FFFFF2CC"/>
        <bgColor rgb="FF000000"/>
      </patternFill>
    </fill>
    <fill>
      <patternFill patternType="solid">
        <fgColor rgb="FFFFFFFF"/>
        <bgColor indexed="64"/>
      </patternFill>
    </fill>
    <fill>
      <patternFill patternType="solid">
        <fgColor theme="3" tint="0.499984740745262"/>
        <bgColor indexed="64"/>
      </patternFill>
    </fill>
  </fills>
  <borders count="15">
    <border>
      <left/>
      <right/>
      <top/>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ck">
        <color theme="0" tint="-0.14999847407452621"/>
      </top>
      <bottom/>
      <diagonal/>
    </border>
    <border>
      <left style="thin">
        <color theme="0" tint="-0.14999847407452621"/>
      </left>
      <right/>
      <top style="thick">
        <color theme="0" tint="-0.14999847407452621"/>
      </top>
      <bottom/>
      <diagonal/>
    </border>
    <border>
      <left style="thin">
        <color theme="0" tint="-0.14999847407452621"/>
      </left>
      <right style="thin">
        <color theme="0" tint="-0.14999847407452621"/>
      </right>
      <top style="thick">
        <color theme="7" tint="0.39997558519241921"/>
      </top>
      <bottom style="thick">
        <color theme="7" tint="0.39997558519241921"/>
      </bottom>
      <diagonal/>
    </border>
    <border>
      <left style="thin">
        <color theme="0" tint="-0.14999847407452621"/>
      </left>
      <right/>
      <top style="thick">
        <color theme="7" tint="0.39997558519241921"/>
      </top>
      <bottom style="thick">
        <color theme="7" tint="0.39997558519241921"/>
      </bottom>
      <diagonal/>
    </border>
    <border>
      <left style="thin">
        <color theme="7" tint="0.39997558519241921"/>
      </left>
      <right style="thin">
        <color theme="0" tint="-0.14999847407452621"/>
      </right>
      <top style="thick">
        <color theme="0" tint="-0.14999847407452621"/>
      </top>
      <bottom/>
      <diagonal/>
    </border>
    <border>
      <left style="thin">
        <color theme="7" tint="0.39997558519241921"/>
      </left>
      <right style="thin">
        <color theme="0" tint="-0.14999847407452621"/>
      </right>
      <top style="thick">
        <color theme="7" tint="0.39997558519241921"/>
      </top>
      <bottom style="thick">
        <color theme="7" tint="0.39997558519241921"/>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s>
  <cellStyleXfs count="5">
    <xf numFmtId="0" fontId="0" fillId="0" borderId="0"/>
    <xf numFmtId="0" fontId="2" fillId="0" borderId="1" applyNumberFormat="0" applyFill="0" applyAlignment="0" applyProtection="0"/>
    <xf numFmtId="0" fontId="3" fillId="2" borderId="0" applyNumberFormat="0" applyBorder="0" applyAlignment="0" applyProtection="0"/>
    <xf numFmtId="0" fontId="1" fillId="3" borderId="2" applyNumberFormat="0" applyFont="0" applyAlignment="0" applyProtection="0"/>
    <xf numFmtId="0" fontId="5" fillId="0" borderId="0" applyNumberFormat="0" applyFill="0" applyBorder="0" applyAlignment="0" applyProtection="0"/>
  </cellStyleXfs>
  <cellXfs count="109">
    <xf numFmtId="0" fontId="0" fillId="0" borderId="0" xfId="0"/>
    <xf numFmtId="14" fontId="6" fillId="0" borderId="3" xfId="0" applyNumberFormat="1" applyFont="1" applyBorder="1" applyAlignment="1">
      <alignment horizontal="left" vertical="top" wrapText="1"/>
    </xf>
    <xf numFmtId="0" fontId="7" fillId="0" borderId="0" xfId="0" applyFont="1" applyAlignment="1">
      <alignment horizontal="left" vertical="top" wrapText="1"/>
    </xf>
    <xf numFmtId="0" fontId="6" fillId="0" borderId="0" xfId="0" applyFont="1" applyAlignment="1">
      <alignment horizontal="center" vertical="center" wrapText="1"/>
    </xf>
    <xf numFmtId="0" fontId="8" fillId="0" borderId="9"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8" fillId="4" borderId="1" xfId="1" applyFont="1" applyFill="1" applyAlignment="1">
      <alignment horizontal="center" vertical="center" wrapText="1"/>
    </xf>
    <xf numFmtId="0" fontId="9" fillId="0" borderId="3"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7" xfId="0" applyFont="1" applyBorder="1" applyAlignment="1">
      <alignment horizontal="center" vertical="center" wrapText="1"/>
    </xf>
    <xf numFmtId="0" fontId="10" fillId="3" borderId="8" xfId="3" applyFont="1" applyBorder="1" applyAlignment="1">
      <alignment horizontal="center" vertical="center" wrapText="1"/>
    </xf>
    <xf numFmtId="0" fontId="10" fillId="4" borderId="7" xfId="2" applyFont="1" applyFill="1" applyBorder="1" applyAlignment="1">
      <alignment horizontal="center" vertical="center" wrapText="1"/>
    </xf>
    <xf numFmtId="14" fontId="11" fillId="4" borderId="7" xfId="4" applyNumberFormat="1" applyFont="1" applyFill="1" applyBorder="1" applyAlignment="1">
      <alignment horizontal="center" vertical="center" wrapText="1"/>
    </xf>
    <xf numFmtId="14" fontId="10" fillId="0" borderId="7"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9" fillId="3" borderId="4" xfId="3" applyFont="1" applyBorder="1" applyAlignment="1">
      <alignment horizontal="center" vertical="center" wrapText="1"/>
    </xf>
    <xf numFmtId="0" fontId="9" fillId="4" borderId="4" xfId="3" applyFont="1" applyFill="1" applyBorder="1" applyAlignment="1">
      <alignment horizontal="center" vertical="center" wrapText="1"/>
    </xf>
    <xf numFmtId="0" fontId="9" fillId="2" borderId="4" xfId="2" applyFont="1" applyBorder="1" applyAlignment="1">
      <alignment horizontal="center" vertical="center" wrapText="1"/>
    </xf>
    <xf numFmtId="0" fontId="9" fillId="4" borderId="4" xfId="2" applyFont="1" applyFill="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4" xfId="0" applyFont="1" applyBorder="1" applyAlignment="1">
      <alignment horizontal="left" vertical="top" wrapText="1"/>
    </xf>
    <xf numFmtId="14" fontId="9" fillId="0" borderId="4" xfId="0" applyNumberFormat="1" applyFont="1" applyBorder="1" applyAlignment="1">
      <alignment horizontal="left" vertical="top" wrapText="1"/>
    </xf>
    <xf numFmtId="0" fontId="9" fillId="0" borderId="3" xfId="0" applyFont="1" applyBorder="1" applyAlignment="1">
      <alignment horizontal="left" vertical="top" wrapText="1"/>
    </xf>
    <xf numFmtId="0" fontId="9" fillId="0" borderId="3" xfId="0" applyFont="1" applyBorder="1" applyAlignment="1">
      <alignment wrapText="1"/>
    </xf>
    <xf numFmtId="0" fontId="9" fillId="3" borderId="3" xfId="3" applyFont="1" applyBorder="1" applyAlignment="1">
      <alignment horizontal="center" vertical="center" wrapText="1"/>
    </xf>
    <xf numFmtId="0" fontId="9" fillId="2" borderId="3" xfId="2" applyFont="1" applyBorder="1" applyAlignment="1">
      <alignment horizontal="center" vertical="center" wrapText="1"/>
    </xf>
    <xf numFmtId="0" fontId="9" fillId="4" borderId="3" xfId="2" applyFont="1" applyFill="1" applyBorder="1" applyAlignment="1">
      <alignment horizontal="center" vertical="center" wrapText="1"/>
    </xf>
    <xf numFmtId="14" fontId="9" fillId="0" borderId="3" xfId="0" applyNumberFormat="1" applyFont="1" applyBorder="1" applyAlignment="1">
      <alignment horizontal="center" vertical="center" wrapText="1"/>
    </xf>
    <xf numFmtId="14" fontId="9" fillId="0" borderId="3" xfId="0" applyNumberFormat="1" applyFont="1" applyBorder="1" applyAlignment="1">
      <alignment horizontal="left" vertical="top" wrapText="1"/>
    </xf>
    <xf numFmtId="0" fontId="9" fillId="4" borderId="3" xfId="0" applyFont="1" applyFill="1" applyBorder="1" applyAlignment="1">
      <alignment horizontal="center" vertical="center" wrapText="1"/>
    </xf>
    <xf numFmtId="0" fontId="12" fillId="4" borderId="3" xfId="4" applyFont="1" applyFill="1" applyBorder="1" applyAlignment="1">
      <alignment horizontal="center" vertical="center" wrapText="1"/>
    </xf>
    <xf numFmtId="0" fontId="5" fillId="4" borderId="3" xfId="4" applyFill="1" applyBorder="1" applyAlignment="1">
      <alignment horizontal="center" vertical="center" wrapText="1"/>
    </xf>
    <xf numFmtId="0" fontId="14" fillId="5" borderId="11" xfId="0" applyFont="1" applyFill="1" applyBorder="1" applyAlignment="1">
      <alignment horizontal="center" vertical="center" wrapText="1"/>
    </xf>
    <xf numFmtId="0" fontId="14" fillId="6" borderId="11" xfId="0" applyFont="1" applyFill="1" applyBorder="1" applyAlignment="1">
      <alignment horizontal="center" vertical="center" wrapText="1"/>
    </xf>
    <xf numFmtId="0" fontId="14" fillId="5" borderId="12" xfId="0" applyFont="1" applyFill="1" applyBorder="1" applyAlignment="1">
      <alignment horizontal="center" vertical="center" wrapText="1"/>
    </xf>
    <xf numFmtId="14" fontId="14" fillId="0" borderId="12" xfId="0" applyNumberFormat="1" applyFont="1" applyBorder="1" applyAlignment="1">
      <alignment horizontal="center" vertical="center" wrapText="1"/>
    </xf>
    <xf numFmtId="0" fontId="14" fillId="5" borderId="13" xfId="0" applyFont="1" applyFill="1" applyBorder="1" applyAlignment="1">
      <alignment horizontal="center" vertical="center" wrapText="1"/>
    </xf>
    <xf numFmtId="0" fontId="14" fillId="5" borderId="14" xfId="0" applyFont="1" applyFill="1" applyBorder="1" applyAlignment="1">
      <alignment horizontal="center" vertical="center" wrapText="1"/>
    </xf>
    <xf numFmtId="14" fontId="14" fillId="0" borderId="14" xfId="0" applyNumberFormat="1" applyFont="1" applyBorder="1" applyAlignment="1">
      <alignment horizontal="center" vertical="center" wrapText="1"/>
    </xf>
    <xf numFmtId="0" fontId="14" fillId="7" borderId="11" xfId="0" applyFont="1" applyFill="1" applyBorder="1" applyAlignment="1">
      <alignment horizontal="center" vertical="center" wrapText="1"/>
    </xf>
    <xf numFmtId="0" fontId="5" fillId="5" borderId="14" xfId="4" applyFill="1" applyBorder="1" applyAlignment="1">
      <alignment horizontal="center" vertical="center" wrapText="1"/>
    </xf>
    <xf numFmtId="0" fontId="13" fillId="0" borderId="0" xfId="0" applyFont="1" applyAlignment="1">
      <alignment horizontal="center" vertical="center" wrapText="1"/>
    </xf>
    <xf numFmtId="14" fontId="13" fillId="0" borderId="0" xfId="0" applyNumberFormat="1" applyFont="1" applyAlignment="1">
      <alignment horizontal="center" vertical="center" wrapText="1"/>
    </xf>
    <xf numFmtId="0" fontId="10" fillId="0" borderId="3" xfId="0" applyFont="1" applyBorder="1" applyAlignment="1">
      <alignment horizontal="center" vertical="center" wrapText="1"/>
    </xf>
    <xf numFmtId="0" fontId="13" fillId="0" borderId="0" xfId="0" applyFont="1" applyAlignment="1">
      <alignment horizontal="left" vertical="top" wrapText="1"/>
    </xf>
    <xf numFmtId="0" fontId="14" fillId="0" borderId="12" xfId="0" applyFont="1" applyBorder="1" applyAlignment="1">
      <alignment horizontal="left" vertical="top" wrapText="1"/>
    </xf>
    <xf numFmtId="0" fontId="14" fillId="0" borderId="14" xfId="0" applyFont="1" applyBorder="1" applyAlignment="1">
      <alignment horizontal="left" vertical="top" wrapText="1"/>
    </xf>
    <xf numFmtId="0" fontId="10" fillId="0" borderId="7" xfId="0" applyFont="1" applyBorder="1" applyAlignment="1">
      <alignment horizontal="left" vertical="center" wrapText="1"/>
    </xf>
    <xf numFmtId="0" fontId="0" fillId="0" borderId="0" xfId="0" applyAlignment="1">
      <alignment horizontal="left" vertical="top" wrapText="1"/>
    </xf>
    <xf numFmtId="0" fontId="9" fillId="4" borderId="3" xfId="4" applyFont="1" applyFill="1" applyBorder="1" applyAlignment="1">
      <alignment horizontal="center" vertical="center" wrapText="1"/>
    </xf>
    <xf numFmtId="0" fontId="15" fillId="0" borderId="11" xfId="0" applyFont="1" applyBorder="1" applyAlignment="1">
      <alignment horizontal="center" vertical="center" wrapText="1"/>
    </xf>
    <xf numFmtId="0" fontId="15" fillId="0" borderId="13" xfId="0" applyFont="1" applyBorder="1" applyAlignment="1">
      <alignment horizontal="center" vertical="center" wrapText="1"/>
    </xf>
    <xf numFmtId="0" fontId="15" fillId="8"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7" borderId="11" xfId="0" applyFont="1" applyFill="1" applyBorder="1" applyAlignment="1">
      <alignment horizontal="center" vertical="center" wrapText="1"/>
    </xf>
    <xf numFmtId="14" fontId="15" fillId="0" borderId="12" xfId="0" applyNumberFormat="1" applyFont="1" applyBorder="1" applyAlignment="1">
      <alignment horizontal="center" vertical="center" wrapText="1"/>
    </xf>
    <xf numFmtId="0" fontId="15" fillId="5" borderId="14" xfId="0" applyFont="1" applyFill="1" applyBorder="1" applyAlignment="1">
      <alignment horizontal="center" vertical="center" wrapText="1"/>
    </xf>
    <xf numFmtId="14" fontId="15" fillId="0" borderId="14" xfId="0" applyNumberFormat="1" applyFont="1" applyBorder="1" applyAlignment="1">
      <alignment horizontal="center" vertical="center" wrapText="1"/>
    </xf>
    <xf numFmtId="0" fontId="15" fillId="0" borderId="12" xfId="0" applyFont="1" applyBorder="1" applyAlignment="1">
      <alignment horizontal="left" vertical="top" wrapText="1"/>
    </xf>
    <xf numFmtId="0" fontId="15" fillId="0" borderId="14" xfId="0" applyFont="1" applyBorder="1" applyAlignment="1">
      <alignment horizontal="left" vertical="top" wrapText="1"/>
    </xf>
    <xf numFmtId="0" fontId="15" fillId="6" borderId="11" xfId="0" applyFont="1" applyFill="1" applyBorder="1" applyAlignment="1">
      <alignment horizontal="center" vertical="center" wrapText="1"/>
    </xf>
    <xf numFmtId="0" fontId="5" fillId="5" borderId="12" xfId="4" applyFill="1" applyBorder="1" applyAlignment="1">
      <alignment horizontal="center" vertical="center" wrapText="1"/>
    </xf>
    <xf numFmtId="0" fontId="6" fillId="0" borderId="0" xfId="0" applyFont="1" applyAlignment="1">
      <alignment horizontal="left" vertical="top" wrapText="1"/>
    </xf>
    <xf numFmtId="0" fontId="9" fillId="0" borderId="0" xfId="0" applyFont="1" applyAlignment="1">
      <alignment horizontal="center" vertical="center" wrapText="1"/>
    </xf>
    <xf numFmtId="0" fontId="9" fillId="0" borderId="0" xfId="0" applyFont="1" applyAlignment="1">
      <alignment horizontal="left" vertical="top" wrapText="1"/>
    </xf>
    <xf numFmtId="0" fontId="7" fillId="0" borderId="0" xfId="0" applyFont="1" applyAlignment="1">
      <alignment horizontal="center" vertical="center"/>
    </xf>
    <xf numFmtId="14" fontId="9" fillId="0" borderId="3" xfId="0" applyNumberFormat="1" applyFont="1" applyBorder="1" applyAlignment="1">
      <alignment horizontal="left" vertical="center" wrapText="1"/>
    </xf>
    <xf numFmtId="0" fontId="5" fillId="4" borderId="4" xfId="4" applyFill="1" applyBorder="1" applyAlignment="1">
      <alignment horizontal="center" vertical="center" wrapText="1"/>
    </xf>
    <xf numFmtId="0" fontId="7" fillId="0" borderId="0" xfId="0" applyFont="1"/>
    <xf numFmtId="14" fontId="7" fillId="0" borderId="0" xfId="0" applyNumberFormat="1" applyFont="1"/>
    <xf numFmtId="0" fontId="0" fillId="0" borderId="0" xfId="0" applyAlignment="1">
      <alignment wrapText="1"/>
    </xf>
    <xf numFmtId="0" fontId="16" fillId="0" borderId="0" xfId="0" applyFont="1"/>
    <xf numFmtId="0" fontId="5" fillId="0" borderId="0" xfId="4"/>
    <xf numFmtId="0" fontId="14" fillId="5" borderId="11" xfId="0" applyFont="1" applyFill="1" applyBorder="1" applyAlignment="1">
      <alignment wrapText="1"/>
    </xf>
    <xf numFmtId="0" fontId="14" fillId="7" borderId="11" xfId="0" applyFont="1" applyFill="1" applyBorder="1" applyAlignment="1">
      <alignment wrapText="1"/>
    </xf>
    <xf numFmtId="0" fontId="14" fillId="0" borderId="12" xfId="0" applyFont="1" applyBorder="1" applyAlignment="1">
      <alignment wrapText="1"/>
    </xf>
    <xf numFmtId="14" fontId="14" fillId="0" borderId="12" xfId="0" applyNumberFormat="1" applyFont="1" applyBorder="1" applyAlignment="1">
      <alignment wrapText="1"/>
    </xf>
    <xf numFmtId="0" fontId="14" fillId="5" borderId="13" xfId="0" applyFont="1" applyFill="1" applyBorder="1" applyAlignment="1">
      <alignment wrapText="1"/>
    </xf>
    <xf numFmtId="0" fontId="14" fillId="6" borderId="11" xfId="0" applyFont="1" applyFill="1" applyBorder="1" applyAlignment="1">
      <alignment wrapText="1"/>
    </xf>
    <xf numFmtId="0" fontId="14" fillId="5" borderId="14" xfId="0" applyFont="1" applyFill="1" applyBorder="1" applyAlignment="1">
      <alignment wrapText="1"/>
    </xf>
    <xf numFmtId="0" fontId="14" fillId="0" borderId="14" xfId="0" applyFont="1" applyBorder="1" applyAlignment="1">
      <alignment wrapText="1"/>
    </xf>
    <xf numFmtId="14" fontId="14" fillId="0" borderId="14" xfId="0" applyNumberFormat="1" applyFont="1" applyBorder="1" applyAlignment="1">
      <alignment wrapText="1"/>
    </xf>
    <xf numFmtId="0" fontId="5" fillId="5" borderId="12" xfId="4" applyFill="1" applyBorder="1" applyAlignment="1">
      <alignment wrapText="1"/>
    </xf>
    <xf numFmtId="0" fontId="5" fillId="5" borderId="14" xfId="4" applyFill="1" applyBorder="1" applyAlignment="1">
      <alignment wrapText="1"/>
    </xf>
    <xf numFmtId="0" fontId="7" fillId="9" borderId="0" xfId="0" applyFont="1" applyFill="1" applyAlignment="1">
      <alignment wrapText="1"/>
    </xf>
    <xf numFmtId="0" fontId="7" fillId="0" borderId="0" xfId="0" applyFont="1" applyAlignment="1">
      <alignment wrapText="1"/>
    </xf>
    <xf numFmtId="0" fontId="5" fillId="0" borderId="0" xfId="4" applyAlignment="1">
      <alignment wrapText="1"/>
    </xf>
    <xf numFmtId="0" fontId="17" fillId="0" borderId="9" xfId="1" applyFont="1" applyBorder="1" applyAlignment="1">
      <alignment horizontal="center" vertical="center" wrapText="1"/>
    </xf>
    <xf numFmtId="0" fontId="17" fillId="0" borderId="5" xfId="1" applyFont="1" applyBorder="1" applyAlignment="1">
      <alignment horizontal="center" vertical="center" wrapText="1"/>
    </xf>
    <xf numFmtId="0" fontId="17" fillId="0" borderId="6" xfId="1" applyFont="1" applyBorder="1" applyAlignment="1">
      <alignment horizontal="center" vertical="center" wrapText="1"/>
    </xf>
    <xf numFmtId="0" fontId="17" fillId="4" borderId="1" xfId="1" applyFont="1" applyFill="1" applyAlignment="1">
      <alignment horizontal="center"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18" fillId="3" borderId="8" xfId="3" applyFont="1" applyBorder="1" applyAlignment="1">
      <alignment horizontal="center" vertical="center" wrapText="1"/>
    </xf>
    <xf numFmtId="0" fontId="18" fillId="4" borderId="7" xfId="2" applyFont="1" applyFill="1" applyBorder="1" applyAlignment="1">
      <alignment horizontal="center" vertical="center" wrapText="1"/>
    </xf>
    <xf numFmtId="14" fontId="19" fillId="4" borderId="7" xfId="4" applyNumberFormat="1" applyFont="1" applyFill="1" applyBorder="1" applyAlignment="1">
      <alignment horizontal="center" vertical="center" wrapText="1"/>
    </xf>
    <xf numFmtId="14" fontId="18" fillId="0" borderId="7" xfId="0" applyNumberFormat="1" applyFont="1" applyBorder="1" applyAlignment="1">
      <alignment horizontal="center" vertical="center" wrapText="1"/>
    </xf>
    <xf numFmtId="0" fontId="18" fillId="0" borderId="7" xfId="0" applyFont="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4" borderId="3" xfId="0" applyFont="1" applyFill="1" applyBorder="1" applyAlignment="1">
      <alignment horizontal="center" vertical="center" wrapText="1"/>
    </xf>
    <xf numFmtId="0" fontId="20" fillId="4" borderId="3" xfId="4" applyFont="1" applyFill="1" applyBorder="1" applyAlignment="1">
      <alignment horizontal="center" vertical="center" wrapText="1"/>
    </xf>
    <xf numFmtId="14" fontId="6" fillId="0" borderId="3" xfId="0" applyNumberFormat="1" applyFont="1" applyBorder="1" applyAlignment="1">
      <alignment horizontal="center" vertical="center" wrapText="1"/>
    </xf>
    <xf numFmtId="0" fontId="6" fillId="0" borderId="3" xfId="0" applyFont="1" applyBorder="1" applyAlignment="1">
      <alignment horizontal="left" vertical="top" wrapText="1"/>
    </xf>
    <xf numFmtId="0" fontId="21" fillId="0" borderId="0" xfId="0" applyFont="1" applyAlignment="1">
      <alignment horizontal="left" vertical="top" wrapText="1"/>
    </xf>
    <xf numFmtId="0" fontId="22" fillId="10" borderId="3" xfId="0" applyFont="1" applyFill="1" applyBorder="1" applyAlignment="1">
      <alignment horizontal="center" vertical="center" wrapText="1"/>
    </xf>
    <xf numFmtId="0" fontId="16" fillId="0" borderId="0" xfId="0" applyFont="1" applyAlignment="1">
      <alignment wrapText="1"/>
    </xf>
    <xf numFmtId="0" fontId="6" fillId="0" borderId="0" xfId="0" applyFont="1" applyAlignment="1">
      <alignment wrapText="1"/>
    </xf>
  </cellXfs>
  <cellStyles count="5">
    <cellStyle name="Good" xfId="2" builtinId="26"/>
    <cellStyle name="Heading 2" xfId="1" builtinId="17"/>
    <cellStyle name="Hyperlink" xfId="4" builtinId="8"/>
    <cellStyle name="Normal" xfId="0" builtinId="0"/>
    <cellStyle name="Note" xfId="3" builtinId="10"/>
  </cellStyles>
  <dxfs count="43">
    <dxf>
      <font>
        <color theme="1"/>
      </font>
      <fill>
        <patternFill>
          <bgColor rgb="FFC6EFCE"/>
        </patternFill>
      </fill>
    </dxf>
    <dxf>
      <font>
        <color theme="1"/>
      </font>
      <fill>
        <patternFill>
          <bgColor rgb="FFFFC7CE"/>
        </patternFill>
      </fill>
    </dxf>
    <dxf>
      <font>
        <color theme="1"/>
      </font>
      <fill>
        <patternFill>
          <bgColor rgb="FFFFC7CE"/>
        </patternFill>
      </fill>
    </dxf>
    <dxf>
      <font>
        <color theme="1"/>
      </font>
      <fill>
        <patternFill>
          <bgColor rgb="FFC6EFCE"/>
        </patternFill>
      </fill>
    </dxf>
    <dxf>
      <font>
        <color theme="1"/>
      </font>
      <fill>
        <patternFill>
          <bgColor rgb="FFFFC7CE"/>
        </patternFill>
      </fill>
    </dxf>
    <dxf>
      <font>
        <color theme="1"/>
      </font>
      <fill>
        <patternFill>
          <bgColor rgb="FFC6EFCE"/>
        </patternFill>
      </fill>
    </dxf>
    <dxf>
      <font>
        <color theme="1"/>
      </font>
      <fill>
        <patternFill patternType="solid">
          <bgColor rgb="FFFFF2CC"/>
        </patternFill>
      </fill>
    </dxf>
    <dxf>
      <font>
        <color theme="1"/>
      </font>
      <fill>
        <patternFill patternType="solid">
          <bgColor theme="0"/>
        </patternFill>
      </fill>
    </dxf>
    <dxf>
      <font>
        <color theme="1"/>
      </font>
      <fill>
        <patternFill patternType="solid">
          <bgColor rgb="FFFFF2CC"/>
        </patternFill>
      </fill>
    </dxf>
    <dxf>
      <font>
        <color theme="1"/>
      </font>
      <fill>
        <patternFill patternType="solid">
          <bgColor rgb="FFFFF2CC"/>
        </patternFill>
      </fill>
    </dxf>
    <dxf>
      <font>
        <color theme="1"/>
      </font>
      <fill>
        <patternFill patternType="solid">
          <bgColor rgb="FFFFF2CC"/>
        </patternFill>
      </fill>
    </dxf>
    <dxf>
      <font>
        <color theme="1"/>
      </font>
      <fill>
        <patternFill>
          <bgColor rgb="FFC6EFCE"/>
        </patternFill>
      </fill>
    </dxf>
    <dxf>
      <font>
        <color theme="1"/>
      </font>
      <fill>
        <patternFill>
          <bgColor rgb="FFFFC7CE"/>
        </patternFill>
      </fill>
    </dxf>
    <dxf>
      <font>
        <color theme="1"/>
      </font>
      <fill>
        <patternFill>
          <bgColor rgb="FFC6EFCE"/>
        </patternFill>
      </fill>
    </dxf>
    <dxf>
      <font>
        <color theme="1"/>
      </font>
      <fill>
        <patternFill>
          <bgColor rgb="FFFFC7CE"/>
        </patternFill>
      </fill>
    </dxf>
    <dxf>
      <font>
        <color theme="1"/>
      </font>
      <fill>
        <patternFill patternType="solid">
          <bgColor rgb="FFFFF2CC"/>
        </patternFill>
      </fill>
    </dxf>
    <dxf>
      <font>
        <color theme="1"/>
      </font>
      <fill>
        <patternFill patternType="solid">
          <bgColor theme="0"/>
        </patternFill>
      </fill>
    </dxf>
    <dxf>
      <font>
        <color theme="1"/>
      </font>
      <fill>
        <patternFill patternType="solid">
          <bgColor rgb="FFFFF2CC"/>
        </patternFill>
      </fill>
    </dxf>
    <dxf>
      <font>
        <color theme="1"/>
      </font>
      <fill>
        <patternFill patternType="solid">
          <bgColor rgb="FFFFF2CC"/>
        </patternFill>
      </fill>
    </dxf>
    <dxf>
      <font>
        <color theme="1"/>
      </font>
      <fill>
        <patternFill>
          <bgColor rgb="FFC6EFCE"/>
        </patternFill>
      </fill>
    </dxf>
    <dxf>
      <font>
        <color theme="1"/>
      </font>
      <fill>
        <patternFill>
          <bgColor rgb="FFFFC7CE"/>
        </patternFill>
      </fill>
    </dxf>
    <dxf>
      <font>
        <color theme="1"/>
      </font>
      <fill>
        <patternFill>
          <bgColor rgb="FFC6EFCE"/>
        </patternFill>
      </fill>
    </dxf>
    <dxf>
      <font>
        <color theme="1"/>
      </font>
      <fill>
        <patternFill>
          <bgColor rgb="FFFFC7CE"/>
        </patternFill>
      </fill>
    </dxf>
    <dxf>
      <font>
        <color theme="1"/>
      </font>
      <fill>
        <patternFill>
          <bgColor rgb="FFC6EFCE"/>
        </patternFill>
      </fill>
    </dxf>
    <dxf>
      <font>
        <color theme="1"/>
      </font>
      <fill>
        <patternFill>
          <bgColor rgb="FFFFC7CE"/>
        </patternFill>
      </fill>
    </dxf>
    <dxf>
      <font>
        <color theme="1"/>
      </font>
      <fill>
        <patternFill patternType="solid">
          <bgColor rgb="FFFFF2CC"/>
        </patternFill>
      </fill>
    </dxf>
    <dxf>
      <font>
        <color theme="1"/>
      </font>
      <fill>
        <patternFill patternType="solid">
          <bgColor theme="0"/>
        </patternFill>
      </fill>
    </dxf>
    <dxf>
      <font>
        <color theme="1"/>
      </font>
      <fill>
        <patternFill patternType="solid">
          <bgColor rgb="FFFFF2CC"/>
        </patternFill>
      </fill>
    </dxf>
    <dxf>
      <font>
        <color theme="1"/>
      </font>
      <fill>
        <patternFill patternType="solid">
          <bgColor rgb="FFFFF2CC"/>
        </patternFill>
      </fill>
    </dxf>
    <dxf>
      <font>
        <color theme="1"/>
      </font>
      <fill>
        <patternFill>
          <bgColor rgb="FFC6EFCE"/>
        </patternFill>
      </fill>
    </dxf>
    <dxf>
      <font>
        <color theme="1"/>
      </font>
      <fill>
        <patternFill>
          <bgColor rgb="FFFFC7CE"/>
        </patternFill>
      </fill>
    </dxf>
    <dxf>
      <font>
        <color theme="1"/>
      </font>
      <fill>
        <patternFill>
          <bgColor rgb="FFC6EFCE"/>
        </patternFill>
      </fill>
    </dxf>
    <dxf>
      <font>
        <color theme="1"/>
      </font>
      <fill>
        <patternFill>
          <bgColor rgb="FFFFC7CE"/>
        </patternFill>
      </fill>
    </dxf>
    <dxf>
      <font>
        <color theme="1"/>
      </font>
      <fill>
        <patternFill patternType="solid">
          <bgColor rgb="FFFFF2CC"/>
        </patternFill>
      </fill>
    </dxf>
    <dxf>
      <font>
        <color theme="1"/>
      </font>
      <fill>
        <patternFill patternType="solid">
          <bgColor theme="0"/>
        </patternFill>
      </fill>
    </dxf>
    <dxf>
      <font>
        <color theme="1"/>
      </font>
      <fill>
        <patternFill patternType="solid">
          <bgColor rgb="FFFFF2CC"/>
        </patternFill>
      </fill>
    </dxf>
    <dxf>
      <font>
        <color theme="1"/>
      </font>
      <fill>
        <patternFill patternType="solid">
          <bgColor rgb="FFFFF2CC"/>
        </patternFill>
      </fill>
    </dxf>
    <dxf>
      <font>
        <color theme="1"/>
      </font>
      <fill>
        <patternFill>
          <bgColor rgb="FFC6EFCE"/>
        </patternFill>
      </fill>
    </dxf>
    <dxf>
      <font>
        <color theme="1"/>
      </font>
      <fill>
        <patternFill>
          <bgColor rgb="FFFFC7CE"/>
        </patternFill>
      </fill>
    </dxf>
    <dxf>
      <font>
        <color theme="1"/>
      </font>
      <fill>
        <patternFill patternType="solid">
          <bgColor rgb="FFFFF2CC"/>
        </patternFill>
      </fill>
    </dxf>
    <dxf>
      <font>
        <color theme="1"/>
      </font>
      <fill>
        <patternFill patternType="solid">
          <bgColor theme="0"/>
        </patternFill>
      </fill>
    </dxf>
    <dxf>
      <font>
        <color theme="1"/>
      </font>
      <fill>
        <patternFill patternType="solid">
          <bgColor rgb="FFFFF2CC"/>
        </patternFill>
      </fill>
    </dxf>
    <dxf>
      <font>
        <color theme="1"/>
      </font>
      <fill>
        <patternFill patternType="solid">
          <bgColor rgb="FFFFF2CC"/>
        </patternFill>
      </fill>
    </dxf>
  </dxfs>
  <tableStyles count="0" defaultTableStyle="TableStyleMedium2" defaultPivotStyle="PivotStyleLight16"/>
  <colors>
    <mruColors>
      <color rgb="FF7E0000"/>
      <color rgb="FFFFF2CC"/>
      <color rgb="FFFF9C00"/>
      <color rgb="FFE2ED09"/>
      <color rgb="FFE5FA02"/>
      <color rgb="FFF7BFBF"/>
      <color rgb="FFF6C0C0"/>
      <color rgb="FFF9BDBD"/>
      <color rgb="FFF7AFAF"/>
      <color rgb="FFF3BB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Thomas-Davis143/PetPortal.WinForms/blob/QA_Event_Testing/PetPortal.WinForms/Models/Events/Event.cs" TargetMode="External"/><Relationship Id="rId13" Type="http://schemas.openxmlformats.org/officeDocument/2006/relationships/vmlDrawing" Target="../drawings/vmlDrawing1.vml"/><Relationship Id="rId3" Type="http://schemas.openxmlformats.org/officeDocument/2006/relationships/hyperlink" Target="https://github.com/Thomas-Davis143/PetPortal.WinForms/blob/QA_Event_Testing/PetPortal.WinForms/Data/Db/MidlandPitStopDatabase.sql" TargetMode="External"/><Relationship Id="rId7" Type="http://schemas.openxmlformats.org/officeDocument/2006/relationships/hyperlink" Target="https://github.com/Thomas-Davis143/PetPortal.WinForms/blob/QA_Event_Testing/PetPortal.WinForms/Models/Events/Event.cs" TargetMode="External"/><Relationship Id="rId12" Type="http://schemas.openxmlformats.org/officeDocument/2006/relationships/hyperlink" Target="https://github.com/Thomas-Davis143/PetPortal.WinForms/issues/31" TargetMode="External"/><Relationship Id="rId2" Type="http://schemas.openxmlformats.org/officeDocument/2006/relationships/hyperlink" Target="https://github.com/Thomas-Davis143/PetPortal.WinForms/issues/42" TargetMode="External"/><Relationship Id="rId1" Type="http://schemas.openxmlformats.org/officeDocument/2006/relationships/hyperlink" Target="https://github.com/" TargetMode="External"/><Relationship Id="rId6" Type="http://schemas.openxmlformats.org/officeDocument/2006/relationships/hyperlink" Target="https://github.com/Thomas-Davis143/PetPortal.WinForms/blob/QA_Event_Testing/PetPortal.WinForms/Models/Events/Event.cs" TargetMode="External"/><Relationship Id="rId11" Type="http://schemas.openxmlformats.org/officeDocument/2006/relationships/hyperlink" Target="https://github.com/Thomas-Davis143/PetPortal.WinForms/blob/Sprint1_2026-1-31/PetPortal.WinForms/Services/SqlClientManager.cs" TargetMode="External"/><Relationship Id="rId5" Type="http://schemas.openxmlformats.org/officeDocument/2006/relationships/hyperlink" Target="https://github.com/Thomas-Davis143/PetPortal.WinForms/blob/QA_Event_Testing/PetPortal.WinForms/Models/Events/Event.cs" TargetMode="External"/><Relationship Id="rId10" Type="http://schemas.openxmlformats.org/officeDocument/2006/relationships/hyperlink" Target="https://github.com/Thomas-Davis143/PetPortal.WinForms/blob/QA_Event_Testing/PetPortal.WinForms/Models/Events/Event.cs" TargetMode="External"/><Relationship Id="rId4" Type="http://schemas.openxmlformats.org/officeDocument/2006/relationships/hyperlink" Target="https://github.com/Thomas-Davis143/PetPortal.WinForms/blob/QA_Event_Testing/PetPortal.WinForms/Data/Db/MidlandPitStopDatabase.sql" TargetMode="External"/><Relationship Id="rId9" Type="http://schemas.openxmlformats.org/officeDocument/2006/relationships/hyperlink" Target="https://github.com/Thomas-Davis143/PetPortal.WinForms/blob/QA_Event_Testing/PetPortal.WinForms/Models/Events/Event.cs"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Thomas-Davis143/PAWS/issues/71" TargetMode="External"/><Relationship Id="rId13" Type="http://schemas.openxmlformats.org/officeDocument/2006/relationships/hyperlink" Target="https://github.com/Thomas-Davis143/PAWS/issues/89" TargetMode="External"/><Relationship Id="rId18" Type="http://schemas.openxmlformats.org/officeDocument/2006/relationships/hyperlink" Target="https://github.com/Thomas-Davis143/PAWS/issues/75" TargetMode="External"/><Relationship Id="rId26" Type="http://schemas.openxmlformats.org/officeDocument/2006/relationships/hyperlink" Target="https://github.com/Thomas-Davis143/PAWS/issues/74" TargetMode="External"/><Relationship Id="rId3" Type="http://schemas.openxmlformats.org/officeDocument/2006/relationships/hyperlink" Target="https://github.com/Thomas-Davis143/PetPortal.WinForms/issues/57" TargetMode="External"/><Relationship Id="rId21" Type="http://schemas.openxmlformats.org/officeDocument/2006/relationships/hyperlink" Target="https://github.com/Thomas-Davis143/PAWS/issues/75" TargetMode="External"/><Relationship Id="rId7" Type="http://schemas.openxmlformats.org/officeDocument/2006/relationships/hyperlink" Target="https://github.com/Thomas-Davis143/PAWS/issues/70" TargetMode="External"/><Relationship Id="rId12" Type="http://schemas.openxmlformats.org/officeDocument/2006/relationships/hyperlink" Target="https://github.com/Thomas-Davis143/PAWS/issues/87" TargetMode="External"/><Relationship Id="rId17" Type="http://schemas.openxmlformats.org/officeDocument/2006/relationships/hyperlink" Target="https://github.com/Thomas-Davis143/PAWS/issues/93" TargetMode="External"/><Relationship Id="rId25" Type="http://schemas.openxmlformats.org/officeDocument/2006/relationships/hyperlink" Target="https://github.com/Thomas-Davis143/PAWS/issues/74" TargetMode="External"/><Relationship Id="rId2" Type="http://schemas.openxmlformats.org/officeDocument/2006/relationships/hyperlink" Target="https://github.com/Thomas-Davis143/PetPortal.WinForms/issues/56" TargetMode="External"/><Relationship Id="rId16" Type="http://schemas.openxmlformats.org/officeDocument/2006/relationships/hyperlink" Target="https://github.com/Thomas-Davis143/PAWS/issues/90" TargetMode="External"/><Relationship Id="rId20" Type="http://schemas.openxmlformats.org/officeDocument/2006/relationships/hyperlink" Target="https://github.com/Thomas-Davis143/PAWS/issues/75" TargetMode="External"/><Relationship Id="rId29" Type="http://schemas.openxmlformats.org/officeDocument/2006/relationships/printerSettings" Target="../printerSettings/printerSettings1.bin"/><Relationship Id="rId1" Type="http://schemas.openxmlformats.org/officeDocument/2006/relationships/hyperlink" Target="https://github.com/" TargetMode="External"/><Relationship Id="rId6" Type="http://schemas.openxmlformats.org/officeDocument/2006/relationships/hyperlink" Target="https://github.com/Thomas-Davis143/PAWS/issues/69" TargetMode="External"/><Relationship Id="rId11" Type="http://schemas.openxmlformats.org/officeDocument/2006/relationships/hyperlink" Target="https://github.com/Thomas-Davis143/PAWS/issues/89" TargetMode="External"/><Relationship Id="rId24" Type="http://schemas.openxmlformats.org/officeDocument/2006/relationships/hyperlink" Target="https://github.com/Thomas-Davis143/PAWS/issues/74" TargetMode="External"/><Relationship Id="rId5" Type="http://schemas.openxmlformats.org/officeDocument/2006/relationships/hyperlink" Target="https://github.com/Thomas-Davis143/PAWS/issues/68" TargetMode="External"/><Relationship Id="rId15" Type="http://schemas.openxmlformats.org/officeDocument/2006/relationships/hyperlink" Target="https://github.com/Thomas-Davis143/PAWS/issues/91" TargetMode="External"/><Relationship Id="rId23" Type="http://schemas.openxmlformats.org/officeDocument/2006/relationships/hyperlink" Target="https://github.com/Thomas-Davis143/PAWS/issues/75" TargetMode="External"/><Relationship Id="rId28" Type="http://schemas.openxmlformats.org/officeDocument/2006/relationships/hyperlink" Target="https://github.com/Thomas-Davis143/PAWS/issues/74" TargetMode="External"/><Relationship Id="rId10" Type="http://schemas.openxmlformats.org/officeDocument/2006/relationships/hyperlink" Target="https://github.com/Thomas-Davis143/PAWS/issues/66" TargetMode="External"/><Relationship Id="rId19" Type="http://schemas.openxmlformats.org/officeDocument/2006/relationships/hyperlink" Target="https://github.com/Thomas-Davis143/PAWS/issues/75" TargetMode="External"/><Relationship Id="rId31" Type="http://schemas.openxmlformats.org/officeDocument/2006/relationships/comments" Target="../comments2.xml"/><Relationship Id="rId4" Type="http://schemas.openxmlformats.org/officeDocument/2006/relationships/hyperlink" Target="https://github.com/Thomas-Davis143/PetPortal.WinForms/issues/58" TargetMode="External"/><Relationship Id="rId9" Type="http://schemas.openxmlformats.org/officeDocument/2006/relationships/hyperlink" Target="https://github.com/Thomas-Davis143/PAWS/issues/73" TargetMode="External"/><Relationship Id="rId14" Type="http://schemas.openxmlformats.org/officeDocument/2006/relationships/hyperlink" Target="https://github.com/Thomas-Davis143/PAWS/issues/88" TargetMode="External"/><Relationship Id="rId22" Type="http://schemas.openxmlformats.org/officeDocument/2006/relationships/hyperlink" Target="https://github.com/Thomas-Davis143/PAWS/issues/75" TargetMode="External"/><Relationship Id="rId27" Type="http://schemas.openxmlformats.org/officeDocument/2006/relationships/hyperlink" Target="https://github.com/Thomas-Davis143/PAWS/issues/74"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Thomas-Davis143/PAWS/issues/135" TargetMode="External"/><Relationship Id="rId18" Type="http://schemas.openxmlformats.org/officeDocument/2006/relationships/hyperlink" Target="https://github.com/Thomas-Davis143/PAWS/issues/139" TargetMode="External"/><Relationship Id="rId26" Type="http://schemas.openxmlformats.org/officeDocument/2006/relationships/hyperlink" Target="https://github.com/Thomas-Davis143/PAWS/issues/165" TargetMode="External"/><Relationship Id="rId39" Type="http://schemas.openxmlformats.org/officeDocument/2006/relationships/hyperlink" Target="https://github.com/Thomas-Davis143/PAWS/issues/182" TargetMode="External"/><Relationship Id="rId21" Type="http://schemas.openxmlformats.org/officeDocument/2006/relationships/hyperlink" Target="https://github.com/Thomas-Davis143/PAWS/issues/161" TargetMode="External"/><Relationship Id="rId34" Type="http://schemas.openxmlformats.org/officeDocument/2006/relationships/hyperlink" Target="https://github.com/Thomas-Davis143/PAWS/issues/178" TargetMode="External"/><Relationship Id="rId42" Type="http://schemas.openxmlformats.org/officeDocument/2006/relationships/hyperlink" Target="https://github.com/Thomas-Davis143/PAWS/issues/184" TargetMode="External"/><Relationship Id="rId47" Type="http://schemas.openxmlformats.org/officeDocument/2006/relationships/hyperlink" Target="https://github.com/Thomas-Davis143/PAWS/issues/153" TargetMode="External"/><Relationship Id="rId50" Type="http://schemas.openxmlformats.org/officeDocument/2006/relationships/hyperlink" Target="https://github.com/Thomas-Davis143/PAWS/issues/187" TargetMode="External"/><Relationship Id="rId55" Type="http://schemas.openxmlformats.org/officeDocument/2006/relationships/hyperlink" Target="https://github.com/Thomas-Davis143/PAWS/issues/209" TargetMode="External"/><Relationship Id="rId63" Type="http://schemas.openxmlformats.org/officeDocument/2006/relationships/comments" Target="../comments3.xml"/><Relationship Id="rId7" Type="http://schemas.openxmlformats.org/officeDocument/2006/relationships/hyperlink" Target="https://github.com/Thomas-Davis143/PAWS/issues/129" TargetMode="External"/><Relationship Id="rId2" Type="http://schemas.openxmlformats.org/officeDocument/2006/relationships/hyperlink" Target="https://github.com/Thomas-Davis143/PAWS/issues/125" TargetMode="External"/><Relationship Id="rId16" Type="http://schemas.openxmlformats.org/officeDocument/2006/relationships/hyperlink" Target="https://github.com/Thomas-Davis143/PAWS/issues/141" TargetMode="External"/><Relationship Id="rId29" Type="http://schemas.openxmlformats.org/officeDocument/2006/relationships/hyperlink" Target="https://github.com/Thomas-Davis143/PAWS/issues/169" TargetMode="External"/><Relationship Id="rId11" Type="http://schemas.openxmlformats.org/officeDocument/2006/relationships/hyperlink" Target="https://github.com/Thomas-Davis143/PAWS/issues/133" TargetMode="External"/><Relationship Id="rId24" Type="http://schemas.openxmlformats.org/officeDocument/2006/relationships/hyperlink" Target="https://github.com/Thomas-Davis143/PAWS/issues/179" TargetMode="External"/><Relationship Id="rId32" Type="http://schemas.openxmlformats.org/officeDocument/2006/relationships/hyperlink" Target="https://github.com/Thomas-Davis143/PAWS/issues/177" TargetMode="External"/><Relationship Id="rId37" Type="http://schemas.openxmlformats.org/officeDocument/2006/relationships/hyperlink" Target="https://github.com/Thomas-Davis143/PAWS/issues/182" TargetMode="External"/><Relationship Id="rId40" Type="http://schemas.openxmlformats.org/officeDocument/2006/relationships/hyperlink" Target="https://github.com/Thomas-Davis143/PAWS/issues/182" TargetMode="External"/><Relationship Id="rId45" Type="http://schemas.openxmlformats.org/officeDocument/2006/relationships/hyperlink" Target="https://github.com/Thomas-Davis143/PAWS/issues/186" TargetMode="External"/><Relationship Id="rId53" Type="http://schemas.openxmlformats.org/officeDocument/2006/relationships/hyperlink" Target="https://github.com/Thomas-Davis143/PAWS/issues/209" TargetMode="External"/><Relationship Id="rId58" Type="http://schemas.openxmlformats.org/officeDocument/2006/relationships/hyperlink" Target="https://github.com/Thomas-Davis143/PAWS/issues/208" TargetMode="External"/><Relationship Id="rId5" Type="http://schemas.openxmlformats.org/officeDocument/2006/relationships/hyperlink" Target="https://github.com/Thomas-Davis143/PAWS/issues/127" TargetMode="External"/><Relationship Id="rId61" Type="http://schemas.openxmlformats.org/officeDocument/2006/relationships/hyperlink" Target="https://github.com/Thomas-Davis143/PAWS/issues/208" TargetMode="External"/><Relationship Id="rId19" Type="http://schemas.openxmlformats.org/officeDocument/2006/relationships/hyperlink" Target="https://github.com/Thomas-Davis143/PAWS/issues/140" TargetMode="External"/><Relationship Id="rId14" Type="http://schemas.openxmlformats.org/officeDocument/2006/relationships/hyperlink" Target="https://github.com/Thomas-Davis143/PAWS/issues/136" TargetMode="External"/><Relationship Id="rId22" Type="http://schemas.openxmlformats.org/officeDocument/2006/relationships/hyperlink" Target="https://github.com/Thomas-Davis143/PAWS/issues/162" TargetMode="External"/><Relationship Id="rId27" Type="http://schemas.openxmlformats.org/officeDocument/2006/relationships/hyperlink" Target="https://github.com/Thomas-Davis143/PAWS/issues/167" TargetMode="External"/><Relationship Id="rId30" Type="http://schemas.openxmlformats.org/officeDocument/2006/relationships/hyperlink" Target="https://github.com/Thomas-Davis143/PAWS/issues/173" TargetMode="External"/><Relationship Id="rId35" Type="http://schemas.openxmlformats.org/officeDocument/2006/relationships/hyperlink" Target="https://github.com/Thomas-Davis143/PAWS/issues/165" TargetMode="External"/><Relationship Id="rId43" Type="http://schemas.openxmlformats.org/officeDocument/2006/relationships/hyperlink" Target="https://github.com/Thomas-Davis143/PAWS/issues/184" TargetMode="External"/><Relationship Id="rId48" Type="http://schemas.openxmlformats.org/officeDocument/2006/relationships/hyperlink" Target="https://github.com/Thomas-Davis143/PAWS/issues/188" TargetMode="External"/><Relationship Id="rId56" Type="http://schemas.openxmlformats.org/officeDocument/2006/relationships/hyperlink" Target="https://github.com/Thomas-Davis143/PAWS/issues/208" TargetMode="External"/><Relationship Id="rId8" Type="http://schemas.openxmlformats.org/officeDocument/2006/relationships/hyperlink" Target="https://github.com/Thomas-Davis143/PAWS/issues/130" TargetMode="External"/><Relationship Id="rId51" Type="http://schemas.openxmlformats.org/officeDocument/2006/relationships/hyperlink" Target="https://github.com/Thomas-Davis143/PAWS/issues/155" TargetMode="External"/><Relationship Id="rId3" Type="http://schemas.openxmlformats.org/officeDocument/2006/relationships/hyperlink" Target="https://github.com/Thomas-Davis143/PAWS/issues/126" TargetMode="External"/><Relationship Id="rId12" Type="http://schemas.openxmlformats.org/officeDocument/2006/relationships/hyperlink" Target="https://github.com/Thomas-Davis143/PAWS/issues/134" TargetMode="External"/><Relationship Id="rId17" Type="http://schemas.openxmlformats.org/officeDocument/2006/relationships/hyperlink" Target="https://github.com/Thomas-Davis143/PAWS/issues/138" TargetMode="External"/><Relationship Id="rId25" Type="http://schemas.openxmlformats.org/officeDocument/2006/relationships/hyperlink" Target="https://github.com/Thomas-Davis143/PAWS/issues/164" TargetMode="External"/><Relationship Id="rId33" Type="http://schemas.openxmlformats.org/officeDocument/2006/relationships/hyperlink" Target="https://github.com/Thomas-Davis143/PAWS/issues/176" TargetMode="External"/><Relationship Id="rId38" Type="http://schemas.openxmlformats.org/officeDocument/2006/relationships/hyperlink" Target="https://github.com/Thomas-Davis143/PAWS/issues/182" TargetMode="External"/><Relationship Id="rId46" Type="http://schemas.openxmlformats.org/officeDocument/2006/relationships/hyperlink" Target="https://github.com/Thomas-Davis143/PAWS/issues/156" TargetMode="External"/><Relationship Id="rId59" Type="http://schemas.openxmlformats.org/officeDocument/2006/relationships/hyperlink" Target="https://github.com/Thomas-Davis143/PAWS/issues/208" TargetMode="External"/><Relationship Id="rId20" Type="http://schemas.openxmlformats.org/officeDocument/2006/relationships/hyperlink" Target="https://github.com/Thomas-Davis143/PAWS/issues/142" TargetMode="External"/><Relationship Id="rId41" Type="http://schemas.openxmlformats.org/officeDocument/2006/relationships/hyperlink" Target="https://github.com/Thomas-Davis143/PAWS/issues/182" TargetMode="External"/><Relationship Id="rId54" Type="http://schemas.openxmlformats.org/officeDocument/2006/relationships/hyperlink" Target="https://github.com/Thomas-Davis143/PAWS/issues/209" TargetMode="External"/><Relationship Id="rId62" Type="http://schemas.openxmlformats.org/officeDocument/2006/relationships/vmlDrawing" Target="../drawings/vmlDrawing3.vml"/><Relationship Id="rId1" Type="http://schemas.openxmlformats.org/officeDocument/2006/relationships/hyperlink" Target="https://github.com/" TargetMode="External"/><Relationship Id="rId6" Type="http://schemas.openxmlformats.org/officeDocument/2006/relationships/hyperlink" Target="https://github.com/Thomas-Davis143/PAWS/issues/128" TargetMode="External"/><Relationship Id="rId15" Type="http://schemas.openxmlformats.org/officeDocument/2006/relationships/hyperlink" Target="https://github.com/Thomas-Davis143/PAWS/issues/137" TargetMode="External"/><Relationship Id="rId23" Type="http://schemas.openxmlformats.org/officeDocument/2006/relationships/hyperlink" Target="https://github.com/Thomas-Davis143/PAWS/issues/163" TargetMode="External"/><Relationship Id="rId28" Type="http://schemas.openxmlformats.org/officeDocument/2006/relationships/hyperlink" Target="https://github.com/Thomas-Davis143/PAWS/issues/168" TargetMode="External"/><Relationship Id="rId36" Type="http://schemas.openxmlformats.org/officeDocument/2006/relationships/hyperlink" Target="https://github.com/Thomas-Davis143/PAWS/issues/166" TargetMode="External"/><Relationship Id="rId49" Type="http://schemas.openxmlformats.org/officeDocument/2006/relationships/hyperlink" Target="https://github.com/Thomas-Davis143/PAWS/issues/154" TargetMode="External"/><Relationship Id="rId57" Type="http://schemas.openxmlformats.org/officeDocument/2006/relationships/hyperlink" Target="https://github.com/Thomas-Davis143/PAWS/issues/208" TargetMode="External"/><Relationship Id="rId10" Type="http://schemas.openxmlformats.org/officeDocument/2006/relationships/hyperlink" Target="https://github.com/Thomas-Davis143/PAWS/issues/132" TargetMode="External"/><Relationship Id="rId31" Type="http://schemas.openxmlformats.org/officeDocument/2006/relationships/hyperlink" Target="https://github.com/Thomas-Davis143/PAWS/issues/175" TargetMode="External"/><Relationship Id="rId44" Type="http://schemas.openxmlformats.org/officeDocument/2006/relationships/hyperlink" Target="https://github.com/Thomas-Davis143/PAWS/issues/185" TargetMode="External"/><Relationship Id="rId52" Type="http://schemas.openxmlformats.org/officeDocument/2006/relationships/hyperlink" Target="https://github.com/Thomas-Davis143/PAWS/issues/209" TargetMode="External"/><Relationship Id="rId60" Type="http://schemas.openxmlformats.org/officeDocument/2006/relationships/hyperlink" Target="https://github.com/Thomas-Davis143/PAWS/issues/208" TargetMode="External"/><Relationship Id="rId4" Type="http://schemas.openxmlformats.org/officeDocument/2006/relationships/hyperlink" Target="https://github.com/Thomas-Davis143/PAWS/issues/127" TargetMode="External"/><Relationship Id="rId9" Type="http://schemas.openxmlformats.org/officeDocument/2006/relationships/hyperlink" Target="https://github.com/Thomas-Davis143/PAWS/issues/131"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Thomas-Davis143/PAWS/issues/224" TargetMode="External"/><Relationship Id="rId21" Type="http://schemas.openxmlformats.org/officeDocument/2006/relationships/hyperlink" Target="https://github.com/Thomas-Davis143/PAWS/issues/210" TargetMode="External"/><Relationship Id="rId42" Type="http://schemas.openxmlformats.org/officeDocument/2006/relationships/hyperlink" Target="https://github.com/Thomas-Davis143/PAWS/issues/276" TargetMode="External"/><Relationship Id="rId47" Type="http://schemas.openxmlformats.org/officeDocument/2006/relationships/hyperlink" Target="https://github.com/Thomas-Davis143/PAWS/issues/300" TargetMode="External"/><Relationship Id="rId63" Type="http://schemas.openxmlformats.org/officeDocument/2006/relationships/hyperlink" Target="https://github.com/Thomas-Davis143/PAWS/issues/331" TargetMode="External"/><Relationship Id="rId68" Type="http://schemas.openxmlformats.org/officeDocument/2006/relationships/hyperlink" Target="https://github.com/Thomas-Davis143/PAWS/issues/268" TargetMode="External"/><Relationship Id="rId16" Type="http://schemas.openxmlformats.org/officeDocument/2006/relationships/hyperlink" Target="https://github.com/Thomas-Davis143/PAWS/issues/212" TargetMode="External"/><Relationship Id="rId11" Type="http://schemas.openxmlformats.org/officeDocument/2006/relationships/hyperlink" Target="https://github.com/Thomas-Davis143/PAWS/issues/210" TargetMode="External"/><Relationship Id="rId24" Type="http://schemas.openxmlformats.org/officeDocument/2006/relationships/hyperlink" Target="https://github.com/Thomas-Davis143/PAWS/issues/210" TargetMode="External"/><Relationship Id="rId32" Type="http://schemas.openxmlformats.org/officeDocument/2006/relationships/hyperlink" Target="https://github.com/Thomas-Davis143/PAWS/issues/256" TargetMode="External"/><Relationship Id="rId37" Type="http://schemas.openxmlformats.org/officeDocument/2006/relationships/hyperlink" Target="https://github.com/Thomas-Davis143/PAWS/issues/261" TargetMode="External"/><Relationship Id="rId40" Type="http://schemas.openxmlformats.org/officeDocument/2006/relationships/hyperlink" Target="https://github.com/Thomas-Davis143/PAWS/issues/272" TargetMode="External"/><Relationship Id="rId45" Type="http://schemas.openxmlformats.org/officeDocument/2006/relationships/hyperlink" Target="https://github.com/Thomas-Davis143/PAWS/issues/289" TargetMode="External"/><Relationship Id="rId53" Type="http://schemas.openxmlformats.org/officeDocument/2006/relationships/hyperlink" Target="https://github.com/Thomas-Davis143/PAWS/issues/319" TargetMode="External"/><Relationship Id="rId58" Type="http://schemas.openxmlformats.org/officeDocument/2006/relationships/hyperlink" Target="https://github.com/Thomas-Davis143/PAWS/issues/319" TargetMode="External"/><Relationship Id="rId66" Type="http://schemas.openxmlformats.org/officeDocument/2006/relationships/hyperlink" Target="https://github.com/Thomas-Davis143/PAWS/issues/266" TargetMode="External"/><Relationship Id="rId74" Type="http://schemas.openxmlformats.org/officeDocument/2006/relationships/hyperlink" Target="https://github.com/Thomas-Davis143/PAWS/issues/327" TargetMode="External"/><Relationship Id="rId5" Type="http://schemas.openxmlformats.org/officeDocument/2006/relationships/hyperlink" Target="https://github.com/Thomas-Davis143/PAWS/issues/182" TargetMode="External"/><Relationship Id="rId61" Type="http://schemas.openxmlformats.org/officeDocument/2006/relationships/hyperlink" Target="https://github.com/Thomas-Davis143/PAWS/issues/321" TargetMode="External"/><Relationship Id="rId19" Type="http://schemas.openxmlformats.org/officeDocument/2006/relationships/hyperlink" Target="https://github.com/Thomas-Davis143/PAWS/issues/210" TargetMode="External"/><Relationship Id="rId14" Type="http://schemas.openxmlformats.org/officeDocument/2006/relationships/hyperlink" Target="https://github.com/Thomas-Davis143/PAWS/issues/211" TargetMode="External"/><Relationship Id="rId22" Type="http://schemas.openxmlformats.org/officeDocument/2006/relationships/hyperlink" Target="https://github.com/Thomas-Davis143/PAWS/issues/210" TargetMode="External"/><Relationship Id="rId27" Type="http://schemas.openxmlformats.org/officeDocument/2006/relationships/hyperlink" Target="https://github.com/Thomas-Davis143/PAWS/issues/210" TargetMode="External"/><Relationship Id="rId30" Type="http://schemas.openxmlformats.org/officeDocument/2006/relationships/hyperlink" Target="https://github.com/Thomas-Davis143/PAWS/issues/254" TargetMode="External"/><Relationship Id="rId35" Type="http://schemas.openxmlformats.org/officeDocument/2006/relationships/hyperlink" Target="https://github.com/Thomas-Davis143/PAWS/issues/260" TargetMode="External"/><Relationship Id="rId43" Type="http://schemas.openxmlformats.org/officeDocument/2006/relationships/hyperlink" Target="https://github.com/Thomas-Davis143/PAWS/issues/277" TargetMode="External"/><Relationship Id="rId48" Type="http://schemas.openxmlformats.org/officeDocument/2006/relationships/hyperlink" Target="https://github.com/Thomas-Davis143/PAWS/issues/303" TargetMode="External"/><Relationship Id="rId56" Type="http://schemas.openxmlformats.org/officeDocument/2006/relationships/hyperlink" Target="https://github.com/Thomas-Davis143/PAWS/issues/319" TargetMode="External"/><Relationship Id="rId64" Type="http://schemas.openxmlformats.org/officeDocument/2006/relationships/hyperlink" Target="https://github.com/Thomas-Davis143/PAWS/issues/348" TargetMode="External"/><Relationship Id="rId69" Type="http://schemas.openxmlformats.org/officeDocument/2006/relationships/hyperlink" Target="https://github.com/Thomas-Davis143/PAWS/issues/328" TargetMode="External"/><Relationship Id="rId77" Type="http://schemas.openxmlformats.org/officeDocument/2006/relationships/vmlDrawing" Target="../drawings/vmlDrawing4.vml"/><Relationship Id="rId8" Type="http://schemas.openxmlformats.org/officeDocument/2006/relationships/hyperlink" Target="https://github.com/Thomas-Davis143/PAWS/issues/182" TargetMode="External"/><Relationship Id="rId51" Type="http://schemas.openxmlformats.org/officeDocument/2006/relationships/hyperlink" Target="https://github.com/Thomas-Davis143/PAWS/issues/314" TargetMode="External"/><Relationship Id="rId72" Type="http://schemas.openxmlformats.org/officeDocument/2006/relationships/hyperlink" Target="https://github.com/Thomas-Davis143/PAWS/issues/267" TargetMode="External"/><Relationship Id="rId3" Type="http://schemas.openxmlformats.org/officeDocument/2006/relationships/hyperlink" Target="https://github.com/Thomas-Davis143/PAWS/issues/210" TargetMode="External"/><Relationship Id="rId12" Type="http://schemas.openxmlformats.org/officeDocument/2006/relationships/hyperlink" Target="https://github.com/Thomas-Davis143/PAWS/issues/185" TargetMode="External"/><Relationship Id="rId17" Type="http://schemas.openxmlformats.org/officeDocument/2006/relationships/hyperlink" Target="https://github.com/Thomas-Davis143/PAWS/issues/213" TargetMode="External"/><Relationship Id="rId25" Type="http://schemas.openxmlformats.org/officeDocument/2006/relationships/hyperlink" Target="https://github.com/Thomas-Davis143/PAWS/issues/224" TargetMode="External"/><Relationship Id="rId33" Type="http://schemas.openxmlformats.org/officeDocument/2006/relationships/hyperlink" Target="https://github.com/Thomas-Davis143/PAWS/issues/257" TargetMode="External"/><Relationship Id="rId38" Type="http://schemas.openxmlformats.org/officeDocument/2006/relationships/hyperlink" Target="https://github.com/Thomas-Davis143/PAWS/issues/281" TargetMode="External"/><Relationship Id="rId46" Type="http://schemas.openxmlformats.org/officeDocument/2006/relationships/hyperlink" Target="https://github.com/Thomas-Davis143/PAWS/issues/289" TargetMode="External"/><Relationship Id="rId59" Type="http://schemas.openxmlformats.org/officeDocument/2006/relationships/hyperlink" Target="https://github.com/Thomas-Davis143/PAWS/issues/319" TargetMode="External"/><Relationship Id="rId67" Type="http://schemas.openxmlformats.org/officeDocument/2006/relationships/hyperlink" Target="https://github.com/Thomas-Davis143/PAWS/issues/326" TargetMode="External"/><Relationship Id="rId20" Type="http://schemas.openxmlformats.org/officeDocument/2006/relationships/hyperlink" Target="https://github.com/Thomas-Davis143/PAWS/issues/210" TargetMode="External"/><Relationship Id="rId41" Type="http://schemas.openxmlformats.org/officeDocument/2006/relationships/hyperlink" Target="https://github.com/Thomas-Davis143/PAWS/issues/273" TargetMode="External"/><Relationship Id="rId54" Type="http://schemas.openxmlformats.org/officeDocument/2006/relationships/hyperlink" Target="https://github.com/Thomas-Davis143/PAWS/issues/319" TargetMode="External"/><Relationship Id="rId62" Type="http://schemas.openxmlformats.org/officeDocument/2006/relationships/hyperlink" Target="https://github.com/Thomas-Davis143/PAWS/issues/330" TargetMode="External"/><Relationship Id="rId70" Type="http://schemas.openxmlformats.org/officeDocument/2006/relationships/hyperlink" Target="https://github.com/Thomas-Davis143/PAWS/issues/292" TargetMode="External"/><Relationship Id="rId75" Type="http://schemas.openxmlformats.org/officeDocument/2006/relationships/hyperlink" Target="https://github.com/Thomas-Davis143/PAWS/issues/325" TargetMode="External"/><Relationship Id="rId1" Type="http://schemas.openxmlformats.org/officeDocument/2006/relationships/hyperlink" Target="https://github.com/" TargetMode="External"/><Relationship Id="rId6" Type="http://schemas.openxmlformats.org/officeDocument/2006/relationships/hyperlink" Target="https://github.com/Thomas-Davis143/PAWS/issues/182" TargetMode="External"/><Relationship Id="rId15" Type="http://schemas.openxmlformats.org/officeDocument/2006/relationships/hyperlink" Target="https://github.com/Thomas-Davis143/PAWS/issues/211" TargetMode="External"/><Relationship Id="rId23" Type="http://schemas.openxmlformats.org/officeDocument/2006/relationships/hyperlink" Target="https://github.com/Thomas-Davis143/PAWS/issues/210" TargetMode="External"/><Relationship Id="rId28" Type="http://schemas.openxmlformats.org/officeDocument/2006/relationships/hyperlink" Target="https://github.com/Thomas-Davis143/PAWS/issues/210" TargetMode="External"/><Relationship Id="rId36" Type="http://schemas.openxmlformats.org/officeDocument/2006/relationships/hyperlink" Target="https://github.com/Thomas-Davis143/PAWS/issues/259" TargetMode="External"/><Relationship Id="rId49" Type="http://schemas.openxmlformats.org/officeDocument/2006/relationships/hyperlink" Target="https://github.com/Thomas-Davis143/PAWS/issues/304" TargetMode="External"/><Relationship Id="rId57" Type="http://schemas.openxmlformats.org/officeDocument/2006/relationships/hyperlink" Target="https://github.com/Thomas-Davis143/PAWS/issues/319" TargetMode="External"/><Relationship Id="rId10" Type="http://schemas.openxmlformats.org/officeDocument/2006/relationships/hyperlink" Target="https://github.com/Thomas-Davis143/PAWS/issues/210" TargetMode="External"/><Relationship Id="rId31" Type="http://schemas.openxmlformats.org/officeDocument/2006/relationships/hyperlink" Target="https://github.com/Thomas-Davis143/PAWS/issues/255" TargetMode="External"/><Relationship Id="rId44" Type="http://schemas.openxmlformats.org/officeDocument/2006/relationships/hyperlink" Target="https://github.com/Thomas-Davis143/PAWS/issues/289" TargetMode="External"/><Relationship Id="rId52" Type="http://schemas.openxmlformats.org/officeDocument/2006/relationships/hyperlink" Target="https://github.com/Thomas-Davis143/PAWS/issues/315" TargetMode="External"/><Relationship Id="rId60" Type="http://schemas.openxmlformats.org/officeDocument/2006/relationships/hyperlink" Target="https://github.com/Thomas-Davis143/PAWS/issues/319" TargetMode="External"/><Relationship Id="rId65" Type="http://schemas.openxmlformats.org/officeDocument/2006/relationships/hyperlink" Target="https://github.com/Thomas-Davis143/PAWS/issues/349" TargetMode="External"/><Relationship Id="rId73" Type="http://schemas.openxmlformats.org/officeDocument/2006/relationships/hyperlink" Target="https://github.com/Thomas-Davis143/PAWS/issues/328" TargetMode="External"/><Relationship Id="rId78" Type="http://schemas.openxmlformats.org/officeDocument/2006/relationships/comments" Target="../comments4.xml"/><Relationship Id="rId4" Type="http://schemas.openxmlformats.org/officeDocument/2006/relationships/hyperlink" Target="https://github.com/Thomas-Davis143/PAWS/issues/210" TargetMode="External"/><Relationship Id="rId9" Type="http://schemas.openxmlformats.org/officeDocument/2006/relationships/hyperlink" Target="https://github.com/Thomas-Davis143/PAWS/issues/182" TargetMode="External"/><Relationship Id="rId13" Type="http://schemas.openxmlformats.org/officeDocument/2006/relationships/hyperlink" Target="https://github.com/Thomas-Davis143/PAWS/issues/210" TargetMode="External"/><Relationship Id="rId18" Type="http://schemas.openxmlformats.org/officeDocument/2006/relationships/hyperlink" Target="https://github.com/Thomas-Davis143/PAWS/issues/214" TargetMode="External"/><Relationship Id="rId39" Type="http://schemas.openxmlformats.org/officeDocument/2006/relationships/hyperlink" Target="https://github.com/Thomas-Davis143/PAWS/issues/285" TargetMode="External"/><Relationship Id="rId34" Type="http://schemas.openxmlformats.org/officeDocument/2006/relationships/hyperlink" Target="https://github.com/Thomas-Davis143/PAWS/issues/258" TargetMode="External"/><Relationship Id="rId50" Type="http://schemas.openxmlformats.org/officeDocument/2006/relationships/hyperlink" Target="https://github.com/Thomas-Davis143/PAWS/issues/305" TargetMode="External"/><Relationship Id="rId55" Type="http://schemas.openxmlformats.org/officeDocument/2006/relationships/hyperlink" Target="https://github.com/Thomas-Davis143/PAWS/issues/319" TargetMode="External"/><Relationship Id="rId76" Type="http://schemas.openxmlformats.org/officeDocument/2006/relationships/hyperlink" Target="https://github.com/Thomas-Davis143/PAWS/issues/363" TargetMode="External"/><Relationship Id="rId7" Type="http://schemas.openxmlformats.org/officeDocument/2006/relationships/hyperlink" Target="https://github.com/Thomas-Davis143/PAWS/issues/182" TargetMode="External"/><Relationship Id="rId71" Type="http://schemas.openxmlformats.org/officeDocument/2006/relationships/hyperlink" Target="https://github.com/Thomas-Davis143/PAWS/issues/270" TargetMode="External"/><Relationship Id="rId2" Type="http://schemas.openxmlformats.org/officeDocument/2006/relationships/hyperlink" Target="https://github.com/Thomas-Davis143/PAWS/issues/210" TargetMode="External"/><Relationship Id="rId29" Type="http://schemas.openxmlformats.org/officeDocument/2006/relationships/hyperlink" Target="https://github.com/Thomas-Davis143/PAWS/issues/210"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github.com/Thomas-Davis143/PAWS/issues/88" TargetMode="External"/><Relationship Id="rId21" Type="http://schemas.openxmlformats.org/officeDocument/2006/relationships/hyperlink" Target="https://github.com/Thomas-Davis143/PAWS/issues/73" TargetMode="External"/><Relationship Id="rId42" Type="http://schemas.openxmlformats.org/officeDocument/2006/relationships/hyperlink" Target="https://github.com/Thomas-Davis143/PAWS/issues/210" TargetMode="External"/><Relationship Id="rId47" Type="http://schemas.openxmlformats.org/officeDocument/2006/relationships/hyperlink" Target="https://github.com/Thomas-Davis143/PAWS/issues/210" TargetMode="External"/><Relationship Id="rId63" Type="http://schemas.openxmlformats.org/officeDocument/2006/relationships/hyperlink" Target="https://github.com/Thomas-Davis143/PAWS/issues/261" TargetMode="External"/><Relationship Id="rId68" Type="http://schemas.openxmlformats.org/officeDocument/2006/relationships/hyperlink" Target="https://github.com/Thomas-Davis143/PAWS/issues/281" TargetMode="External"/><Relationship Id="rId84" Type="http://schemas.openxmlformats.org/officeDocument/2006/relationships/hyperlink" Target="https://github.com/Thomas-Davis143/PAWS/issues/348" TargetMode="External"/><Relationship Id="rId89" Type="http://schemas.openxmlformats.org/officeDocument/2006/relationships/hyperlink" Target="https://github.com/Thomas-Davis143/PAWS/issues/182" TargetMode="External"/><Relationship Id="rId16" Type="http://schemas.openxmlformats.org/officeDocument/2006/relationships/hyperlink" Target="https://github.com/Thomas-Davis143/PAWS/issues/66" TargetMode="External"/><Relationship Id="rId107" Type="http://schemas.openxmlformats.org/officeDocument/2006/relationships/hyperlink" Target="https://github.com/Thomas-Davis143/PAWS/issues/319" TargetMode="External"/><Relationship Id="rId11" Type="http://schemas.openxmlformats.org/officeDocument/2006/relationships/hyperlink" Target="https://github.com/Thomas-Davis143/PetPortal.WinForms/blob/Sprint1_2026-1-31/PetPortal.WinForms/Services/SqlClientManager.cs" TargetMode="External"/><Relationship Id="rId32" Type="http://schemas.openxmlformats.org/officeDocument/2006/relationships/hyperlink" Target="https://github.com/Thomas-Davis143/PAWS/issues/75" TargetMode="External"/><Relationship Id="rId37" Type="http://schemas.openxmlformats.org/officeDocument/2006/relationships/hyperlink" Target="https://github.com/Thomas-Davis143/PAWS/issues/155" TargetMode="External"/><Relationship Id="rId53" Type="http://schemas.openxmlformats.org/officeDocument/2006/relationships/hyperlink" Target="https://github.com/Thomas-Davis143/PAWS/issues/210" TargetMode="External"/><Relationship Id="rId58" Type="http://schemas.openxmlformats.org/officeDocument/2006/relationships/hyperlink" Target="https://github.com/Thomas-Davis143/PAWS/issues/256" TargetMode="External"/><Relationship Id="rId74" Type="http://schemas.openxmlformats.org/officeDocument/2006/relationships/hyperlink" Target="https://github.com/Thomas-Davis143/PAWS/issues/303" TargetMode="External"/><Relationship Id="rId79" Type="http://schemas.openxmlformats.org/officeDocument/2006/relationships/hyperlink" Target="https://github.com/Thomas-Davis143/PAWS/issues/330" TargetMode="External"/><Relationship Id="rId102" Type="http://schemas.openxmlformats.org/officeDocument/2006/relationships/hyperlink" Target="https://github.com/Thomas-Davis143/PAWS/issues/319" TargetMode="External"/><Relationship Id="rId5" Type="http://schemas.openxmlformats.org/officeDocument/2006/relationships/hyperlink" Target="https://github.com/Thomas-Davis143/PetPortal.WinForms/blob/QA_Event_Testing/PetPortal.WinForms/Models/Events/Event.cs" TargetMode="External"/><Relationship Id="rId90" Type="http://schemas.openxmlformats.org/officeDocument/2006/relationships/hyperlink" Target="https://github.com/Thomas-Davis143/PAWS/issues/182" TargetMode="External"/><Relationship Id="rId95" Type="http://schemas.openxmlformats.org/officeDocument/2006/relationships/hyperlink" Target="https://github.com/Thomas-Davis143/PAWS/issues/213" TargetMode="External"/><Relationship Id="rId22" Type="http://schemas.openxmlformats.org/officeDocument/2006/relationships/hyperlink" Target="https://github.com/Thomas-Davis143/PAWS/issues/91" TargetMode="External"/><Relationship Id="rId27" Type="http://schemas.openxmlformats.org/officeDocument/2006/relationships/hyperlink" Target="https://github.com/Thomas-Davis143/PAWS/issues/93" TargetMode="External"/><Relationship Id="rId43" Type="http://schemas.openxmlformats.org/officeDocument/2006/relationships/hyperlink" Target="https://github.com/Thomas-Davis143/PAWS/issues/210" TargetMode="External"/><Relationship Id="rId48" Type="http://schemas.openxmlformats.org/officeDocument/2006/relationships/hyperlink" Target="https://github.com/Thomas-Davis143/PAWS/issues/210" TargetMode="External"/><Relationship Id="rId64" Type="http://schemas.openxmlformats.org/officeDocument/2006/relationships/hyperlink" Target="https://github.com/Thomas-Davis143/PAWS/issues/272" TargetMode="External"/><Relationship Id="rId69" Type="http://schemas.openxmlformats.org/officeDocument/2006/relationships/hyperlink" Target="https://github.com/Thomas-Davis143/PAWS/issues/285" TargetMode="External"/><Relationship Id="rId80" Type="http://schemas.openxmlformats.org/officeDocument/2006/relationships/hyperlink" Target="https://github.com/Thomas-Davis143/PAWS/issues/331" TargetMode="External"/><Relationship Id="rId85" Type="http://schemas.openxmlformats.org/officeDocument/2006/relationships/hyperlink" Target="https://github.com/Thomas-Davis143/PAWS/issues/349" TargetMode="External"/><Relationship Id="rId12" Type="http://schemas.openxmlformats.org/officeDocument/2006/relationships/hyperlink" Target="https://github.com/Thomas-Davis143/PetPortal.WinForms/issues/31" TargetMode="External"/><Relationship Id="rId17" Type="http://schemas.openxmlformats.org/officeDocument/2006/relationships/hyperlink" Target="https://github.com/Thomas-Davis143/PAWS/issues/68" TargetMode="External"/><Relationship Id="rId33" Type="http://schemas.openxmlformats.org/officeDocument/2006/relationships/hyperlink" Target="https://github.com/Thomas-Davis143/PAWS/issues/75" TargetMode="External"/><Relationship Id="rId38" Type="http://schemas.openxmlformats.org/officeDocument/2006/relationships/hyperlink" Target="https://github.com/Thomas-Davis143/PAWS/issues/156" TargetMode="External"/><Relationship Id="rId59" Type="http://schemas.openxmlformats.org/officeDocument/2006/relationships/hyperlink" Target="https://github.com/Thomas-Davis143/PAWS/issues/257" TargetMode="External"/><Relationship Id="rId103" Type="http://schemas.openxmlformats.org/officeDocument/2006/relationships/hyperlink" Target="https://github.com/Thomas-Davis143/PAWS/issues/319" TargetMode="External"/><Relationship Id="rId108" Type="http://schemas.openxmlformats.org/officeDocument/2006/relationships/hyperlink" Target="https://github.com/Thomas-Davis143/PAWS/issues/363" TargetMode="External"/><Relationship Id="rId54" Type="http://schemas.openxmlformats.org/officeDocument/2006/relationships/hyperlink" Target="https://github.com/Thomas-Davis143/PAWS/issues/210" TargetMode="External"/><Relationship Id="rId70" Type="http://schemas.openxmlformats.org/officeDocument/2006/relationships/hyperlink" Target="https://github.com/Thomas-Davis143/PAWS/issues/289" TargetMode="External"/><Relationship Id="rId75" Type="http://schemas.openxmlformats.org/officeDocument/2006/relationships/hyperlink" Target="https://github.com/Thomas-Davis143/PAWS/issues/304" TargetMode="External"/><Relationship Id="rId91" Type="http://schemas.openxmlformats.org/officeDocument/2006/relationships/hyperlink" Target="https://github.com/Thomas-Davis143/PAWS/issues/182" TargetMode="External"/><Relationship Id="rId96" Type="http://schemas.openxmlformats.org/officeDocument/2006/relationships/hyperlink" Target="https://github.com/Thomas-Davis143/PAWS/issues/214" TargetMode="External"/><Relationship Id="rId1" Type="http://schemas.openxmlformats.org/officeDocument/2006/relationships/hyperlink" Target="https://github.com/" TargetMode="External"/><Relationship Id="rId6" Type="http://schemas.openxmlformats.org/officeDocument/2006/relationships/hyperlink" Target="https://github.com/Thomas-Davis143/PetPortal.WinForms/blob/QA_Event_Testing/PetPortal.WinForms/Models/Events/Event.cs" TargetMode="External"/><Relationship Id="rId15" Type="http://schemas.openxmlformats.org/officeDocument/2006/relationships/hyperlink" Target="https://github.com/Thomas-Davis143/PetPortal.WinForms/issues/58" TargetMode="External"/><Relationship Id="rId23" Type="http://schemas.openxmlformats.org/officeDocument/2006/relationships/hyperlink" Target="https://github.com/Thomas-Davis143/PAWS/issues/90" TargetMode="External"/><Relationship Id="rId28" Type="http://schemas.openxmlformats.org/officeDocument/2006/relationships/hyperlink" Target="https://github.com/Thomas-Davis143/PAWS/issues/75" TargetMode="External"/><Relationship Id="rId36" Type="http://schemas.openxmlformats.org/officeDocument/2006/relationships/hyperlink" Target="https://github.com/Thomas-Davis143/PAWS/issues/154" TargetMode="External"/><Relationship Id="rId49" Type="http://schemas.openxmlformats.org/officeDocument/2006/relationships/hyperlink" Target="https://github.com/Thomas-Davis143/PAWS/issues/210" TargetMode="External"/><Relationship Id="rId57" Type="http://schemas.openxmlformats.org/officeDocument/2006/relationships/hyperlink" Target="https://github.com/Thomas-Davis143/PAWS/issues/255" TargetMode="External"/><Relationship Id="rId106" Type="http://schemas.openxmlformats.org/officeDocument/2006/relationships/hyperlink" Target="https://github.com/Thomas-Davis143/PAWS/issues/319" TargetMode="External"/><Relationship Id="rId10" Type="http://schemas.openxmlformats.org/officeDocument/2006/relationships/hyperlink" Target="https://github.com/Thomas-Davis143/PetPortal.WinForms/blob/QA_Event_Testing/PetPortal.WinForms/Models/Events/Event.cs" TargetMode="External"/><Relationship Id="rId31" Type="http://schemas.openxmlformats.org/officeDocument/2006/relationships/hyperlink" Target="https://github.com/Thomas-Davis143/PAWS/issues/75" TargetMode="External"/><Relationship Id="rId44" Type="http://schemas.openxmlformats.org/officeDocument/2006/relationships/hyperlink" Target="https://github.com/Thomas-Davis143/PAWS/issues/210" TargetMode="External"/><Relationship Id="rId52" Type="http://schemas.openxmlformats.org/officeDocument/2006/relationships/hyperlink" Target="https://github.com/Thomas-Davis143/PAWS/issues/210" TargetMode="External"/><Relationship Id="rId60" Type="http://schemas.openxmlformats.org/officeDocument/2006/relationships/hyperlink" Target="https://github.com/Thomas-Davis143/PAWS/issues/258" TargetMode="External"/><Relationship Id="rId65" Type="http://schemas.openxmlformats.org/officeDocument/2006/relationships/hyperlink" Target="https://github.com/Thomas-Davis143/PAWS/issues/273" TargetMode="External"/><Relationship Id="rId73" Type="http://schemas.openxmlformats.org/officeDocument/2006/relationships/hyperlink" Target="https://github.com/Thomas-Davis143/PAWS/issues/300" TargetMode="External"/><Relationship Id="rId78" Type="http://schemas.openxmlformats.org/officeDocument/2006/relationships/hyperlink" Target="https://github.com/Thomas-Davis143/PAWS/issues/315" TargetMode="External"/><Relationship Id="rId81" Type="http://schemas.openxmlformats.org/officeDocument/2006/relationships/hyperlink" Target="https://github.com/Thomas-Davis143/PAWS/issues/333" TargetMode="External"/><Relationship Id="rId86" Type="http://schemas.openxmlformats.org/officeDocument/2006/relationships/hyperlink" Target="https://github.com/Thomas-Davis143/PAWS/issues/321" TargetMode="External"/><Relationship Id="rId94" Type="http://schemas.openxmlformats.org/officeDocument/2006/relationships/hyperlink" Target="https://github.com/Thomas-Davis143/PAWS/issues/212" TargetMode="External"/><Relationship Id="rId99" Type="http://schemas.openxmlformats.org/officeDocument/2006/relationships/hyperlink" Target="https://github.com/Thomas-Davis143/PAWS/issues/224" TargetMode="External"/><Relationship Id="rId101" Type="http://schemas.openxmlformats.org/officeDocument/2006/relationships/hyperlink" Target="https://github.com/Thomas-Davis143/PAWS/issues/319" TargetMode="External"/><Relationship Id="rId4" Type="http://schemas.openxmlformats.org/officeDocument/2006/relationships/hyperlink" Target="https://github.com/Thomas-Davis143/PetPortal.WinForms/blob/QA_Event_Testing/PetPortal.WinForms/Data/Db/MidlandPitStopDatabase.sql" TargetMode="External"/><Relationship Id="rId9" Type="http://schemas.openxmlformats.org/officeDocument/2006/relationships/hyperlink" Target="https://github.com/Thomas-Davis143/PetPortal.WinForms/blob/QA_Event_Testing/PetPortal.WinForms/Models/Events/Event.cs" TargetMode="External"/><Relationship Id="rId13" Type="http://schemas.openxmlformats.org/officeDocument/2006/relationships/hyperlink" Target="https://github.com/Thomas-Davis143/PetPortal.WinForms/issues/56" TargetMode="External"/><Relationship Id="rId18" Type="http://schemas.openxmlformats.org/officeDocument/2006/relationships/hyperlink" Target="https://github.com/Thomas-Davis143/PAWS/issues/69" TargetMode="External"/><Relationship Id="rId39" Type="http://schemas.openxmlformats.org/officeDocument/2006/relationships/hyperlink" Target="https://github.com/Thomas-Davis143/PAWS/issues/188" TargetMode="External"/><Relationship Id="rId109" Type="http://schemas.openxmlformats.org/officeDocument/2006/relationships/vmlDrawing" Target="../drawings/vmlDrawing5.vml"/><Relationship Id="rId34" Type="http://schemas.openxmlformats.org/officeDocument/2006/relationships/hyperlink" Target="https://github.com/Thomas-Davis143/PAWS/issues/149" TargetMode="External"/><Relationship Id="rId50" Type="http://schemas.openxmlformats.org/officeDocument/2006/relationships/hyperlink" Target="https://github.com/Thomas-Davis143/PAWS/issues/210" TargetMode="External"/><Relationship Id="rId55" Type="http://schemas.openxmlformats.org/officeDocument/2006/relationships/hyperlink" Target="https://github.com/Thomas-Davis143/PAWS/issues/210" TargetMode="External"/><Relationship Id="rId76" Type="http://schemas.openxmlformats.org/officeDocument/2006/relationships/hyperlink" Target="https://github.com/Thomas-Davis143/PAWS/issues/305" TargetMode="External"/><Relationship Id="rId97" Type="http://schemas.openxmlformats.org/officeDocument/2006/relationships/hyperlink" Target="https://github.com/Thomas-Davis143/PAWS/issues/185" TargetMode="External"/><Relationship Id="rId104" Type="http://schemas.openxmlformats.org/officeDocument/2006/relationships/hyperlink" Target="https://github.com/Thomas-Davis143/PAWS/issues/319" TargetMode="External"/><Relationship Id="rId7" Type="http://schemas.openxmlformats.org/officeDocument/2006/relationships/hyperlink" Target="https://github.com/Thomas-Davis143/PetPortal.WinForms/blob/QA_Event_Testing/PetPortal.WinForms/Models/Events/Event.cs" TargetMode="External"/><Relationship Id="rId71" Type="http://schemas.openxmlformats.org/officeDocument/2006/relationships/hyperlink" Target="https://github.com/Thomas-Davis143/PAWS/issues/289" TargetMode="External"/><Relationship Id="rId92" Type="http://schemas.openxmlformats.org/officeDocument/2006/relationships/hyperlink" Target="https://github.com/Thomas-Davis143/PAWS/issues/211" TargetMode="External"/><Relationship Id="rId2" Type="http://schemas.openxmlformats.org/officeDocument/2006/relationships/hyperlink" Target="https://github.com/Thomas-Davis143/PetPortal.WinForms/blob/QA_Event_Testing/PetPortal.WinForms/Data/Db/MidlandPitStopDatabase.sql" TargetMode="External"/><Relationship Id="rId29" Type="http://schemas.openxmlformats.org/officeDocument/2006/relationships/hyperlink" Target="https://github.com/Thomas-Davis143/PAWS/issues/75" TargetMode="External"/><Relationship Id="rId24" Type="http://schemas.openxmlformats.org/officeDocument/2006/relationships/hyperlink" Target="https://github.com/Thomas-Davis143/PAWS/issues/88" TargetMode="External"/><Relationship Id="rId40" Type="http://schemas.openxmlformats.org/officeDocument/2006/relationships/hyperlink" Target="https://github.com/Thomas-Davis143/PAWS/issues/187" TargetMode="External"/><Relationship Id="rId45" Type="http://schemas.openxmlformats.org/officeDocument/2006/relationships/hyperlink" Target="https://github.com/Thomas-Davis143/PAWS/issues/210" TargetMode="External"/><Relationship Id="rId66" Type="http://schemas.openxmlformats.org/officeDocument/2006/relationships/hyperlink" Target="https://github.com/Thomas-Davis143/PAWS/issues/276" TargetMode="External"/><Relationship Id="rId87" Type="http://schemas.openxmlformats.org/officeDocument/2006/relationships/hyperlink" Target="https://github.com/Thomas-Davis143/PAWS/issues/182" TargetMode="External"/><Relationship Id="rId110" Type="http://schemas.openxmlformats.org/officeDocument/2006/relationships/comments" Target="../comments5.xml"/><Relationship Id="rId61" Type="http://schemas.openxmlformats.org/officeDocument/2006/relationships/hyperlink" Target="https://github.com/Thomas-Davis143/PAWS/issues/259" TargetMode="External"/><Relationship Id="rId82" Type="http://schemas.openxmlformats.org/officeDocument/2006/relationships/hyperlink" Target="https://github.com/Thomas-Davis143/PAWS/issues/334" TargetMode="External"/><Relationship Id="rId19" Type="http://schemas.openxmlformats.org/officeDocument/2006/relationships/hyperlink" Target="https://github.com/Thomas-Davis143/PAWS/issues/70" TargetMode="External"/><Relationship Id="rId14" Type="http://schemas.openxmlformats.org/officeDocument/2006/relationships/hyperlink" Target="https://github.com/Thomas-Davis143/PetPortal.WinForms/issues/57" TargetMode="External"/><Relationship Id="rId30" Type="http://schemas.openxmlformats.org/officeDocument/2006/relationships/hyperlink" Target="https://github.com/Thomas-Davis143/PAWS/issues/75" TargetMode="External"/><Relationship Id="rId35" Type="http://schemas.openxmlformats.org/officeDocument/2006/relationships/hyperlink" Target="https://github.com/Thomas-Davis143/PAWS/issues/153" TargetMode="External"/><Relationship Id="rId56" Type="http://schemas.openxmlformats.org/officeDocument/2006/relationships/hyperlink" Target="https://github.com/Thomas-Davis143/PAWS/issues/254" TargetMode="External"/><Relationship Id="rId77" Type="http://schemas.openxmlformats.org/officeDocument/2006/relationships/hyperlink" Target="https://github.com/Thomas-Davis143/PAWS/issues/314" TargetMode="External"/><Relationship Id="rId100" Type="http://schemas.openxmlformats.org/officeDocument/2006/relationships/hyperlink" Target="https://github.com/Thomas-Davis143/PAWS/issues/319" TargetMode="External"/><Relationship Id="rId105" Type="http://schemas.openxmlformats.org/officeDocument/2006/relationships/hyperlink" Target="https://github.com/Thomas-Davis143/PAWS/issues/319" TargetMode="External"/><Relationship Id="rId8" Type="http://schemas.openxmlformats.org/officeDocument/2006/relationships/hyperlink" Target="https://github.com/Thomas-Davis143/PetPortal.WinForms/blob/QA_Event_Testing/PetPortal.WinForms/Models/Events/Event.cs" TargetMode="External"/><Relationship Id="rId51" Type="http://schemas.openxmlformats.org/officeDocument/2006/relationships/hyperlink" Target="https://github.com/Thomas-Davis143/PAWS/issues/210" TargetMode="External"/><Relationship Id="rId72" Type="http://schemas.openxmlformats.org/officeDocument/2006/relationships/hyperlink" Target="https://github.com/Thomas-Davis143/PAWS/issues/289" TargetMode="External"/><Relationship Id="rId93" Type="http://schemas.openxmlformats.org/officeDocument/2006/relationships/hyperlink" Target="https://github.com/Thomas-Davis143/PAWS/issues/211" TargetMode="External"/><Relationship Id="rId98" Type="http://schemas.openxmlformats.org/officeDocument/2006/relationships/hyperlink" Target="https://github.com/Thomas-Davis143/PAWS/issues/224" TargetMode="External"/><Relationship Id="rId3" Type="http://schemas.openxmlformats.org/officeDocument/2006/relationships/hyperlink" Target="https://github.com/Thomas-Davis143/PetPortal.WinForms/blob/QA_Event_Testing/PetPortal.WinForms/Data/Db/MidlandPitStopDatabase.sql" TargetMode="External"/><Relationship Id="rId25" Type="http://schemas.openxmlformats.org/officeDocument/2006/relationships/hyperlink" Target="https://github.com/Thomas-Davis143/PAWS/issues/89" TargetMode="External"/><Relationship Id="rId46" Type="http://schemas.openxmlformats.org/officeDocument/2006/relationships/hyperlink" Target="https://github.com/Thomas-Davis143/PAWS/issues/210" TargetMode="External"/><Relationship Id="rId67" Type="http://schemas.openxmlformats.org/officeDocument/2006/relationships/hyperlink" Target="https://github.com/Thomas-Davis143/PAWS/issues/277" TargetMode="External"/><Relationship Id="rId20" Type="http://schemas.openxmlformats.org/officeDocument/2006/relationships/hyperlink" Target="https://github.com/Thomas-Davis143/PAWS/issues/71" TargetMode="External"/><Relationship Id="rId41" Type="http://schemas.openxmlformats.org/officeDocument/2006/relationships/hyperlink" Target="https://github.com/Thomas-Davis143/PAWS/issues/210" TargetMode="External"/><Relationship Id="rId62" Type="http://schemas.openxmlformats.org/officeDocument/2006/relationships/hyperlink" Target="https://github.com/Thomas-Davis143/PAWS/issues/260" TargetMode="External"/><Relationship Id="rId83" Type="http://schemas.openxmlformats.org/officeDocument/2006/relationships/hyperlink" Target="https://github.com/Thomas-Davis143/PAWS/issues/335" TargetMode="External"/><Relationship Id="rId88" Type="http://schemas.openxmlformats.org/officeDocument/2006/relationships/hyperlink" Target="https://github.com/Thomas-Davis143/PAWS/issues/18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71F5-3450-4A0E-AEDD-1CCEA20481F2}">
  <sheetPr codeName="Sheet1"/>
  <dimension ref="A1:M932"/>
  <sheetViews>
    <sheetView topLeftCell="F1" zoomScaleNormal="100" workbookViewId="0">
      <pane ySplit="1" topLeftCell="A79" activePane="bottomLeft" state="frozen"/>
      <selection pane="bottomLeft" activeCell="F9" sqref="F9"/>
    </sheetView>
  </sheetViews>
  <sheetFormatPr defaultColWidth="9.140625" defaultRowHeight="15" x14ac:dyDescent="0.25"/>
  <cols>
    <col min="1" max="1" width="14" style="8" customWidth="1"/>
    <col min="2" max="2" width="9" style="8" customWidth="1"/>
    <col min="3" max="3" width="19" style="8" customWidth="1"/>
    <col min="4" max="4" width="26.42578125" style="30" customWidth="1"/>
    <col min="5" max="5" width="12.28515625" style="8" customWidth="1"/>
    <col min="6" max="6" width="40.140625" style="30" customWidth="1"/>
    <col min="7" max="7" width="13.28515625" style="8" customWidth="1"/>
    <col min="8" max="8" width="41.85546875" style="23" customWidth="1"/>
    <col min="9" max="9" width="33.7109375" style="23" customWidth="1"/>
    <col min="10" max="10" width="38.140625" style="23" customWidth="1"/>
    <col min="11" max="11" width="74" style="23" customWidth="1"/>
    <col min="12" max="12" width="26.140625" style="23" customWidth="1"/>
    <col min="13" max="13" width="14.7109375" style="24" customWidth="1"/>
    <col min="14" max="16384" width="9.140625" style="24"/>
  </cols>
  <sheetData>
    <row r="1" spans="1:13" s="8" customFormat="1" ht="24" customHeight="1" x14ac:dyDescent="0.25">
      <c r="A1" s="4" t="s">
        <v>0</v>
      </c>
      <c r="B1" s="5" t="s">
        <v>1</v>
      </c>
      <c r="C1" s="6" t="s">
        <v>2</v>
      </c>
      <c r="D1" s="6" t="s">
        <v>3</v>
      </c>
      <c r="E1" s="5" t="s">
        <v>4</v>
      </c>
      <c r="F1" s="7" t="s">
        <v>5</v>
      </c>
      <c r="G1" s="5" t="s">
        <v>6</v>
      </c>
      <c r="H1" s="5" t="s">
        <v>7</v>
      </c>
      <c r="I1" s="5" t="s">
        <v>8</v>
      </c>
      <c r="J1" s="5" t="s">
        <v>9</v>
      </c>
      <c r="K1" s="5" t="s">
        <v>10</v>
      </c>
      <c r="L1" s="5" t="s">
        <v>11</v>
      </c>
      <c r="M1" s="44"/>
    </row>
    <row r="2" spans="1:13" s="44" customFormat="1" ht="55.5" customHeight="1" x14ac:dyDescent="0.25">
      <c r="A2" s="9" t="s">
        <v>12</v>
      </c>
      <c r="B2" s="10" t="s">
        <v>13</v>
      </c>
      <c r="C2" s="11" t="s">
        <v>14</v>
      </c>
      <c r="D2" s="11" t="s">
        <v>15</v>
      </c>
      <c r="E2" s="12" t="s">
        <v>16</v>
      </c>
      <c r="F2" s="13" t="s">
        <v>17</v>
      </c>
      <c r="G2" s="14" t="s">
        <v>18</v>
      </c>
      <c r="H2" s="10" t="s">
        <v>19</v>
      </c>
      <c r="I2" s="14" t="s">
        <v>20</v>
      </c>
      <c r="J2" s="14" t="s">
        <v>20</v>
      </c>
      <c r="K2" s="48" t="s">
        <v>21</v>
      </c>
      <c r="L2" s="14" t="s">
        <v>20</v>
      </c>
      <c r="M2" s="24"/>
    </row>
    <row r="3" spans="1:13" ht="64.5" customHeight="1" x14ac:dyDescent="0.25">
      <c r="A3" s="15" t="s">
        <v>22</v>
      </c>
      <c r="B3" s="15" t="str">
        <f>IF(COUNTA(C3:K3)=0,"","T-"&amp;TEXT(COUNTIF($B$1:B2,"T-*")+1,"0000"))</f>
        <v>T-0001</v>
      </c>
      <c r="C3" s="16" t="s">
        <v>23</v>
      </c>
      <c r="D3" s="17" t="s">
        <v>24</v>
      </c>
      <c r="E3" s="18" t="s">
        <v>25</v>
      </c>
      <c r="F3" s="19"/>
      <c r="G3" s="20">
        <v>46058</v>
      </c>
      <c r="H3" s="21" t="s">
        <v>26</v>
      </c>
      <c r="I3" s="21" t="s">
        <v>27</v>
      </c>
      <c r="J3" s="22" t="s">
        <v>28</v>
      </c>
      <c r="K3" s="21" t="s">
        <v>29</v>
      </c>
    </row>
    <row r="4" spans="1:13" ht="64.5" customHeight="1" x14ac:dyDescent="0.25">
      <c r="A4" s="15" t="s">
        <v>22</v>
      </c>
      <c r="B4" s="15" t="str">
        <f>IF(COUNTA(C4:K4)=0,"","T-"&amp;TEXT(COUNTIF($B$1:B3,"T-*")+1,"0000"))</f>
        <v>T-0002</v>
      </c>
      <c r="C4" s="16" t="s">
        <v>23</v>
      </c>
      <c r="D4" s="17" t="s">
        <v>24</v>
      </c>
      <c r="E4" s="18" t="s">
        <v>25</v>
      </c>
      <c r="F4" s="19"/>
      <c r="G4" s="20">
        <v>46058</v>
      </c>
      <c r="H4" s="2" t="s">
        <v>30</v>
      </c>
      <c r="I4" s="21" t="s">
        <v>31</v>
      </c>
      <c r="J4" s="22" t="s">
        <v>28</v>
      </c>
      <c r="K4" s="21" t="s">
        <v>32</v>
      </c>
    </row>
    <row r="5" spans="1:13" ht="57.75" customHeight="1" x14ac:dyDescent="0.25">
      <c r="A5" s="8" t="s">
        <v>22</v>
      </c>
      <c r="B5" s="15" t="str">
        <f>IF(COUNTA(C5:K5)=0,"","T-"&amp;TEXT(COUNTIF($B$1:B4,"T-*")+1,"0000"))</f>
        <v>T-0003</v>
      </c>
      <c r="C5" s="25" t="s">
        <v>23</v>
      </c>
      <c r="D5" s="17" t="s">
        <v>33</v>
      </c>
      <c r="E5" s="26" t="s">
        <v>25</v>
      </c>
      <c r="F5" s="27"/>
      <c r="G5" s="28">
        <v>46058</v>
      </c>
      <c r="H5" s="23" t="s">
        <v>34</v>
      </c>
      <c r="I5" s="23" t="s">
        <v>35</v>
      </c>
      <c r="J5" s="29" t="s">
        <v>36</v>
      </c>
      <c r="K5" s="23" t="s">
        <v>37</v>
      </c>
    </row>
    <row r="6" spans="1:13" ht="57.75" customHeight="1" x14ac:dyDescent="0.25">
      <c r="A6" s="8" t="s">
        <v>22</v>
      </c>
      <c r="B6" s="15" t="str">
        <f>IF(COUNTA(C6:K6)=0,"","T-"&amp;TEXT(COUNTIF($B$1:B5,"T-*")+1,"0000"))</f>
        <v>T-0004</v>
      </c>
      <c r="C6" s="25" t="s">
        <v>23</v>
      </c>
      <c r="D6" s="17" t="s">
        <v>33</v>
      </c>
      <c r="E6" s="26" t="s">
        <v>25</v>
      </c>
      <c r="F6" s="27"/>
      <c r="G6" s="28">
        <v>46058</v>
      </c>
      <c r="H6" s="23" t="s">
        <v>38</v>
      </c>
      <c r="I6" s="23" t="s">
        <v>39</v>
      </c>
      <c r="J6" s="29" t="s">
        <v>36</v>
      </c>
      <c r="K6" s="23" t="s">
        <v>40</v>
      </c>
      <c r="L6" s="65"/>
    </row>
    <row r="7" spans="1:13" ht="93" customHeight="1" x14ac:dyDescent="0.25">
      <c r="A7" s="8" t="s">
        <v>41</v>
      </c>
      <c r="B7" s="15" t="str">
        <f>IF(COUNTA(C7:K7)=0,"","T-"&amp;TEXT(COUNTIF($B$1:B6,"T-*")+1,"0000"))</f>
        <v>T-0005</v>
      </c>
      <c r="C7" s="8" t="s">
        <v>42</v>
      </c>
      <c r="D7" s="17" t="s">
        <v>43</v>
      </c>
      <c r="E7" s="8" t="s">
        <v>25</v>
      </c>
      <c r="G7" s="28">
        <v>46059</v>
      </c>
      <c r="H7" s="23" t="s">
        <v>44</v>
      </c>
      <c r="I7" s="23" t="s">
        <v>45</v>
      </c>
      <c r="J7" s="1" t="s">
        <v>46</v>
      </c>
      <c r="K7" s="23" t="s">
        <v>47</v>
      </c>
      <c r="L7" s="2" t="s">
        <v>48</v>
      </c>
    </row>
    <row r="8" spans="1:13" ht="81" customHeight="1" x14ac:dyDescent="0.25">
      <c r="A8" s="8" t="s">
        <v>41</v>
      </c>
      <c r="B8" s="15" t="str">
        <f>IF(COUNTA(C8:K8)=0,"","T-"&amp;TEXT(COUNTIF($B$1:B7,"T-*")+1,"0000"))</f>
        <v>T-0006</v>
      </c>
      <c r="C8" s="8" t="s">
        <v>42</v>
      </c>
      <c r="D8" s="17" t="s">
        <v>49</v>
      </c>
      <c r="E8" s="8" t="s">
        <v>25</v>
      </c>
      <c r="G8" s="28">
        <v>46059</v>
      </c>
      <c r="H8" s="23" t="s">
        <v>50</v>
      </c>
      <c r="I8" s="23" t="s">
        <v>51</v>
      </c>
      <c r="J8" s="29" t="s">
        <v>52</v>
      </c>
      <c r="K8" s="23" t="s">
        <v>53</v>
      </c>
    </row>
    <row r="9" spans="1:13" ht="79.5" customHeight="1" x14ac:dyDescent="0.25">
      <c r="A9" s="8" t="s">
        <v>41</v>
      </c>
      <c r="B9" s="15" t="str">
        <f>IF(COUNTA(C9:K9)=0,"","T-"&amp;TEXT(COUNTIF($B$1:B8,"T-*")+1,"0000"))</f>
        <v>T-0007</v>
      </c>
      <c r="C9" s="8" t="s">
        <v>42</v>
      </c>
      <c r="D9" s="17" t="s">
        <v>54</v>
      </c>
      <c r="E9" s="8" t="s">
        <v>25</v>
      </c>
      <c r="G9" s="28">
        <v>46059</v>
      </c>
      <c r="H9" s="23" t="s">
        <v>55</v>
      </c>
      <c r="I9" s="23" t="s">
        <v>56</v>
      </c>
      <c r="J9" s="29" t="s">
        <v>57</v>
      </c>
      <c r="K9" s="23" t="s">
        <v>58</v>
      </c>
    </row>
    <row r="10" spans="1:13" ht="75" x14ac:dyDescent="0.25">
      <c r="A10" s="8" t="s">
        <v>59</v>
      </c>
      <c r="B10" s="15" t="str">
        <f>IF(COUNTA(C10:K10)=0,"","T-"&amp;TEXT(COUNTIF($B$1:B9,"T-*")+1,"0000"))</f>
        <v>T-0008</v>
      </c>
      <c r="C10" s="8" t="s">
        <v>60</v>
      </c>
      <c r="D10" s="30" t="s">
        <v>61</v>
      </c>
      <c r="E10" s="8" t="s">
        <v>25</v>
      </c>
      <c r="F10" s="31"/>
      <c r="G10" s="28">
        <v>46061</v>
      </c>
      <c r="H10" s="23" t="s">
        <v>62</v>
      </c>
      <c r="I10" s="23" t="s">
        <v>63</v>
      </c>
      <c r="J10" s="29" t="s">
        <v>64</v>
      </c>
      <c r="K10" s="23" t="s">
        <v>65</v>
      </c>
    </row>
    <row r="11" spans="1:13" ht="120" x14ac:dyDescent="0.25">
      <c r="A11" s="8" t="s">
        <v>59</v>
      </c>
      <c r="B11" s="15" t="str">
        <f>IF(COUNTA(C11:K11)=0,"","T-"&amp;TEXT(COUNTIF($B$1:B10,"T-*")+1,"0000"))</f>
        <v>T-0009</v>
      </c>
      <c r="C11" s="8" t="s">
        <v>60</v>
      </c>
      <c r="D11" s="30" t="s">
        <v>61</v>
      </c>
      <c r="E11" s="8" t="s">
        <v>25</v>
      </c>
      <c r="F11" s="31"/>
      <c r="G11" s="28">
        <v>46061</v>
      </c>
      <c r="H11" s="23" t="s">
        <v>66</v>
      </c>
      <c r="I11" s="23" t="s">
        <v>67</v>
      </c>
      <c r="J11" s="29" t="s">
        <v>68</v>
      </c>
      <c r="K11" s="23" t="s">
        <v>69</v>
      </c>
    </row>
    <row r="12" spans="1:13" ht="210" x14ac:dyDescent="0.25">
      <c r="A12" s="8" t="s">
        <v>59</v>
      </c>
      <c r="B12" s="15" t="str">
        <f>IF(COUNTA(C12:K12)=0,"","T-"&amp;TEXT(COUNTIF($B$1:B11,"T-*")+1,"0000"))</f>
        <v>T-0010</v>
      </c>
      <c r="C12" s="8" t="s">
        <v>60</v>
      </c>
      <c r="D12" s="30" t="s">
        <v>61</v>
      </c>
      <c r="E12" s="8" t="s">
        <v>25</v>
      </c>
      <c r="F12" s="31"/>
      <c r="G12" s="28">
        <v>46061</v>
      </c>
      <c r="H12" s="23" t="s">
        <v>70</v>
      </c>
      <c r="I12" s="23" t="s">
        <v>71</v>
      </c>
      <c r="J12" s="29" t="s">
        <v>72</v>
      </c>
      <c r="K12" s="23" t="s">
        <v>73</v>
      </c>
    </row>
    <row r="13" spans="1:13" ht="87.75" customHeight="1" x14ac:dyDescent="0.25">
      <c r="A13" s="8" t="s">
        <v>59</v>
      </c>
      <c r="B13" s="15" t="str">
        <f>IF(COUNTA(C13:K13)=0,"","T-"&amp;TEXT(COUNTIF($B$1:B12,"T-*")+1,"0000"))</f>
        <v>T-0011</v>
      </c>
      <c r="C13" s="8" t="s">
        <v>74</v>
      </c>
      <c r="D13" s="30" t="s">
        <v>61</v>
      </c>
      <c r="E13" s="8" t="s">
        <v>75</v>
      </c>
      <c r="F13" s="31" t="s">
        <v>76</v>
      </c>
      <c r="G13" s="28">
        <v>46061</v>
      </c>
      <c r="H13" s="23" t="s">
        <v>77</v>
      </c>
      <c r="I13" s="23" t="s">
        <v>78</v>
      </c>
      <c r="J13" s="29" t="s">
        <v>79</v>
      </c>
      <c r="K13" s="23" t="s">
        <v>80</v>
      </c>
      <c r="L13" s="23" t="s">
        <v>81</v>
      </c>
    </row>
    <row r="14" spans="1:13" ht="89.25" customHeight="1" x14ac:dyDescent="0.25">
      <c r="A14" s="8" t="s">
        <v>59</v>
      </c>
      <c r="B14" s="15" t="str">
        <f>IF(COUNTA(C14:K14)=0,"","T-"&amp;TEXT(COUNTIF($B$1:B13,"T-*")+1,"0000"))</f>
        <v>T-0012</v>
      </c>
      <c r="C14" s="8" t="s">
        <v>60</v>
      </c>
      <c r="D14" s="30" t="s">
        <v>61</v>
      </c>
      <c r="E14" s="8" t="s">
        <v>75</v>
      </c>
      <c r="F14" s="31" t="s">
        <v>76</v>
      </c>
      <c r="G14" s="28">
        <v>46061</v>
      </c>
      <c r="H14" s="23" t="s">
        <v>82</v>
      </c>
      <c r="I14" s="23" t="s">
        <v>83</v>
      </c>
      <c r="J14" s="29" t="s">
        <v>84</v>
      </c>
      <c r="K14" s="23" t="s">
        <v>85</v>
      </c>
    </row>
    <row r="15" spans="1:13" ht="84" customHeight="1" x14ac:dyDescent="0.25">
      <c r="A15" s="8" t="s">
        <v>59</v>
      </c>
      <c r="B15" s="15" t="str">
        <f>IF(COUNTA(C15:K15)=0,"","T-"&amp;TEXT(COUNTIF($B$1:B14,"T-*")+1,"0000"))</f>
        <v>T-0013</v>
      </c>
      <c r="C15" s="8" t="s">
        <v>60</v>
      </c>
      <c r="D15" s="30" t="s">
        <v>61</v>
      </c>
      <c r="E15" s="8" t="s">
        <v>75</v>
      </c>
      <c r="F15" s="31" t="s">
        <v>76</v>
      </c>
      <c r="G15" s="28">
        <v>46061</v>
      </c>
      <c r="H15" s="23" t="s">
        <v>86</v>
      </c>
      <c r="I15" s="23" t="s">
        <v>87</v>
      </c>
      <c r="J15" s="29" t="s">
        <v>88</v>
      </c>
      <c r="K15" s="23" t="s">
        <v>89</v>
      </c>
    </row>
    <row r="16" spans="1:13" ht="91.5" customHeight="1" x14ac:dyDescent="0.25">
      <c r="A16" s="8" t="s">
        <v>59</v>
      </c>
      <c r="B16" s="15" t="str">
        <f>IF(COUNTA(C16:K16)=0,"","T-"&amp;TEXT(COUNTIF($B$1:B15,"T-*")+1,"0000"))</f>
        <v>T-0014</v>
      </c>
      <c r="C16" s="8" t="s">
        <v>60</v>
      </c>
      <c r="D16" s="30" t="s">
        <v>61</v>
      </c>
      <c r="E16" s="8" t="s">
        <v>25</v>
      </c>
      <c r="F16" s="31"/>
      <c r="G16" s="28">
        <v>46061</v>
      </c>
      <c r="H16" s="23" t="s">
        <v>90</v>
      </c>
      <c r="I16" s="23" t="s">
        <v>91</v>
      </c>
      <c r="J16" s="29" t="s">
        <v>92</v>
      </c>
      <c r="K16" s="23" t="s">
        <v>93</v>
      </c>
    </row>
    <row r="17" spans="1:11" ht="60" x14ac:dyDescent="0.25">
      <c r="A17" s="8" t="s">
        <v>59</v>
      </c>
      <c r="B17" s="15" t="str">
        <f>IF(COUNTA(C17:K17)=0,"","T-"&amp;TEXT(COUNTIF($B$1:B16,"T-*")+1,"0000"))</f>
        <v>T-0015</v>
      </c>
      <c r="C17" s="8" t="s">
        <v>60</v>
      </c>
      <c r="D17" s="30" t="s">
        <v>61</v>
      </c>
      <c r="E17" s="8" t="s">
        <v>25</v>
      </c>
      <c r="F17" s="31"/>
      <c r="G17" s="28">
        <v>46061</v>
      </c>
      <c r="H17" s="23" t="s">
        <v>94</v>
      </c>
      <c r="I17" s="23" t="s">
        <v>95</v>
      </c>
      <c r="J17" s="29" t="s">
        <v>96</v>
      </c>
      <c r="K17" s="23" t="s">
        <v>97</v>
      </c>
    </row>
    <row r="18" spans="1:11" ht="90" customHeight="1" x14ac:dyDescent="0.25">
      <c r="A18" s="8" t="s">
        <v>59</v>
      </c>
      <c r="B18" s="15" t="str">
        <f>IF(COUNTA(C18:K18)=0,"","T-"&amp;TEXT(COUNTIF($B$1:B17,"T-*")+1,"0000"))</f>
        <v>T-0016</v>
      </c>
      <c r="C18" s="8" t="s">
        <v>60</v>
      </c>
      <c r="D18" s="30" t="s">
        <v>61</v>
      </c>
      <c r="E18" s="8" t="s">
        <v>25</v>
      </c>
      <c r="F18" s="31"/>
      <c r="G18" s="28">
        <v>46061</v>
      </c>
      <c r="H18" s="23" t="s">
        <v>98</v>
      </c>
      <c r="I18" s="23" t="s">
        <v>99</v>
      </c>
      <c r="J18" s="29" t="s">
        <v>100</v>
      </c>
      <c r="K18" s="23" t="s">
        <v>101</v>
      </c>
    </row>
    <row r="19" spans="1:11" ht="83.25" customHeight="1" x14ac:dyDescent="0.25">
      <c r="A19" s="8" t="s">
        <v>59</v>
      </c>
      <c r="B19" s="15" t="str">
        <f>IF(COUNTA(C19:K19)=0,"","T-"&amp;TEXT(COUNTIF($B$1:B18,"T-*")+1,"0000"))</f>
        <v>T-0017</v>
      </c>
      <c r="C19" s="8" t="s">
        <v>74</v>
      </c>
      <c r="D19" s="30" t="s">
        <v>61</v>
      </c>
      <c r="E19" s="8" t="s">
        <v>25</v>
      </c>
      <c r="F19" s="31"/>
      <c r="G19" s="28">
        <v>46061</v>
      </c>
      <c r="H19" s="23" t="s">
        <v>102</v>
      </c>
      <c r="I19" s="23" t="s">
        <v>103</v>
      </c>
      <c r="J19" s="29" t="s">
        <v>104</v>
      </c>
      <c r="K19" s="23" t="s">
        <v>105</v>
      </c>
    </row>
    <row r="20" spans="1:11" ht="86.25" customHeight="1" x14ac:dyDescent="0.25">
      <c r="A20" s="8" t="s">
        <v>59</v>
      </c>
      <c r="B20" s="15" t="str">
        <f>IF(COUNTA(C20:K20)=0,"","T-"&amp;TEXT(COUNTIF($B$1:B19,"T-*")+1,"0000"))</f>
        <v>T-0018</v>
      </c>
      <c r="C20" s="8" t="s">
        <v>74</v>
      </c>
      <c r="D20" s="30" t="s">
        <v>61</v>
      </c>
      <c r="E20" s="8" t="s">
        <v>25</v>
      </c>
      <c r="F20" s="31"/>
      <c r="G20" s="28">
        <v>46061</v>
      </c>
      <c r="H20" s="23" t="s">
        <v>106</v>
      </c>
      <c r="I20" s="23" t="s">
        <v>107</v>
      </c>
      <c r="J20" s="29" t="s">
        <v>108</v>
      </c>
      <c r="K20" s="23" t="s">
        <v>109</v>
      </c>
    </row>
    <row r="21" spans="1:11" ht="90.75" customHeight="1" x14ac:dyDescent="0.25">
      <c r="A21" s="8" t="s">
        <v>59</v>
      </c>
      <c r="B21" s="15" t="str">
        <f>IF(COUNTA(C21:K21)=0,"","T-"&amp;TEXT(COUNTIF($B$1:B20,"T-*")+1,"0000"))</f>
        <v>T-0019</v>
      </c>
      <c r="C21" s="8" t="s">
        <v>74</v>
      </c>
      <c r="D21" s="30" t="s">
        <v>61</v>
      </c>
      <c r="E21" s="8" t="s">
        <v>75</v>
      </c>
      <c r="F21" s="31" t="s">
        <v>76</v>
      </c>
      <c r="G21" s="28">
        <v>46061</v>
      </c>
      <c r="H21" s="23" t="s">
        <v>110</v>
      </c>
      <c r="I21" s="23" t="s">
        <v>111</v>
      </c>
      <c r="J21" s="29" t="s">
        <v>112</v>
      </c>
      <c r="K21" s="23" t="s">
        <v>113</v>
      </c>
    </row>
    <row r="22" spans="1:11" ht="98.25" customHeight="1" x14ac:dyDescent="0.25">
      <c r="A22" s="8" t="s">
        <v>59</v>
      </c>
      <c r="B22" s="15" t="str">
        <f>IF(COUNTA(C22:K22)=0,"","T-"&amp;TEXT(COUNTIF($B$1:B21,"T-*")+1,"0000"))</f>
        <v>T-0020</v>
      </c>
      <c r="C22" s="8" t="s">
        <v>74</v>
      </c>
      <c r="D22" s="30" t="s">
        <v>61</v>
      </c>
      <c r="E22" s="8" t="s">
        <v>75</v>
      </c>
      <c r="F22" s="31" t="s">
        <v>76</v>
      </c>
      <c r="G22" s="28">
        <v>46061</v>
      </c>
      <c r="H22" s="23" t="s">
        <v>114</v>
      </c>
      <c r="I22" s="23" t="s">
        <v>115</v>
      </c>
      <c r="J22" s="29" t="s">
        <v>116</v>
      </c>
      <c r="K22" s="23" t="s">
        <v>117</v>
      </c>
    </row>
    <row r="23" spans="1:11" ht="102" customHeight="1" x14ac:dyDescent="0.25">
      <c r="A23" s="8" t="s">
        <v>59</v>
      </c>
      <c r="B23" s="15" t="str">
        <f>IF(COUNTA(C23:K23)=0,"","T-"&amp;TEXT(COUNTIF($B$1:B22,"T-*")+1,"0000"))</f>
        <v>T-0021</v>
      </c>
      <c r="C23" s="8" t="s">
        <v>74</v>
      </c>
      <c r="D23" s="30" t="s">
        <v>61</v>
      </c>
      <c r="E23" s="8" t="s">
        <v>75</v>
      </c>
      <c r="F23" s="31" t="s">
        <v>76</v>
      </c>
      <c r="G23" s="28">
        <v>46061</v>
      </c>
      <c r="H23" s="23" t="s">
        <v>118</v>
      </c>
      <c r="I23" s="23" t="s">
        <v>119</v>
      </c>
      <c r="J23" s="29" t="s">
        <v>120</v>
      </c>
      <c r="K23" s="23" t="s">
        <v>121</v>
      </c>
    </row>
    <row r="24" spans="1:11" ht="60" x14ac:dyDescent="0.25">
      <c r="A24" s="8" t="s">
        <v>122</v>
      </c>
      <c r="B24" s="15" t="str">
        <f>IF(COUNTA(C24:K24)=0,"","T-"&amp;TEXT(COUNTIF($B$1:B23,"T-*")+1,"0000"))</f>
        <v>T-0022</v>
      </c>
      <c r="C24" s="8" t="s">
        <v>123</v>
      </c>
      <c r="D24" s="3" t="s">
        <v>124</v>
      </c>
      <c r="E24" s="8" t="s">
        <v>75</v>
      </c>
      <c r="F24" s="32" t="s">
        <v>125</v>
      </c>
      <c r="G24" s="28">
        <v>46061</v>
      </c>
      <c r="H24" s="23" t="s">
        <v>126</v>
      </c>
      <c r="I24" s="23" t="s">
        <v>127</v>
      </c>
      <c r="J24" s="29" t="s">
        <v>128</v>
      </c>
      <c r="K24" s="23" t="s">
        <v>129</v>
      </c>
    </row>
    <row r="25" spans="1:11" ht="45" x14ac:dyDescent="0.25">
      <c r="A25" s="8" t="s">
        <v>122</v>
      </c>
      <c r="B25" s="15" t="str">
        <f>IF(COUNTA(C25:K25)=0,"","T-"&amp;TEXT(COUNTIF($B$1:B24,"T-*")+1,"0000"))</f>
        <v>T-0023</v>
      </c>
      <c r="C25" s="8" t="s">
        <v>123</v>
      </c>
      <c r="D25" s="3" t="s">
        <v>124</v>
      </c>
      <c r="E25" s="8" t="s">
        <v>25</v>
      </c>
      <c r="G25" s="28">
        <v>46061</v>
      </c>
      <c r="H25" s="23" t="s">
        <v>130</v>
      </c>
      <c r="I25" s="23" t="s">
        <v>131</v>
      </c>
      <c r="J25" s="23" t="s">
        <v>131</v>
      </c>
      <c r="K25" s="23" t="s">
        <v>132</v>
      </c>
    </row>
    <row r="26" spans="1:11" ht="60" x14ac:dyDescent="0.25">
      <c r="A26" s="8" t="s">
        <v>122</v>
      </c>
      <c r="B26" s="15" t="str">
        <f>IF(COUNTA(C26:K26)=0,"","T-"&amp;TEXT(COUNTIF($B$1:B25,"T-*")+1,"0000"))</f>
        <v>T-0024</v>
      </c>
      <c r="C26" s="8" t="s">
        <v>123</v>
      </c>
      <c r="D26" s="3" t="s">
        <v>124</v>
      </c>
      <c r="E26" s="8" t="s">
        <v>75</v>
      </c>
      <c r="F26" s="31" t="s">
        <v>133</v>
      </c>
      <c r="G26" s="28">
        <v>46061</v>
      </c>
      <c r="H26" s="23" t="s">
        <v>134</v>
      </c>
      <c r="I26" s="2" t="s">
        <v>135</v>
      </c>
      <c r="J26" s="29" t="s">
        <v>136</v>
      </c>
      <c r="K26" s="23" t="s">
        <v>137</v>
      </c>
    </row>
    <row r="27" spans="1:11" ht="45" x14ac:dyDescent="0.25">
      <c r="A27" s="8" t="s">
        <v>122</v>
      </c>
      <c r="B27" s="15" t="str">
        <f>IF(COUNTA(C27:K27)=0,"","T-"&amp;TEXT(COUNTIF($B$1:B26,"T-*")+1,"0000"))</f>
        <v>T-0025</v>
      </c>
      <c r="C27" s="8" t="s">
        <v>123</v>
      </c>
      <c r="D27" s="3" t="s">
        <v>124</v>
      </c>
      <c r="E27" s="8" t="s">
        <v>25</v>
      </c>
      <c r="G27" s="28">
        <v>46061</v>
      </c>
      <c r="H27" s="23" t="s">
        <v>138</v>
      </c>
      <c r="I27" s="23" t="s">
        <v>139</v>
      </c>
      <c r="J27" s="23" t="s">
        <v>139</v>
      </c>
      <c r="K27" s="23" t="s">
        <v>140</v>
      </c>
    </row>
    <row r="28" spans="1:11" ht="60" x14ac:dyDescent="0.25">
      <c r="A28" s="8" t="s">
        <v>122</v>
      </c>
      <c r="B28" s="15" t="str">
        <f>IF(COUNTA(C28:K28)=0,"","T-"&amp;TEXT(COUNTIF($B$1:B27,"T-*")+1,"0000"))</f>
        <v>T-0026</v>
      </c>
      <c r="C28" s="8" t="s">
        <v>123</v>
      </c>
      <c r="D28" s="3" t="s">
        <v>124</v>
      </c>
      <c r="E28" s="8" t="s">
        <v>75</v>
      </c>
      <c r="F28" s="31" t="s">
        <v>133</v>
      </c>
      <c r="G28" s="28">
        <v>46061</v>
      </c>
      <c r="H28" s="23" t="s">
        <v>141</v>
      </c>
      <c r="I28" s="23" t="s">
        <v>142</v>
      </c>
      <c r="J28" s="29" t="s">
        <v>143</v>
      </c>
      <c r="K28" s="23" t="s">
        <v>144</v>
      </c>
    </row>
    <row r="29" spans="1:11" ht="75" x14ac:dyDescent="0.25">
      <c r="A29" s="8" t="s">
        <v>145</v>
      </c>
      <c r="B29" s="15" t="str">
        <f>IF(COUNTA(C29:K29)=0,"","T-"&amp;TEXT(COUNTIF($B$1:B28,"T-*")+1,"0000"))</f>
        <v>T-0027</v>
      </c>
      <c r="C29" s="8" t="s">
        <v>146</v>
      </c>
      <c r="D29" s="30" t="s">
        <v>147</v>
      </c>
      <c r="E29" s="8" t="s">
        <v>75</v>
      </c>
      <c r="F29" s="32" t="s">
        <v>148</v>
      </c>
      <c r="G29" s="28">
        <v>46062</v>
      </c>
      <c r="H29" s="23" t="s">
        <v>149</v>
      </c>
      <c r="I29" s="23" t="s">
        <v>150</v>
      </c>
      <c r="J29" s="29" t="s">
        <v>151</v>
      </c>
      <c r="K29" s="23" t="s">
        <v>152</v>
      </c>
    </row>
    <row r="30" spans="1:11" ht="58.5" customHeight="1" x14ac:dyDescent="0.25">
      <c r="A30" s="42" t="s">
        <v>153</v>
      </c>
      <c r="B30" s="15" t="str">
        <f>IF(COUNTA(C30:K30)=0,"","T-"&amp;TEXT(COUNTIF($B$1:B29,"T-*")+1,"0000"))</f>
        <v>T-0028</v>
      </c>
      <c r="C30" s="8" t="s">
        <v>123</v>
      </c>
      <c r="D30" s="42" t="s">
        <v>154</v>
      </c>
      <c r="E30" s="8" t="s">
        <v>25</v>
      </c>
      <c r="F30" s="42"/>
      <c r="G30" s="43">
        <v>46061</v>
      </c>
      <c r="H30" s="45" t="s">
        <v>155</v>
      </c>
      <c r="I30" s="45" t="s">
        <v>156</v>
      </c>
      <c r="J30" s="45" t="s">
        <v>157</v>
      </c>
      <c r="K30" s="45" t="s">
        <v>158</v>
      </c>
    </row>
    <row r="31" spans="1:11" ht="62.25" customHeight="1" x14ac:dyDescent="0.25">
      <c r="A31" s="42" t="s">
        <v>153</v>
      </c>
      <c r="B31" s="15" t="str">
        <f>IF(COUNTA(C31:K31)=0,"","T-"&amp;TEXT(COUNTIF($B$1:B30,"T-*")+1,"0000"))</f>
        <v>T-0029</v>
      </c>
      <c r="C31" s="8" t="s">
        <v>123</v>
      </c>
      <c r="D31" s="42" t="s">
        <v>154</v>
      </c>
      <c r="E31" s="8" t="s">
        <v>25</v>
      </c>
      <c r="F31" s="42"/>
      <c r="G31" s="43">
        <v>46061</v>
      </c>
      <c r="H31" s="45" t="s">
        <v>159</v>
      </c>
      <c r="I31" s="45" t="s">
        <v>160</v>
      </c>
      <c r="J31" s="45" t="s">
        <v>161</v>
      </c>
      <c r="K31" s="45" t="s">
        <v>162</v>
      </c>
    </row>
    <row r="32" spans="1:11" ht="47.25" customHeight="1" x14ac:dyDescent="0.25">
      <c r="A32" s="42" t="s">
        <v>153</v>
      </c>
      <c r="B32" s="15" t="str">
        <f>IF(COUNTA(C32:K32)=0,"","T-"&amp;TEXT(COUNTIF($B$1:B31,"T-*")+1,"0000"))</f>
        <v>T-0030</v>
      </c>
      <c r="C32" s="8" t="s">
        <v>123</v>
      </c>
      <c r="D32" s="42" t="s">
        <v>154</v>
      </c>
      <c r="E32" s="8" t="s">
        <v>25</v>
      </c>
      <c r="F32" s="42"/>
      <c r="G32" s="43">
        <v>46061</v>
      </c>
      <c r="H32" s="45" t="s">
        <v>163</v>
      </c>
      <c r="I32" s="45" t="s">
        <v>164</v>
      </c>
      <c r="J32" s="45" t="s">
        <v>165</v>
      </c>
      <c r="K32" s="45" t="s">
        <v>166</v>
      </c>
    </row>
    <row r="33" spans="1:12" ht="45.75" customHeight="1" x14ac:dyDescent="0.25">
      <c r="A33" s="42" t="s">
        <v>153</v>
      </c>
      <c r="B33" s="15" t="str">
        <f>IF(COUNTA(C33:K33)=0,"","T-"&amp;TEXT(COUNTIF($B$1:B32,"T-*")+1,"0000"))</f>
        <v>T-0031</v>
      </c>
      <c r="C33" s="8" t="s">
        <v>123</v>
      </c>
      <c r="D33" s="42" t="s">
        <v>154</v>
      </c>
      <c r="E33" s="8" t="s">
        <v>25</v>
      </c>
      <c r="F33" s="42"/>
      <c r="G33" s="43">
        <v>46061</v>
      </c>
      <c r="H33" s="45" t="s">
        <v>167</v>
      </c>
      <c r="I33" s="45" t="s">
        <v>168</v>
      </c>
      <c r="J33" s="45" t="s">
        <v>169</v>
      </c>
      <c r="K33" s="45" t="s">
        <v>170</v>
      </c>
    </row>
    <row r="34" spans="1:12" ht="53.25" customHeight="1" x14ac:dyDescent="0.25">
      <c r="A34" s="42" t="s">
        <v>153</v>
      </c>
      <c r="B34" s="15" t="str">
        <f>IF(COUNTA(C34:K34)=0,"","T-"&amp;TEXT(COUNTIF($B$1:B33,"T-*")+1,"0000"))</f>
        <v>T-0032</v>
      </c>
      <c r="C34" s="8" t="s">
        <v>123</v>
      </c>
      <c r="D34" s="42" t="s">
        <v>154</v>
      </c>
      <c r="E34" s="8" t="s">
        <v>25</v>
      </c>
      <c r="F34" s="42"/>
      <c r="G34" s="43">
        <v>46061</v>
      </c>
      <c r="H34" s="45" t="s">
        <v>171</v>
      </c>
      <c r="I34" s="45" t="s">
        <v>172</v>
      </c>
      <c r="J34" s="45" t="s">
        <v>173</v>
      </c>
      <c r="K34" s="45" t="s">
        <v>174</v>
      </c>
    </row>
    <row r="35" spans="1:12" ht="59.25" customHeight="1" x14ac:dyDescent="0.25">
      <c r="A35" s="42" t="s">
        <v>153</v>
      </c>
      <c r="B35" s="15" t="str">
        <f>IF(COUNTA(C35:K35)=0,"","T-"&amp;TEXT(COUNTIF($B$1:B34,"T-*")+1,"0000"))</f>
        <v>T-0033</v>
      </c>
      <c r="C35" s="8" t="s">
        <v>123</v>
      </c>
      <c r="D35" s="42" t="s">
        <v>175</v>
      </c>
      <c r="E35" s="8" t="s">
        <v>25</v>
      </c>
      <c r="F35" s="42"/>
      <c r="G35" s="43">
        <v>46061</v>
      </c>
      <c r="H35" s="45" t="s">
        <v>176</v>
      </c>
      <c r="I35" s="45" t="s">
        <v>177</v>
      </c>
      <c r="J35" s="45" t="s">
        <v>178</v>
      </c>
      <c r="K35" s="45" t="s">
        <v>179</v>
      </c>
    </row>
    <row r="36" spans="1:12" ht="55.5" customHeight="1" x14ac:dyDescent="0.25">
      <c r="A36" s="42" t="s">
        <v>153</v>
      </c>
      <c r="B36" s="15" t="str">
        <f>IF(COUNTA(C36:K36)=0,"","T-"&amp;TEXT(COUNTIF($B$1:B35,"T-*")+1,"0000"))</f>
        <v>T-0034</v>
      </c>
      <c r="C36" s="8" t="s">
        <v>123</v>
      </c>
      <c r="D36" s="42" t="s">
        <v>175</v>
      </c>
      <c r="E36" s="8" t="s">
        <v>25</v>
      </c>
      <c r="F36" s="42"/>
      <c r="G36" s="43">
        <v>46061</v>
      </c>
      <c r="H36" s="45" t="s">
        <v>180</v>
      </c>
      <c r="I36" s="45" t="s">
        <v>181</v>
      </c>
      <c r="J36" s="45" t="s">
        <v>182</v>
      </c>
      <c r="K36" s="45" t="s">
        <v>183</v>
      </c>
    </row>
    <row r="37" spans="1:12" ht="46.5" customHeight="1" x14ac:dyDescent="0.25">
      <c r="A37" s="42" t="s">
        <v>153</v>
      </c>
      <c r="B37" s="15" t="str">
        <f>IF(COUNTA(C37:K37)=0,"","T-"&amp;TEXT(COUNTIF($B$1:B36,"T-*")+1,"0000"))</f>
        <v>T-0035</v>
      </c>
      <c r="C37" s="8" t="s">
        <v>123</v>
      </c>
      <c r="D37" s="42" t="s">
        <v>175</v>
      </c>
      <c r="E37" s="8" t="s">
        <v>25</v>
      </c>
      <c r="F37" s="42"/>
      <c r="G37" s="43">
        <v>46061</v>
      </c>
      <c r="H37" s="45" t="s">
        <v>184</v>
      </c>
      <c r="I37" s="45" t="s">
        <v>185</v>
      </c>
      <c r="J37" s="45" t="s">
        <v>186</v>
      </c>
      <c r="K37" s="45" t="s">
        <v>187</v>
      </c>
    </row>
    <row r="38" spans="1:12" ht="48.75" customHeight="1" x14ac:dyDescent="0.25">
      <c r="A38" s="42" t="s">
        <v>153</v>
      </c>
      <c r="B38" s="15" t="str">
        <f>IF(COUNTA(C38:K38)=0,"","T-"&amp;TEXT(COUNTIF($B$1:B37,"T-*")+1,"0000"))</f>
        <v>T-0036</v>
      </c>
      <c r="C38" s="8" t="s">
        <v>123</v>
      </c>
      <c r="D38" s="42" t="s">
        <v>175</v>
      </c>
      <c r="E38" s="8" t="s">
        <v>25</v>
      </c>
      <c r="F38" s="42"/>
      <c r="G38" s="43">
        <v>46061</v>
      </c>
      <c r="H38" s="45" t="s">
        <v>188</v>
      </c>
      <c r="I38" s="45" t="s">
        <v>185</v>
      </c>
      <c r="J38" s="45" t="s">
        <v>189</v>
      </c>
      <c r="K38" s="45" t="s">
        <v>190</v>
      </c>
    </row>
    <row r="39" spans="1:12" ht="47.25" customHeight="1" x14ac:dyDescent="0.25">
      <c r="A39" s="42" t="s">
        <v>153</v>
      </c>
      <c r="B39" s="15" t="str">
        <f>IF(COUNTA(C39:K39)=0,"","T-"&amp;TEXT(COUNTIF($B$1:B38,"T-*")+1,"0000"))</f>
        <v>T-0037</v>
      </c>
      <c r="C39" s="8" t="s">
        <v>123</v>
      </c>
      <c r="D39" s="42" t="s">
        <v>175</v>
      </c>
      <c r="E39" s="8" t="s">
        <v>25</v>
      </c>
      <c r="F39" s="42"/>
      <c r="G39" s="43">
        <v>46061</v>
      </c>
      <c r="H39" s="45" t="s">
        <v>191</v>
      </c>
      <c r="I39" s="45" t="s">
        <v>192</v>
      </c>
      <c r="J39" s="45" t="s">
        <v>193</v>
      </c>
      <c r="K39" s="45" t="s">
        <v>194</v>
      </c>
    </row>
    <row r="40" spans="1:12" ht="58.5" customHeight="1" x14ac:dyDescent="0.25">
      <c r="A40" s="42" t="s">
        <v>153</v>
      </c>
      <c r="B40" s="15" t="str">
        <f>IF(COUNTA(C40:K40)=0,"","T-"&amp;TEXT(COUNTIF($B$1:B39,"T-*")+1,"0000"))</f>
        <v>T-0038</v>
      </c>
      <c r="C40" s="8" t="s">
        <v>123</v>
      </c>
      <c r="D40" s="42" t="s">
        <v>175</v>
      </c>
      <c r="E40" s="8" t="s">
        <v>25</v>
      </c>
      <c r="F40" s="42"/>
      <c r="G40" s="43">
        <v>46061</v>
      </c>
      <c r="H40" s="45" t="s">
        <v>195</v>
      </c>
      <c r="I40" s="45" t="s">
        <v>196</v>
      </c>
      <c r="J40" s="45" t="s">
        <v>197</v>
      </c>
      <c r="K40" s="45" t="s">
        <v>198</v>
      </c>
    </row>
    <row r="41" spans="1:12" ht="54.75" customHeight="1" x14ac:dyDescent="0.25">
      <c r="A41" s="42" t="s">
        <v>153</v>
      </c>
      <c r="B41" s="15" t="str">
        <f>IF(COUNTA(C41:K41)=0,"","T-"&amp;TEXT(COUNTIF($B$1:B40,"T-*")+1,"0000"))</f>
        <v>T-0039</v>
      </c>
      <c r="C41" s="8" t="s">
        <v>123</v>
      </c>
      <c r="D41" s="42" t="s">
        <v>175</v>
      </c>
      <c r="E41" s="8" t="s">
        <v>25</v>
      </c>
      <c r="F41" s="42"/>
      <c r="G41" s="43">
        <v>46061</v>
      </c>
      <c r="H41" s="45" t="s">
        <v>199</v>
      </c>
      <c r="I41" s="45" t="s">
        <v>200</v>
      </c>
      <c r="J41" s="45" t="s">
        <v>201</v>
      </c>
      <c r="K41" s="45" t="s">
        <v>202</v>
      </c>
    </row>
    <row r="42" spans="1:12" ht="47.25" customHeight="1" x14ac:dyDescent="0.25">
      <c r="A42" s="42" t="s">
        <v>153</v>
      </c>
      <c r="B42" s="15" t="str">
        <f>IF(COUNTA(C42:K42)=0,"","T-"&amp;TEXT(COUNTIF($B$1:B41,"T-*")+1,"0000"))</f>
        <v>T-0040</v>
      </c>
      <c r="C42" s="8" t="s">
        <v>123</v>
      </c>
      <c r="D42" s="42" t="s">
        <v>175</v>
      </c>
      <c r="E42" s="8" t="s">
        <v>25</v>
      </c>
      <c r="F42" s="42"/>
      <c r="G42" s="43">
        <v>46061</v>
      </c>
      <c r="H42" s="45" t="s">
        <v>203</v>
      </c>
      <c r="I42" s="45" t="s">
        <v>204</v>
      </c>
      <c r="J42" s="45" t="s">
        <v>205</v>
      </c>
      <c r="K42" s="45" t="s">
        <v>206</v>
      </c>
    </row>
    <row r="43" spans="1:12" ht="60" x14ac:dyDescent="0.25">
      <c r="A43" s="8" t="s">
        <v>207</v>
      </c>
      <c r="B43" s="15" t="str">
        <f>IF(COUNTA(C43:K43)=0,"","T-"&amp;TEXT(COUNTIF($B$1:B42,"T-*")+1,"0000"))</f>
        <v>T-0041</v>
      </c>
      <c r="C43" s="8" t="s">
        <v>208</v>
      </c>
      <c r="D43" s="33" t="s">
        <v>209</v>
      </c>
      <c r="E43" s="34" t="s">
        <v>25</v>
      </c>
      <c r="F43" s="35" t="s">
        <v>210</v>
      </c>
      <c r="G43" s="36">
        <v>46063</v>
      </c>
      <c r="H43" s="46" t="s">
        <v>211</v>
      </c>
      <c r="I43" s="46" t="s">
        <v>212</v>
      </c>
      <c r="J43" s="46" t="s">
        <v>212</v>
      </c>
      <c r="K43" s="46" t="s">
        <v>213</v>
      </c>
      <c r="L43" s="46" t="s">
        <v>210</v>
      </c>
    </row>
    <row r="44" spans="1:12" ht="45" x14ac:dyDescent="0.25">
      <c r="A44" s="8" t="s">
        <v>207</v>
      </c>
      <c r="B44" s="15" t="str">
        <f>IF(COUNTA(C44:K44)=0,"","T-"&amp;TEXT(COUNTIF($B$1:B43,"T-*")+1,"0000"))</f>
        <v>T-0042</v>
      </c>
      <c r="C44" s="8" t="s">
        <v>208</v>
      </c>
      <c r="D44" s="37" t="s">
        <v>209</v>
      </c>
      <c r="E44" s="34" t="s">
        <v>25</v>
      </c>
      <c r="F44" s="38" t="s">
        <v>210</v>
      </c>
      <c r="G44" s="39">
        <v>46063</v>
      </c>
      <c r="H44" s="47" t="s">
        <v>214</v>
      </c>
      <c r="I44" s="47" t="s">
        <v>215</v>
      </c>
      <c r="J44" s="47" t="s">
        <v>215</v>
      </c>
      <c r="K44" s="47" t="s">
        <v>216</v>
      </c>
      <c r="L44" s="47" t="s">
        <v>210</v>
      </c>
    </row>
    <row r="45" spans="1:12" ht="45" x14ac:dyDescent="0.25">
      <c r="A45" s="8" t="s">
        <v>207</v>
      </c>
      <c r="B45" s="15" t="str">
        <f>IF(COUNTA(C45:K45)=0,"","T-"&amp;TEXT(COUNTIF($B$1:B44,"T-*")+1,"0000"))</f>
        <v>T-0043</v>
      </c>
      <c r="C45" s="8" t="s">
        <v>208</v>
      </c>
      <c r="D45" s="37" t="s">
        <v>209</v>
      </c>
      <c r="E45" s="34" t="s">
        <v>25</v>
      </c>
      <c r="F45" s="38" t="s">
        <v>210</v>
      </c>
      <c r="G45" s="39">
        <v>46063</v>
      </c>
      <c r="H45" s="47" t="s">
        <v>217</v>
      </c>
      <c r="I45" s="47" t="s">
        <v>218</v>
      </c>
      <c r="J45" s="47" t="s">
        <v>219</v>
      </c>
      <c r="K45" s="47" t="s">
        <v>220</v>
      </c>
      <c r="L45" s="47" t="s">
        <v>210</v>
      </c>
    </row>
    <row r="46" spans="1:12" ht="45" x14ac:dyDescent="0.25">
      <c r="A46" s="8" t="s">
        <v>207</v>
      </c>
      <c r="B46" s="15" t="str">
        <f>IF(COUNTA(C46:K46)=0,"","T-"&amp;TEXT(COUNTIF($B$1:B45,"T-*")+1,"0000"))</f>
        <v>T-0044</v>
      </c>
      <c r="C46" s="8" t="s">
        <v>208</v>
      </c>
      <c r="D46" s="37" t="s">
        <v>209</v>
      </c>
      <c r="E46" s="34" t="s">
        <v>25</v>
      </c>
      <c r="F46" s="38" t="s">
        <v>210</v>
      </c>
      <c r="G46" s="39">
        <v>46063</v>
      </c>
      <c r="H46" s="47" t="s">
        <v>217</v>
      </c>
      <c r="I46" s="47" t="s">
        <v>221</v>
      </c>
      <c r="J46" s="47" t="s">
        <v>222</v>
      </c>
      <c r="K46" s="47" t="s">
        <v>223</v>
      </c>
      <c r="L46" s="47" t="s">
        <v>210</v>
      </c>
    </row>
    <row r="47" spans="1:12" ht="45" x14ac:dyDescent="0.25">
      <c r="A47" s="8" t="s">
        <v>207</v>
      </c>
      <c r="B47" s="15" t="str">
        <f>IF(COUNTA(C47:K47)=0,"","T-"&amp;TEXT(COUNTIF($B$1:B46,"T-*")+1,"0000"))</f>
        <v>T-0045</v>
      </c>
      <c r="C47" s="8" t="s">
        <v>208</v>
      </c>
      <c r="D47" s="37" t="s">
        <v>209</v>
      </c>
      <c r="E47" s="34" t="s">
        <v>25</v>
      </c>
      <c r="F47" s="38" t="s">
        <v>210</v>
      </c>
      <c r="G47" s="39">
        <v>46063</v>
      </c>
      <c r="H47" s="47" t="s">
        <v>217</v>
      </c>
      <c r="I47" s="47" t="s">
        <v>224</v>
      </c>
      <c r="J47" s="47" t="s">
        <v>225</v>
      </c>
      <c r="K47" s="47" t="s">
        <v>226</v>
      </c>
      <c r="L47" s="47" t="s">
        <v>210</v>
      </c>
    </row>
    <row r="48" spans="1:12" ht="45" x14ac:dyDescent="0.25">
      <c r="A48" s="8" t="s">
        <v>207</v>
      </c>
      <c r="B48" s="15" t="str">
        <f>IF(COUNTA(C48:K48)=0,"","T-"&amp;TEXT(COUNTIF($B$1:B47,"T-*")+1,"0000"))</f>
        <v>T-0046</v>
      </c>
      <c r="C48" s="8" t="s">
        <v>208</v>
      </c>
      <c r="D48" s="37" t="s">
        <v>209</v>
      </c>
      <c r="E48" s="34" t="s">
        <v>25</v>
      </c>
      <c r="F48" s="38" t="s">
        <v>210</v>
      </c>
      <c r="G48" s="39">
        <v>46063</v>
      </c>
      <c r="H48" s="47" t="s">
        <v>217</v>
      </c>
      <c r="I48" s="47" t="s">
        <v>227</v>
      </c>
      <c r="J48" s="47" t="s">
        <v>228</v>
      </c>
      <c r="K48" s="47" t="s">
        <v>229</v>
      </c>
      <c r="L48" s="47" t="s">
        <v>210</v>
      </c>
    </row>
    <row r="49" spans="1:12" ht="45" x14ac:dyDescent="0.25">
      <c r="A49" s="8" t="s">
        <v>207</v>
      </c>
      <c r="B49" s="15" t="str">
        <f>IF(COUNTA(C49:K49)=0,"","T-"&amp;TEXT(COUNTIF($B$1:B48,"T-*")+1,"0000"))</f>
        <v>T-0047</v>
      </c>
      <c r="C49" s="8" t="s">
        <v>208</v>
      </c>
      <c r="D49" s="37" t="s">
        <v>209</v>
      </c>
      <c r="E49" s="34" t="s">
        <v>25</v>
      </c>
      <c r="F49" s="38" t="s">
        <v>210</v>
      </c>
      <c r="G49" s="39">
        <v>46063</v>
      </c>
      <c r="H49" s="47" t="s">
        <v>217</v>
      </c>
      <c r="I49" s="47" t="s">
        <v>230</v>
      </c>
      <c r="J49" s="47" t="s">
        <v>228</v>
      </c>
      <c r="K49" s="47" t="s">
        <v>231</v>
      </c>
      <c r="L49" s="47" t="s">
        <v>210</v>
      </c>
    </row>
    <row r="50" spans="1:12" ht="90" x14ac:dyDescent="0.25">
      <c r="A50" s="8" t="s">
        <v>207</v>
      </c>
      <c r="B50" s="15" t="str">
        <f>IF(COUNTA(C50:K50)=0,"","T-"&amp;TEXT(COUNTIF($B$1:B49,"T-*")+1,"0000"))</f>
        <v>T-0048</v>
      </c>
      <c r="C50" s="8" t="s">
        <v>208</v>
      </c>
      <c r="D50" s="37" t="s">
        <v>209</v>
      </c>
      <c r="E50" s="40" t="s">
        <v>25</v>
      </c>
      <c r="F50" s="41" t="s">
        <v>232</v>
      </c>
      <c r="G50" s="39">
        <v>46063</v>
      </c>
      <c r="H50" s="47" t="s">
        <v>217</v>
      </c>
      <c r="I50" s="47" t="s">
        <v>233</v>
      </c>
      <c r="J50" s="47" t="s">
        <v>234</v>
      </c>
      <c r="K50" s="47" t="s">
        <v>235</v>
      </c>
      <c r="L50" s="47" t="s">
        <v>236</v>
      </c>
    </row>
    <row r="51" spans="1:12" ht="30" x14ac:dyDescent="0.25">
      <c r="A51" s="8" t="s">
        <v>207</v>
      </c>
      <c r="B51" s="15" t="str">
        <f>IF(COUNTA(C51:K51)=0,"","T-"&amp;TEXT(COUNTIF($B$1:B50,"T-*")+1,"0000"))</f>
        <v>T-0049</v>
      </c>
      <c r="C51" s="8" t="s">
        <v>208</v>
      </c>
      <c r="D51" s="37" t="s">
        <v>209</v>
      </c>
      <c r="E51" s="34" t="s">
        <v>25</v>
      </c>
      <c r="F51" s="38" t="s">
        <v>210</v>
      </c>
      <c r="G51" s="39">
        <v>46063</v>
      </c>
      <c r="H51" s="47" t="s">
        <v>237</v>
      </c>
      <c r="I51" s="47" t="s">
        <v>238</v>
      </c>
      <c r="J51" s="47" t="s">
        <v>238</v>
      </c>
      <c r="K51" s="47" t="s">
        <v>239</v>
      </c>
      <c r="L51" s="47" t="s">
        <v>210</v>
      </c>
    </row>
    <row r="52" spans="1:12" ht="30" x14ac:dyDescent="0.25">
      <c r="A52" s="8" t="s">
        <v>207</v>
      </c>
      <c r="B52" s="15" t="str">
        <f>IF(COUNTA(C52:K52)=0,"","T-"&amp;TEXT(COUNTIF($B$1:B51,"T-*")+1,"0000"))</f>
        <v>T-0050</v>
      </c>
      <c r="C52" s="8" t="s">
        <v>208</v>
      </c>
      <c r="D52" s="37" t="s">
        <v>209</v>
      </c>
      <c r="E52" s="34" t="s">
        <v>25</v>
      </c>
      <c r="F52" s="38" t="s">
        <v>210</v>
      </c>
      <c r="G52" s="39">
        <v>46063</v>
      </c>
      <c r="H52" s="47" t="s">
        <v>240</v>
      </c>
      <c r="I52" s="47" t="s">
        <v>241</v>
      </c>
      <c r="J52" s="47" t="s">
        <v>241</v>
      </c>
      <c r="K52" s="47" t="s">
        <v>242</v>
      </c>
      <c r="L52" s="47" t="s">
        <v>210</v>
      </c>
    </row>
    <row r="53" spans="1:12" ht="30" x14ac:dyDescent="0.25">
      <c r="A53" s="8" t="s">
        <v>207</v>
      </c>
      <c r="B53" s="15" t="str">
        <f>IF(COUNTA(C53:K53)=0,"","T-"&amp;TEXT(COUNTIF($B$1:B52,"T-*")+1,"0000"))</f>
        <v>T-0051</v>
      </c>
      <c r="C53" s="8" t="s">
        <v>208</v>
      </c>
      <c r="D53" s="37" t="s">
        <v>209</v>
      </c>
      <c r="E53" s="34" t="s">
        <v>25</v>
      </c>
      <c r="F53" s="38" t="s">
        <v>210</v>
      </c>
      <c r="G53" s="39">
        <v>46063</v>
      </c>
      <c r="H53" s="47" t="s">
        <v>243</v>
      </c>
      <c r="I53" s="47" t="s">
        <v>244</v>
      </c>
      <c r="J53" s="47" t="s">
        <v>244</v>
      </c>
      <c r="K53" s="47" t="s">
        <v>245</v>
      </c>
      <c r="L53" s="47" t="s">
        <v>210</v>
      </c>
    </row>
    <row r="54" spans="1:12" ht="60" x14ac:dyDescent="0.25">
      <c r="A54" s="8" t="s">
        <v>207</v>
      </c>
      <c r="B54" s="15" t="str">
        <f>IF(COUNTA(C54:K54)=0,"","T-"&amp;TEXT(COUNTIF($B$1:B53,"T-*")+1,"0000"))</f>
        <v>T-0052</v>
      </c>
      <c r="C54" s="8" t="s">
        <v>208</v>
      </c>
      <c r="D54" s="37" t="s">
        <v>246</v>
      </c>
      <c r="E54" s="34" t="s">
        <v>25</v>
      </c>
      <c r="F54" s="38" t="s">
        <v>210</v>
      </c>
      <c r="G54" s="39">
        <v>46063</v>
      </c>
      <c r="H54" s="47" t="s">
        <v>247</v>
      </c>
      <c r="I54" s="47" t="s">
        <v>248</v>
      </c>
      <c r="J54" s="47" t="s">
        <v>248</v>
      </c>
      <c r="K54" s="47" t="s">
        <v>249</v>
      </c>
      <c r="L54" s="47" t="s">
        <v>210</v>
      </c>
    </row>
    <row r="55" spans="1:12" ht="30" x14ac:dyDescent="0.25">
      <c r="A55" s="8" t="s">
        <v>207</v>
      </c>
      <c r="B55" s="15" t="str">
        <f>IF(COUNTA(C55:K55)=0,"","T-"&amp;TEXT(COUNTIF($B$1:B54,"T-*")+1,"0000"))</f>
        <v>T-0053</v>
      </c>
      <c r="C55" s="8" t="s">
        <v>208</v>
      </c>
      <c r="D55" s="37" t="s">
        <v>246</v>
      </c>
      <c r="E55" s="34" t="s">
        <v>25</v>
      </c>
      <c r="F55" s="38" t="s">
        <v>210</v>
      </c>
      <c r="G55" s="39">
        <v>46063</v>
      </c>
      <c r="H55" s="47" t="s">
        <v>250</v>
      </c>
      <c r="I55" s="47" t="s">
        <v>251</v>
      </c>
      <c r="J55" s="47" t="s">
        <v>251</v>
      </c>
      <c r="K55" s="47" t="s">
        <v>252</v>
      </c>
      <c r="L55" s="47" t="s">
        <v>210</v>
      </c>
    </row>
    <row r="56" spans="1:12" x14ac:dyDescent="0.25">
      <c r="B56" s="15" t="str">
        <f>IF(COUNTA(C56:K56)=0,"","T-"&amp;TEXT(COUNTIF($B$1:B55,"T-*")+1,"0000"))</f>
        <v/>
      </c>
      <c r="J56" s="29"/>
    </row>
    <row r="57" spans="1:12" x14ac:dyDescent="0.25">
      <c r="B57" s="15" t="str">
        <f>IF(COUNTA(C57:K57)=0,"","T-"&amp;TEXT(COUNTIF($B$1:B56,"T-*")+1,"0000"))</f>
        <v/>
      </c>
      <c r="J57" s="29"/>
    </row>
    <row r="58" spans="1:12" x14ac:dyDescent="0.25">
      <c r="B58" s="15" t="str">
        <f>IF(COUNTA(C58:K58)=0,"","T-"&amp;TEXT(COUNTIF($B$1:B57,"T-*")+1,"0000"))</f>
        <v/>
      </c>
      <c r="J58" s="29"/>
    </row>
    <row r="59" spans="1:12" x14ac:dyDescent="0.25">
      <c r="B59" s="15" t="str">
        <f>IF(COUNTA(C59:K59)=0,"","T-"&amp;TEXT(COUNTIF($B$1:B58,"T-*")+1,"0000"))</f>
        <v/>
      </c>
      <c r="J59" s="29"/>
    </row>
    <row r="60" spans="1:12" x14ac:dyDescent="0.25">
      <c r="B60" s="15" t="str">
        <f>IF(COUNTA(C60:K60)=0,"","T-"&amp;TEXT(COUNTIF($B$1:B59,"T-*")+1,"0000"))</f>
        <v/>
      </c>
      <c r="J60" s="29"/>
    </row>
    <row r="61" spans="1:12" x14ac:dyDescent="0.25">
      <c r="B61" s="15" t="str">
        <f>IF(COUNTA(C61:K61)=0,"","T-"&amp;TEXT(COUNTIF($B$1:B60,"T-*")+1,"0000"))</f>
        <v/>
      </c>
      <c r="J61" s="29"/>
    </row>
    <row r="62" spans="1:12" x14ac:dyDescent="0.25">
      <c r="B62" s="15" t="str">
        <f>IF(COUNTA(C62:K62)=0,"","T-"&amp;TEXT(COUNTIF($B$1:B61,"T-*")+1,"0000"))</f>
        <v/>
      </c>
      <c r="J62" s="29"/>
    </row>
    <row r="63" spans="1:12" x14ac:dyDescent="0.25">
      <c r="B63" s="15" t="str">
        <f>IF(COUNTA(C63:K63)=0,"","T-"&amp;TEXT(COUNTIF($B$1:B62,"T-*")+1,"0000"))</f>
        <v/>
      </c>
      <c r="J63" s="29"/>
    </row>
    <row r="64" spans="1:12" x14ac:dyDescent="0.25">
      <c r="B64" s="15" t="str">
        <f>IF(COUNTA(C64:K64)=0,"","T-"&amp;TEXT(COUNTIF($B$1:B63,"T-*")+1,"0000"))</f>
        <v/>
      </c>
      <c r="J64" s="29"/>
    </row>
    <row r="65" spans="2:10" x14ac:dyDescent="0.25">
      <c r="B65" s="15" t="str">
        <f>IF(COUNTA(C65:K65)=0,"","T-"&amp;TEXT(COUNTIF($B$1:B64,"T-*")+1,"0000"))</f>
        <v/>
      </c>
      <c r="J65" s="29"/>
    </row>
    <row r="66" spans="2:10" x14ac:dyDescent="0.25">
      <c r="B66" s="15" t="str">
        <f>IF(COUNTA(C66:K66)=0,"","T-"&amp;TEXT(COUNTIF($B$1:B65,"T-*")+1,"0000"))</f>
        <v/>
      </c>
      <c r="J66" s="29"/>
    </row>
    <row r="67" spans="2:10" x14ac:dyDescent="0.25">
      <c r="B67" s="15" t="str">
        <f>IF(COUNTA(C67:K67)=0,"","T-"&amp;TEXT(COUNTIF($B$1:B66,"T-*")+1,"0000"))</f>
        <v/>
      </c>
      <c r="J67" s="29"/>
    </row>
    <row r="68" spans="2:10" x14ac:dyDescent="0.25">
      <c r="B68" s="15" t="str">
        <f>IF(COUNTA(C68:K68)=0,"","T-"&amp;TEXT(COUNTIF($B$1:B67,"T-*")+1,"0000"))</f>
        <v/>
      </c>
      <c r="J68" s="29"/>
    </row>
    <row r="69" spans="2:10" x14ac:dyDescent="0.25">
      <c r="B69" s="15" t="str">
        <f>IF(COUNTA(C69:K69)=0,"","T-"&amp;TEXT(COUNTIF($B$1:B68,"T-*")+1,"0000"))</f>
        <v/>
      </c>
      <c r="J69" s="29"/>
    </row>
    <row r="70" spans="2:10" x14ac:dyDescent="0.25">
      <c r="B70" s="15" t="str">
        <f>IF(COUNTA(C70:K70)=0,"","T-"&amp;TEXT(COUNTIF($B$1:B69,"T-*")+1,"0000"))</f>
        <v/>
      </c>
      <c r="J70" s="29"/>
    </row>
    <row r="71" spans="2:10" x14ac:dyDescent="0.25">
      <c r="B71" s="15" t="str">
        <f>IF(COUNTA(C71:K71)=0,"","T-"&amp;TEXT(COUNTIF($B$1:B70,"T-*")+1,"0000"))</f>
        <v/>
      </c>
      <c r="J71" s="29"/>
    </row>
    <row r="72" spans="2:10" x14ac:dyDescent="0.25">
      <c r="B72" s="15" t="str">
        <f>IF(COUNTA(C72:K72)=0,"","T-"&amp;TEXT(COUNTIF($B$1:B71,"T-*")+1,"0000"))</f>
        <v/>
      </c>
      <c r="J72" s="29"/>
    </row>
    <row r="73" spans="2:10" x14ac:dyDescent="0.25">
      <c r="B73" s="15" t="str">
        <f>IF(COUNTA(C73:K73)=0,"","T-"&amp;TEXT(COUNTIF($B$1:B72,"T-*")+1,"0000"))</f>
        <v/>
      </c>
      <c r="J73" s="29"/>
    </row>
    <row r="74" spans="2:10" x14ac:dyDescent="0.25">
      <c r="B74" s="15" t="str">
        <f>IF(COUNTA(C74:K74)=0,"","T-"&amp;TEXT(COUNTIF($B$1:B73,"T-*")+1,"0000"))</f>
        <v/>
      </c>
      <c r="J74" s="29"/>
    </row>
    <row r="75" spans="2:10" x14ac:dyDescent="0.25">
      <c r="B75" s="15" t="str">
        <f>IF(COUNTA(C75:K75)=0,"","T-"&amp;TEXT(COUNTIF($B$1:B74,"T-*")+1,"0000"))</f>
        <v/>
      </c>
      <c r="J75" s="29"/>
    </row>
    <row r="76" spans="2:10" x14ac:dyDescent="0.25">
      <c r="B76" s="15" t="str">
        <f>IF(COUNTA(C76:K76)=0,"","T-"&amp;TEXT(COUNTIF($B$1:B75,"T-*")+1,"0000"))</f>
        <v/>
      </c>
      <c r="J76" s="29"/>
    </row>
    <row r="77" spans="2:10" x14ac:dyDescent="0.25">
      <c r="B77" s="15" t="str">
        <f>IF(COUNTA(C77:K77)=0,"","T-"&amp;TEXT(COUNTIF($B$1:B76,"T-*")+1,"0000"))</f>
        <v/>
      </c>
      <c r="J77" s="29"/>
    </row>
    <row r="78" spans="2:10" x14ac:dyDescent="0.25">
      <c r="B78" s="15" t="str">
        <f>IF(COUNTA(C78:K78)=0,"","T-"&amp;TEXT(COUNTIF($B$1:B77,"T-*")+1,"0000"))</f>
        <v/>
      </c>
      <c r="J78" s="29"/>
    </row>
    <row r="79" spans="2:10" x14ac:dyDescent="0.25">
      <c r="B79" s="15" t="str">
        <f>IF(COUNTA(C79:K79)=0,"","T-"&amp;TEXT(COUNTIF($B$1:B78,"T-*")+1,"0000"))</f>
        <v/>
      </c>
      <c r="J79" s="29"/>
    </row>
    <row r="80" spans="2:10" x14ac:dyDescent="0.25">
      <c r="B80" s="15" t="str">
        <f>IF(COUNTA(C80:K80)=0,"","T-"&amp;TEXT(COUNTIF($B$1:B79,"T-*")+1,"0000"))</f>
        <v/>
      </c>
      <c r="J80" s="29"/>
    </row>
    <row r="81" spans="2:10" x14ac:dyDescent="0.25">
      <c r="B81" s="15" t="str">
        <f>IF(COUNTA(C81:K81)=0,"","T-"&amp;TEXT(COUNTIF($B$1:B80,"T-*")+1,"0000"))</f>
        <v/>
      </c>
      <c r="J81" s="29"/>
    </row>
    <row r="82" spans="2:10" x14ac:dyDescent="0.25">
      <c r="B82" s="15" t="str">
        <f>IF(COUNTA(C82:K82)=0,"","T-"&amp;TEXT(COUNTIF($B$1:B81,"T-*")+1,"0000"))</f>
        <v/>
      </c>
      <c r="J82" s="29"/>
    </row>
    <row r="83" spans="2:10" x14ac:dyDescent="0.25">
      <c r="B83" s="15" t="str">
        <f>IF(COUNTA(C83:K83)=0,"","T-"&amp;TEXT(COUNTIF($B$1:B82,"T-*")+1,"0000"))</f>
        <v/>
      </c>
      <c r="J83" s="29"/>
    </row>
    <row r="84" spans="2:10" x14ac:dyDescent="0.25">
      <c r="B84" s="15" t="str">
        <f>IF(COUNTA(C84:K84)=0,"","T-"&amp;TEXT(COUNTIF($B$1:B83,"T-*")+1,"0000"))</f>
        <v/>
      </c>
      <c r="J84" s="29"/>
    </row>
    <row r="85" spans="2:10" x14ac:dyDescent="0.25">
      <c r="B85" s="15" t="str">
        <f>IF(COUNTA(C85:K85)=0,"","T-"&amp;TEXT(COUNTIF($B$1:B84,"T-*")+1,"0000"))</f>
        <v/>
      </c>
      <c r="J85" s="29"/>
    </row>
    <row r="86" spans="2:10" x14ac:dyDescent="0.25">
      <c r="B86" s="15" t="str">
        <f>IF(COUNTA(C86:K86)=0,"","T-"&amp;TEXT(COUNTIF($B$1:B85,"T-*")+1,"0000"))</f>
        <v/>
      </c>
      <c r="J86" s="29"/>
    </row>
    <row r="87" spans="2:10" x14ac:dyDescent="0.25">
      <c r="B87" s="15" t="str">
        <f>IF(COUNTA(C87:K87)=0,"","T-"&amp;TEXT(COUNTIF($B$1:B86,"T-*")+1,"0000"))</f>
        <v/>
      </c>
      <c r="J87" s="29"/>
    </row>
    <row r="88" spans="2:10" x14ac:dyDescent="0.25">
      <c r="B88" s="15" t="str">
        <f>IF(COUNTA(C88:K88)=0,"","T-"&amp;TEXT(COUNTIF($B$1:B87,"T-*")+1,"0000"))</f>
        <v/>
      </c>
      <c r="J88" s="29"/>
    </row>
    <row r="89" spans="2:10" x14ac:dyDescent="0.25">
      <c r="B89" s="15" t="str">
        <f>IF(COUNTA(C89:K89)=0,"","T-"&amp;TEXT(COUNTIF($B$1:B88,"T-*")+1,"0000"))</f>
        <v/>
      </c>
      <c r="J89" s="29"/>
    </row>
    <row r="90" spans="2:10" x14ac:dyDescent="0.25">
      <c r="B90" s="15" t="str">
        <f>IF(COUNTA(C90:K90)=0,"","T-"&amp;TEXT(COUNTIF($B$1:B89,"T-*")+1,"0000"))</f>
        <v/>
      </c>
      <c r="J90" s="29"/>
    </row>
    <row r="91" spans="2:10" x14ac:dyDescent="0.25">
      <c r="B91" s="15" t="str">
        <f>IF(COUNTA(C91:K91)=0,"","T-"&amp;TEXT(COUNTIF($B$1:B90,"T-*")+1,"0000"))</f>
        <v/>
      </c>
      <c r="J91" s="29"/>
    </row>
    <row r="92" spans="2:10" x14ac:dyDescent="0.25">
      <c r="B92" s="15" t="str">
        <f>IF(COUNTA(C92:K92)=0,"","T-"&amp;TEXT(COUNTIF($B$1:B91,"T-*")+1,"0000"))</f>
        <v/>
      </c>
      <c r="J92" s="29"/>
    </row>
    <row r="93" spans="2:10" x14ac:dyDescent="0.25">
      <c r="B93" s="15" t="str">
        <f>IF(COUNTA(C93:K93)=0,"","T-"&amp;TEXT(COUNTIF($B$1:B92,"T-*")+1,"0000"))</f>
        <v/>
      </c>
      <c r="J93" s="29"/>
    </row>
    <row r="94" spans="2:10" x14ac:dyDescent="0.25">
      <c r="B94" s="15" t="str">
        <f>IF(COUNTA(C94:K94)=0,"","T-"&amp;TEXT(COUNTIF($B$1:B93,"T-*")+1,"0000"))</f>
        <v/>
      </c>
      <c r="J94" s="29"/>
    </row>
    <row r="95" spans="2:10" x14ac:dyDescent="0.25">
      <c r="B95" s="15" t="str">
        <f>IF(COUNTA(C95:K95)=0,"","T-"&amp;TEXT(COUNTIF($B$1:B94,"T-*")+1,"0000"))</f>
        <v/>
      </c>
      <c r="J95" s="29"/>
    </row>
    <row r="96" spans="2:10" x14ac:dyDescent="0.25">
      <c r="B96" s="15" t="str">
        <f>IF(COUNTA(C96:K96)=0,"","T-"&amp;TEXT(COUNTIF($B$1:B95,"T-*")+1,"0000"))</f>
        <v/>
      </c>
      <c r="J96" s="29"/>
    </row>
    <row r="97" spans="2:10" x14ac:dyDescent="0.25">
      <c r="B97" s="15" t="str">
        <f>IF(COUNTA(C97:K97)=0,"","T-"&amp;TEXT(COUNTIF($B$1:B96,"T-*")+1,"0000"))</f>
        <v/>
      </c>
      <c r="J97" s="29"/>
    </row>
    <row r="98" spans="2:10" x14ac:dyDescent="0.25">
      <c r="B98" s="15" t="str">
        <f>IF(COUNTA(C98:K98)=0,"","T-"&amp;TEXT(COUNTIF($B$1:B97,"T-*")+1,"0000"))</f>
        <v/>
      </c>
      <c r="J98" s="29"/>
    </row>
    <row r="99" spans="2:10" x14ac:dyDescent="0.25">
      <c r="B99" s="15" t="str">
        <f>IF(COUNTA(C99:K99)=0,"","T-"&amp;TEXT(COUNTIF($B$1:B98,"T-*")+1,"0000"))</f>
        <v/>
      </c>
      <c r="J99" s="29"/>
    </row>
    <row r="100" spans="2:10" x14ac:dyDescent="0.25">
      <c r="B100" s="15" t="str">
        <f>IF(COUNTA(C100:K100)=0,"","T-"&amp;TEXT(COUNTIF($B$1:B99,"T-*")+1,"0000"))</f>
        <v/>
      </c>
      <c r="J100" s="29"/>
    </row>
    <row r="101" spans="2:10" x14ac:dyDescent="0.25">
      <c r="B101" s="15" t="str">
        <f>IF(COUNTA(C101:K101)=0,"","T-"&amp;TEXT(COUNTIF($B$1:B100,"T-*")+1,"0000"))</f>
        <v/>
      </c>
      <c r="J101" s="29"/>
    </row>
    <row r="102" spans="2:10" x14ac:dyDescent="0.25">
      <c r="B102" s="15" t="str">
        <f>IF(COUNTA(C102:K102)=0,"","T-"&amp;TEXT(COUNTIF($B$1:B101,"T-*")+1,"0000"))</f>
        <v/>
      </c>
      <c r="J102" s="29"/>
    </row>
    <row r="103" spans="2:10" x14ac:dyDescent="0.25">
      <c r="B103" s="15" t="str">
        <f>IF(COUNTA(C103:K103)=0,"","T-"&amp;TEXT(COUNTIF($B$1:B102,"T-*")+1,"0000"))</f>
        <v/>
      </c>
      <c r="J103" s="29"/>
    </row>
    <row r="104" spans="2:10" x14ac:dyDescent="0.25">
      <c r="B104" s="15" t="str">
        <f>IF(COUNTA(C104:K104)=0,"","T-"&amp;TEXT(COUNTIF($B$1:B103,"T-*")+1,"0000"))</f>
        <v/>
      </c>
      <c r="J104" s="29"/>
    </row>
    <row r="105" spans="2:10" x14ac:dyDescent="0.25">
      <c r="B105" s="15" t="str">
        <f>IF(COUNTA(C105:K105)=0,"","T-"&amp;TEXT(COUNTIF($B$1:B104,"T-*")+1,"0000"))</f>
        <v/>
      </c>
      <c r="J105" s="29"/>
    </row>
    <row r="106" spans="2:10" x14ac:dyDescent="0.25">
      <c r="B106" s="15" t="str">
        <f>IF(COUNTA(C106:K106)=0,"","T-"&amp;TEXT(COUNTIF($B$1:B105,"T-*")+1,"0000"))</f>
        <v/>
      </c>
      <c r="J106" s="29"/>
    </row>
    <row r="107" spans="2:10" x14ac:dyDescent="0.25">
      <c r="B107" s="15" t="str">
        <f>IF(COUNTA(C107:K107)=0,"","T-"&amp;TEXT(COUNTIF($B$1:B106,"T-*")+1,"0000"))</f>
        <v/>
      </c>
      <c r="J107" s="29"/>
    </row>
    <row r="108" spans="2:10" x14ac:dyDescent="0.25">
      <c r="B108" s="15" t="str">
        <f>IF(COUNTA(C108:K108)=0,"","T-"&amp;TEXT(COUNTIF($B$1:B107,"T-*")+1,"0000"))</f>
        <v/>
      </c>
      <c r="J108" s="29"/>
    </row>
    <row r="109" spans="2:10" x14ac:dyDescent="0.25">
      <c r="B109" s="15" t="str">
        <f>IF(COUNTA(C109:K109)=0,"","T-"&amp;TEXT(COUNTIF($B$1:B108,"T-*")+1,"0000"))</f>
        <v/>
      </c>
      <c r="J109" s="29"/>
    </row>
    <row r="110" spans="2:10" x14ac:dyDescent="0.25">
      <c r="B110" s="15" t="str">
        <f>IF(COUNTA(C110:K110)=0,"","T-"&amp;TEXT(COUNTIF($B$1:B109,"T-*")+1,"0000"))</f>
        <v/>
      </c>
      <c r="J110" s="29"/>
    </row>
    <row r="111" spans="2:10" x14ac:dyDescent="0.25">
      <c r="B111" s="15" t="str">
        <f>IF(COUNTA(C111:K111)=0,"","T-"&amp;TEXT(COUNTIF($B$1:B110,"T-*")+1,"0000"))</f>
        <v/>
      </c>
      <c r="J111" s="29"/>
    </row>
    <row r="112" spans="2:10" x14ac:dyDescent="0.25">
      <c r="B112" s="15" t="str">
        <f>IF(COUNTA(C112:K112)=0,"","T-"&amp;TEXT(COUNTIF($B$1:B111,"T-*")+1,"0000"))</f>
        <v/>
      </c>
      <c r="J112" s="29"/>
    </row>
    <row r="113" spans="2:10" x14ac:dyDescent="0.25">
      <c r="B113" s="15" t="str">
        <f>IF(COUNTA(C113:K113)=0,"","T-"&amp;TEXT(COUNTIF($B$1:B112,"T-*")+1,"0000"))</f>
        <v/>
      </c>
      <c r="J113" s="29"/>
    </row>
    <row r="114" spans="2:10" x14ac:dyDescent="0.25">
      <c r="B114" s="15" t="str">
        <f>IF(COUNTA(C114:K114)=0,"","T-"&amp;TEXT(COUNTIF($B$1:B113,"T-*")+1,"0000"))</f>
        <v/>
      </c>
      <c r="J114" s="29"/>
    </row>
    <row r="115" spans="2:10" x14ac:dyDescent="0.25">
      <c r="B115" s="15" t="str">
        <f>IF(COUNTA(C115:K115)=0,"","T-"&amp;TEXT(COUNTIF($B$1:B114,"T-*")+1,"0000"))</f>
        <v/>
      </c>
      <c r="J115" s="29"/>
    </row>
    <row r="116" spans="2:10" x14ac:dyDescent="0.25">
      <c r="B116" s="15" t="str">
        <f>IF(COUNTA(C116:K116)=0,"","T-"&amp;TEXT(COUNTIF($B$1:B115,"T-*")+1,"0000"))</f>
        <v/>
      </c>
      <c r="J116" s="29"/>
    </row>
    <row r="117" spans="2:10" x14ac:dyDescent="0.25">
      <c r="B117" s="15" t="str">
        <f>IF(COUNTA(C117:K117)=0,"","T-"&amp;TEXT(COUNTIF($B$1:B116,"T-*")+1,"0000"))</f>
        <v/>
      </c>
      <c r="J117" s="29"/>
    </row>
    <row r="118" spans="2:10" x14ac:dyDescent="0.25">
      <c r="B118" s="15" t="str">
        <f>IF(COUNTA(C118:K118)=0,"","T-"&amp;TEXT(COUNTIF($B$1:B117,"T-*")+1,"0000"))</f>
        <v/>
      </c>
      <c r="J118" s="29"/>
    </row>
    <row r="119" spans="2:10" x14ac:dyDescent="0.25">
      <c r="B119" s="15" t="str">
        <f>IF(COUNTA(C119:K119)=0,"","T-"&amp;TEXT(COUNTIF($B$1:B118,"T-*")+1,"0000"))</f>
        <v/>
      </c>
      <c r="J119" s="29"/>
    </row>
    <row r="120" spans="2:10" x14ac:dyDescent="0.25">
      <c r="B120" s="15" t="str">
        <f>IF(COUNTA(C120:K120)=0,"","T-"&amp;TEXT(COUNTIF($B$1:B119,"T-*")+1,"0000"))</f>
        <v/>
      </c>
      <c r="J120" s="29"/>
    </row>
    <row r="121" spans="2:10" x14ac:dyDescent="0.25">
      <c r="B121" s="15" t="str">
        <f>IF(COUNTA(C121:K121)=0,"","T-"&amp;TEXT(COUNTIF($B$1:B120,"T-*")+1,"0000"))</f>
        <v/>
      </c>
      <c r="J121" s="29"/>
    </row>
    <row r="122" spans="2:10" x14ac:dyDescent="0.25">
      <c r="B122" s="15" t="str">
        <f>IF(COUNTA(C122:K122)=0,"","T-"&amp;TEXT(COUNTIF($B$1:B121,"T-*")+1,"0000"))</f>
        <v/>
      </c>
      <c r="J122" s="29"/>
    </row>
    <row r="123" spans="2:10" x14ac:dyDescent="0.25">
      <c r="B123" s="15" t="str">
        <f>IF(COUNTA(C123:K123)=0,"","T-"&amp;TEXT(COUNTIF($B$1:B122,"T-*")+1,"0000"))</f>
        <v/>
      </c>
      <c r="J123" s="29"/>
    </row>
    <row r="124" spans="2:10" x14ac:dyDescent="0.25">
      <c r="B124" s="15" t="str">
        <f>IF(COUNTA(C124:K124)=0,"","T-"&amp;TEXT(COUNTIF($B$1:B123,"T-*")+1,"0000"))</f>
        <v/>
      </c>
      <c r="J124" s="29"/>
    </row>
    <row r="125" spans="2:10" x14ac:dyDescent="0.25">
      <c r="B125" s="15" t="str">
        <f>IF(COUNTA(C125:K125)=0,"","T-"&amp;TEXT(COUNTIF($B$1:B124,"T-*")+1,"0000"))</f>
        <v/>
      </c>
      <c r="J125" s="29"/>
    </row>
    <row r="126" spans="2:10" x14ac:dyDescent="0.25">
      <c r="B126" s="15" t="str">
        <f>IF(COUNTA(C126:K126)=0,"","T-"&amp;TEXT(COUNTIF($B$1:B125,"T-*")+1,"0000"))</f>
        <v/>
      </c>
      <c r="J126" s="29"/>
    </row>
    <row r="127" spans="2:10" x14ac:dyDescent="0.25">
      <c r="B127" s="15" t="str">
        <f>IF(COUNTA(C127:K127)=0,"","T-"&amp;TEXT(COUNTIF($B$1:B126,"T-*")+1,"0000"))</f>
        <v/>
      </c>
      <c r="J127" s="29"/>
    </row>
    <row r="128" spans="2:10" x14ac:dyDescent="0.25">
      <c r="B128" s="15" t="str">
        <f>IF(COUNTA(C128:K128)=0,"","T-"&amp;TEXT(COUNTIF($B$1:B127,"T-*")+1,"0000"))</f>
        <v/>
      </c>
      <c r="J128" s="29"/>
    </row>
    <row r="129" spans="2:10" x14ac:dyDescent="0.25">
      <c r="B129" s="15" t="str">
        <f>IF(COUNTA(C129:K129)=0,"","T-"&amp;TEXT(COUNTIF($B$1:B128,"T-*")+1,"0000"))</f>
        <v/>
      </c>
      <c r="J129" s="29"/>
    </row>
    <row r="130" spans="2:10" x14ac:dyDescent="0.25">
      <c r="B130" s="15" t="str">
        <f>IF(COUNTA(C130:K130)=0,"","T-"&amp;TEXT(COUNTIF($B$1:B129,"T-*")+1,"0000"))</f>
        <v/>
      </c>
      <c r="J130" s="29"/>
    </row>
    <row r="131" spans="2:10" x14ac:dyDescent="0.25">
      <c r="B131" s="15" t="str">
        <f>IF(COUNTA(C131:K131)=0,"","T-"&amp;TEXT(COUNTIF($B$1:B130,"T-*")+1,"0000"))</f>
        <v/>
      </c>
      <c r="J131" s="29"/>
    </row>
    <row r="132" spans="2:10" x14ac:dyDescent="0.25">
      <c r="B132" s="15" t="str">
        <f>IF(COUNTA(C132:K132)=0,"","T-"&amp;TEXT(COUNTIF($B$1:B131,"T-*")+1,"0000"))</f>
        <v/>
      </c>
      <c r="J132" s="29"/>
    </row>
    <row r="133" spans="2:10" x14ac:dyDescent="0.25">
      <c r="B133" s="15" t="str">
        <f>IF(COUNTA(C133:K133)=0,"","T-"&amp;TEXT(COUNTIF($B$1:B132,"T-*")+1,"0000"))</f>
        <v/>
      </c>
      <c r="J133" s="29"/>
    </row>
    <row r="134" spans="2:10" x14ac:dyDescent="0.25">
      <c r="B134" s="15" t="str">
        <f>IF(COUNTA(C134:K134)=0,"","T-"&amp;TEXT(COUNTIF($B$1:B133,"T-*")+1,"0000"))</f>
        <v/>
      </c>
      <c r="J134" s="29"/>
    </row>
    <row r="135" spans="2:10" x14ac:dyDescent="0.25">
      <c r="B135" s="15" t="str">
        <f>IF(COUNTA(C135:K135)=0,"","T-"&amp;TEXT(COUNTIF($B$1:B134,"T-*")+1,"0000"))</f>
        <v/>
      </c>
      <c r="J135" s="29"/>
    </row>
    <row r="136" spans="2:10" x14ac:dyDescent="0.25">
      <c r="B136" s="15" t="str">
        <f>IF(COUNTA(C136:K136)=0,"","T-"&amp;TEXT(COUNTIF($B$1:B135,"T-*")+1,"0000"))</f>
        <v/>
      </c>
      <c r="J136" s="29"/>
    </row>
    <row r="137" spans="2:10" x14ac:dyDescent="0.25">
      <c r="B137" s="15" t="str">
        <f>IF(COUNTA(C137:K137)=0,"","T-"&amp;TEXT(COUNTIF($B$1:B136,"T-*")+1,"0000"))</f>
        <v/>
      </c>
      <c r="J137" s="29"/>
    </row>
    <row r="138" spans="2:10" x14ac:dyDescent="0.25">
      <c r="B138" s="15" t="str">
        <f>IF(COUNTA(C138:K138)=0,"","T-"&amp;TEXT(COUNTIF($B$1:B137,"T-*")+1,"0000"))</f>
        <v/>
      </c>
      <c r="J138" s="29"/>
    </row>
    <row r="139" spans="2:10" x14ac:dyDescent="0.25">
      <c r="B139" s="15" t="str">
        <f>IF(COUNTA(C139:K139)=0,"","T-"&amp;TEXT(COUNTIF($B$1:B138,"T-*")+1,"0000"))</f>
        <v/>
      </c>
      <c r="J139" s="29"/>
    </row>
    <row r="140" spans="2:10" x14ac:dyDescent="0.25">
      <c r="B140" s="15" t="str">
        <f>IF(COUNTA(C140:K140)=0,"","T-"&amp;TEXT(COUNTIF($B$1:B139,"T-*")+1,"0000"))</f>
        <v/>
      </c>
      <c r="J140" s="29"/>
    </row>
    <row r="141" spans="2:10" x14ac:dyDescent="0.25">
      <c r="B141" s="15" t="str">
        <f>IF(COUNTA(C141:K141)=0,"","T-"&amp;TEXT(COUNTIF($B$1:B140,"T-*")+1,"0000"))</f>
        <v/>
      </c>
      <c r="J141" s="29"/>
    </row>
    <row r="142" spans="2:10" x14ac:dyDescent="0.25">
      <c r="B142" s="15" t="str">
        <f>IF(COUNTA(C142:K142)=0,"","T-"&amp;TEXT(COUNTIF($B$1:B141,"T-*")+1,"0000"))</f>
        <v/>
      </c>
      <c r="J142" s="29"/>
    </row>
    <row r="143" spans="2:10" x14ac:dyDescent="0.25">
      <c r="B143" s="15" t="str">
        <f>IF(COUNTA(C143:K143)=0,"","T-"&amp;TEXT(COUNTIF($B$1:B142,"T-*")+1,"0000"))</f>
        <v/>
      </c>
      <c r="J143" s="29"/>
    </row>
    <row r="144" spans="2:10" x14ac:dyDescent="0.25">
      <c r="B144" s="15" t="str">
        <f>IF(COUNTA(C144:K144)=0,"","T-"&amp;TEXT(COUNTIF($B$1:B143,"T-*")+1,"0000"))</f>
        <v/>
      </c>
      <c r="J144" s="29"/>
    </row>
    <row r="145" spans="2:10" x14ac:dyDescent="0.25">
      <c r="B145" s="15" t="str">
        <f>IF(COUNTA(C145:K145)=0,"","T-"&amp;TEXT(COUNTIF($B$1:B144,"T-*")+1,"0000"))</f>
        <v/>
      </c>
      <c r="J145" s="29"/>
    </row>
    <row r="146" spans="2:10" x14ac:dyDescent="0.25">
      <c r="B146" s="15" t="str">
        <f>IF(COUNTA(C146:K146)=0,"","T-"&amp;TEXT(COUNTIF($B$1:B145,"T-*")+1,"0000"))</f>
        <v/>
      </c>
      <c r="J146" s="29"/>
    </row>
    <row r="147" spans="2:10" x14ac:dyDescent="0.25">
      <c r="B147" s="15" t="str">
        <f>IF(COUNTA(C147:K147)=0,"","T-"&amp;TEXT(COUNTIF($B$1:B146,"T-*")+1,"0000"))</f>
        <v/>
      </c>
      <c r="J147" s="29"/>
    </row>
    <row r="148" spans="2:10" x14ac:dyDescent="0.25">
      <c r="B148" s="15" t="str">
        <f>IF(COUNTA(C148:K148)=0,"","T-"&amp;TEXT(COUNTIF($B$1:B147,"T-*")+1,"0000"))</f>
        <v/>
      </c>
      <c r="J148" s="29"/>
    </row>
    <row r="149" spans="2:10" x14ac:dyDescent="0.25">
      <c r="B149" s="15" t="str">
        <f>IF(COUNTA(C149:K149)=0,"","T-"&amp;TEXT(COUNTIF($B$1:B148,"T-*")+1,"0000"))</f>
        <v/>
      </c>
      <c r="J149" s="29"/>
    </row>
    <row r="150" spans="2:10" x14ac:dyDescent="0.25">
      <c r="B150" s="15" t="str">
        <f>IF(COUNTA(C150:K150)=0,"","T-"&amp;TEXT(COUNTIF($B$1:B149,"T-*")+1,"0000"))</f>
        <v/>
      </c>
      <c r="J150" s="29"/>
    </row>
    <row r="151" spans="2:10" x14ac:dyDescent="0.25">
      <c r="B151" s="15" t="str">
        <f>IF(COUNTA(C151:K151)=0,"","T-"&amp;TEXT(COUNTIF($B$1:B150,"T-*")+1,"0000"))</f>
        <v/>
      </c>
      <c r="J151" s="29"/>
    </row>
    <row r="152" spans="2:10" x14ac:dyDescent="0.25">
      <c r="B152" s="15" t="str">
        <f>IF(COUNTA(C152:K152)=0,"","T-"&amp;TEXT(COUNTIF($B$1:B151,"T-*")+1,"0000"))</f>
        <v/>
      </c>
      <c r="J152" s="29"/>
    </row>
    <row r="153" spans="2:10" x14ac:dyDescent="0.25">
      <c r="B153" s="15" t="str">
        <f>IF(COUNTA(C153:K153)=0,"","T-"&amp;TEXT(COUNTIF($B$1:B152,"T-*")+1,"0000"))</f>
        <v/>
      </c>
      <c r="J153" s="29"/>
    </row>
    <row r="154" spans="2:10" x14ac:dyDescent="0.25">
      <c r="B154" s="15" t="str">
        <f>IF(COUNTA(C154:K154)=0,"","T-"&amp;TEXT(COUNTIF($B$1:B153,"T-*")+1,"0000"))</f>
        <v/>
      </c>
      <c r="J154" s="29"/>
    </row>
    <row r="155" spans="2:10" x14ac:dyDescent="0.25">
      <c r="B155" s="15" t="str">
        <f>IF(COUNTA(C155:K155)=0,"","T-"&amp;TEXT(COUNTIF($B$1:B154,"T-*")+1,"0000"))</f>
        <v/>
      </c>
      <c r="J155" s="29"/>
    </row>
    <row r="156" spans="2:10" x14ac:dyDescent="0.25">
      <c r="B156" s="15" t="str">
        <f>IF(COUNTA(C156:K156)=0,"","T-"&amp;TEXT(COUNTIF($B$1:B155,"T-*")+1,"0000"))</f>
        <v/>
      </c>
      <c r="J156" s="29"/>
    </row>
    <row r="157" spans="2:10" x14ac:dyDescent="0.25">
      <c r="B157" s="15" t="str">
        <f>IF(COUNTA(C157:K157)=0,"","T-"&amp;TEXT(COUNTIF($B$1:B156,"T-*")+1,"0000"))</f>
        <v/>
      </c>
      <c r="J157" s="29"/>
    </row>
    <row r="158" spans="2:10" x14ac:dyDescent="0.25">
      <c r="B158" s="15" t="str">
        <f>IF(COUNTA(C158:K158)=0,"","T-"&amp;TEXT(COUNTIF($B$1:B157,"T-*")+1,"0000"))</f>
        <v/>
      </c>
      <c r="J158" s="29"/>
    </row>
    <row r="159" spans="2:10" x14ac:dyDescent="0.25">
      <c r="B159" s="15" t="str">
        <f>IF(COUNTA(C159:K159)=0,"","T-"&amp;TEXT(COUNTIF($B$1:B158,"T-*")+1,"0000"))</f>
        <v/>
      </c>
      <c r="J159" s="29"/>
    </row>
    <row r="160" spans="2:10" x14ac:dyDescent="0.25">
      <c r="B160" s="15" t="str">
        <f>IF(COUNTA(C160:K160)=0,"","T-"&amp;TEXT(COUNTIF($B$1:B159,"T-*")+1,"0000"))</f>
        <v/>
      </c>
      <c r="J160" s="29"/>
    </row>
    <row r="161" spans="2:10" x14ac:dyDescent="0.25">
      <c r="B161" s="15" t="str">
        <f>IF(COUNTA(C161:K161)=0,"","T-"&amp;TEXT(COUNTIF($B$1:B160,"T-*")+1,"0000"))</f>
        <v/>
      </c>
      <c r="J161" s="29"/>
    </row>
    <row r="162" spans="2:10" x14ac:dyDescent="0.25">
      <c r="B162" s="15" t="str">
        <f>IF(COUNTA(C162:K162)=0,"","T-"&amp;TEXT(COUNTIF($B$1:B161,"T-*")+1,"0000"))</f>
        <v/>
      </c>
      <c r="J162" s="29"/>
    </row>
    <row r="163" spans="2:10" x14ac:dyDescent="0.25">
      <c r="B163" s="15" t="str">
        <f>IF(COUNTA(C163:K163)=0,"","T-"&amp;TEXT(COUNTIF($B$1:B162,"T-*")+1,"0000"))</f>
        <v/>
      </c>
      <c r="J163" s="29"/>
    </row>
    <row r="164" spans="2:10" x14ac:dyDescent="0.25">
      <c r="B164" s="15" t="str">
        <f>IF(COUNTA(C164:K164)=0,"","T-"&amp;TEXT(COUNTIF($B$1:B163,"T-*")+1,"0000"))</f>
        <v/>
      </c>
      <c r="J164" s="29"/>
    </row>
    <row r="165" spans="2:10" x14ac:dyDescent="0.25">
      <c r="B165" s="15" t="str">
        <f>IF(COUNTA(C165:K165)=0,"","T-"&amp;TEXT(COUNTIF($B$1:B164,"T-*")+1,"0000"))</f>
        <v/>
      </c>
      <c r="J165" s="29"/>
    </row>
    <row r="166" spans="2:10" x14ac:dyDescent="0.25">
      <c r="B166" s="15" t="str">
        <f>IF(COUNTA(C166:K166)=0,"","T-"&amp;TEXT(COUNTIF($B$1:B165,"T-*")+1,"0000"))</f>
        <v/>
      </c>
      <c r="J166" s="29"/>
    </row>
    <row r="167" spans="2:10" x14ac:dyDescent="0.25">
      <c r="B167" s="15" t="str">
        <f>IF(COUNTA(C167:K167)=0,"","T-"&amp;TEXT(COUNTIF($B$1:B166,"T-*")+1,"0000"))</f>
        <v/>
      </c>
      <c r="J167" s="29"/>
    </row>
    <row r="168" spans="2:10" x14ac:dyDescent="0.25">
      <c r="B168" s="15" t="str">
        <f>IF(COUNTA(C168:K168)=0,"","T-"&amp;TEXT(COUNTIF($B$1:B167,"T-*")+1,"0000"))</f>
        <v/>
      </c>
      <c r="J168" s="29"/>
    </row>
    <row r="169" spans="2:10" x14ac:dyDescent="0.25">
      <c r="B169" s="15" t="str">
        <f>IF(COUNTA(C169:K169)=0,"","T-"&amp;TEXT(COUNTIF($B$1:B168,"T-*")+1,"0000"))</f>
        <v/>
      </c>
      <c r="J169" s="29"/>
    </row>
    <row r="170" spans="2:10" x14ac:dyDescent="0.25">
      <c r="B170" s="15" t="str">
        <f>IF(COUNTA(C170:K170)=0,"","T-"&amp;TEXT(COUNTIF($B$1:B169,"T-*")+1,"0000"))</f>
        <v/>
      </c>
      <c r="J170" s="29"/>
    </row>
    <row r="171" spans="2:10" x14ac:dyDescent="0.25">
      <c r="B171" s="15" t="str">
        <f>IF(COUNTA(C171:K171)=0,"","T-"&amp;TEXT(COUNTIF($B$1:B170,"T-*")+1,"0000"))</f>
        <v/>
      </c>
      <c r="J171" s="29"/>
    </row>
    <row r="172" spans="2:10" x14ac:dyDescent="0.25">
      <c r="B172" s="15" t="str">
        <f>IF(COUNTA(C172:K172)=0,"","T-"&amp;TEXT(COUNTIF($B$1:B171,"T-*")+1,"0000"))</f>
        <v/>
      </c>
      <c r="J172" s="29"/>
    </row>
    <row r="173" spans="2:10" x14ac:dyDescent="0.25">
      <c r="B173" s="15" t="str">
        <f>IF(COUNTA(C173:K173)=0,"","T-"&amp;TEXT(COUNTIF($B$1:B172,"T-*")+1,"0000"))</f>
        <v/>
      </c>
    </row>
    <row r="174" spans="2:10" x14ac:dyDescent="0.25">
      <c r="B174" s="15" t="str">
        <f>IF(COUNTA(C174:K174)=0,"","T-"&amp;TEXT(COUNTIF($B$1:B173,"T-*")+1,"0000"))</f>
        <v/>
      </c>
    </row>
    <row r="175" spans="2:10" x14ac:dyDescent="0.25">
      <c r="B175" s="15" t="str">
        <f>IF(COUNTA(C175:K175)=0,"","T-"&amp;TEXT(COUNTIF($B$1:B174,"T-*")+1,"0000"))</f>
        <v/>
      </c>
    </row>
    <row r="176" spans="2:10" x14ac:dyDescent="0.25">
      <c r="B176" s="15" t="str">
        <f>IF(COUNTA(C176:K176)=0,"","T-"&amp;TEXT(COUNTIF($B$1:B175,"T-*")+1,"0000"))</f>
        <v/>
      </c>
    </row>
    <row r="177" spans="2:2" x14ac:dyDescent="0.25">
      <c r="B177" s="15" t="str">
        <f>IF(COUNTA(C177:K177)=0,"","T-"&amp;TEXT(COUNTIF($B$1:B176,"T-*")+1,"0000"))</f>
        <v/>
      </c>
    </row>
    <row r="178" spans="2:2" x14ac:dyDescent="0.25">
      <c r="B178" s="15" t="str">
        <f>IF(COUNTA(C178:K178)=0,"","T-"&amp;TEXT(COUNTIF($B$1:B177,"T-*")+1,"0000"))</f>
        <v/>
      </c>
    </row>
    <row r="179" spans="2:2" x14ac:dyDescent="0.25">
      <c r="B179" s="15" t="str">
        <f>IF(COUNTA(C179:K179)=0,"","T-"&amp;TEXT(COUNTIF($B$1:B178,"T-*")+1,"0000"))</f>
        <v/>
      </c>
    </row>
    <row r="180" spans="2:2" x14ac:dyDescent="0.25">
      <c r="B180" s="15" t="str">
        <f>IF(COUNTA(C180:K180)=0,"","T-"&amp;TEXT(COUNTIF($B$1:B179,"T-*")+1,"0000"))</f>
        <v/>
      </c>
    </row>
    <row r="181" spans="2:2" x14ac:dyDescent="0.25">
      <c r="B181" s="15" t="str">
        <f>IF(COUNTA(C181:K181)=0,"","T-"&amp;TEXT(COUNTIF($B$1:B180,"T-*")+1,"0000"))</f>
        <v/>
      </c>
    </row>
    <row r="182" spans="2:2" x14ac:dyDescent="0.25">
      <c r="B182" s="15" t="str">
        <f>IF(COUNTA(C182:K182)=0,"","T-"&amp;TEXT(COUNTIF($B$1:B181,"T-*")+1,"0000"))</f>
        <v/>
      </c>
    </row>
    <row r="183" spans="2:2" x14ac:dyDescent="0.25">
      <c r="B183" s="15" t="str">
        <f>IF(COUNTA(C183:K183)=0,"","T-"&amp;TEXT(COUNTIF($B$1:B182,"T-*")+1,"0000"))</f>
        <v/>
      </c>
    </row>
    <row r="184" spans="2:2" x14ac:dyDescent="0.25">
      <c r="B184" s="15" t="str">
        <f>IF(COUNTA(C184:K184)=0,"","T-"&amp;TEXT(COUNTIF($B$1:B183,"T-*")+1,"0000"))</f>
        <v/>
      </c>
    </row>
    <row r="185" spans="2:2" x14ac:dyDescent="0.25">
      <c r="B185" s="15" t="str">
        <f>IF(COUNTA(C185:K185)=0,"","T-"&amp;TEXT(COUNTIF($B$1:B184,"T-*")+1,"0000"))</f>
        <v/>
      </c>
    </row>
    <row r="186" spans="2:2" x14ac:dyDescent="0.25">
      <c r="B186" s="15" t="str">
        <f>IF(COUNTA(C186:K186)=0,"","T-"&amp;TEXT(COUNTIF($B$1:B185,"T-*")+1,"0000"))</f>
        <v/>
      </c>
    </row>
    <row r="187" spans="2:2" x14ac:dyDescent="0.25">
      <c r="B187" s="15" t="str">
        <f>IF(COUNTA(C187:K187)=0,"","T-"&amp;TEXT(COUNTIF($B$1:B186,"T-*")+1,"0000"))</f>
        <v/>
      </c>
    </row>
    <row r="188" spans="2:2" x14ac:dyDescent="0.25">
      <c r="B188" s="15" t="str">
        <f>IF(COUNTA(C188:K188)=0,"","T-"&amp;TEXT(COUNTIF($B$1:B187,"T-*")+1,"0000"))</f>
        <v/>
      </c>
    </row>
    <row r="189" spans="2:2" x14ac:dyDescent="0.25">
      <c r="B189" s="15" t="str">
        <f>IF(COUNTA(C189:K189)=0,"","T-"&amp;TEXT(COUNTIF($B$1:B188,"T-*")+1,"0000"))</f>
        <v/>
      </c>
    </row>
    <row r="190" spans="2:2" x14ac:dyDescent="0.25">
      <c r="B190" s="15" t="str">
        <f>IF(COUNTA(C190:K190)=0,"","T-"&amp;TEXT(COUNTIF($B$1:B189,"T-*")+1,"0000"))</f>
        <v/>
      </c>
    </row>
    <row r="191" spans="2:2" x14ac:dyDescent="0.25">
      <c r="B191" s="15" t="str">
        <f>IF(COUNTA(C191:K191)=0,"","T-"&amp;TEXT(COUNTIF($B$1:B190,"T-*")+1,"0000"))</f>
        <v/>
      </c>
    </row>
    <row r="192" spans="2:2" x14ac:dyDescent="0.25">
      <c r="B192" s="15" t="str">
        <f>IF(COUNTA(C192:K192)=0,"","T-"&amp;TEXT(COUNTIF($B$1:B191,"T-*")+1,"0000"))</f>
        <v/>
      </c>
    </row>
    <row r="193" spans="2:2" x14ac:dyDescent="0.25">
      <c r="B193" s="15" t="str">
        <f>IF(COUNTA(C193:K193)=0,"","T-"&amp;TEXT(COUNTIF($B$1:B192,"T-*")+1,"0000"))</f>
        <v/>
      </c>
    </row>
    <row r="194" spans="2:2" x14ac:dyDescent="0.25">
      <c r="B194" s="15" t="str">
        <f>IF(COUNTA(C194:K194)=0,"","T-"&amp;TEXT(COUNTIF($B$1:B193,"T-*")+1,"0000"))</f>
        <v/>
      </c>
    </row>
    <row r="195" spans="2:2" x14ac:dyDescent="0.25">
      <c r="B195" s="15" t="str">
        <f>IF(COUNTA(C195:K195)=0,"","T-"&amp;TEXT(COUNTIF($B$1:B194,"T-*")+1,"0000"))</f>
        <v/>
      </c>
    </row>
    <row r="196" spans="2:2" x14ac:dyDescent="0.25">
      <c r="B196" s="15" t="str">
        <f>IF(COUNTA(C196:K196)=0,"","T-"&amp;TEXT(COUNTIF($B$1:B195,"T-*")+1,"0000"))</f>
        <v/>
      </c>
    </row>
    <row r="197" spans="2:2" x14ac:dyDescent="0.25">
      <c r="B197" s="15" t="str">
        <f>IF(COUNTA(C197:K197)=0,"","T-"&amp;TEXT(COUNTIF($B$1:B196,"T-*")+1,"0000"))</f>
        <v/>
      </c>
    </row>
    <row r="198" spans="2:2" x14ac:dyDescent="0.25">
      <c r="B198" s="15" t="str">
        <f>IF(COUNTA(C198:K198)=0,"","T-"&amp;TEXT(COUNTIF($B$1:B197,"T-*")+1,"0000"))</f>
        <v/>
      </c>
    </row>
    <row r="199" spans="2:2" x14ac:dyDescent="0.25">
      <c r="B199" s="15" t="str">
        <f>IF(COUNTA(C199:K199)=0,"","T-"&amp;TEXT(COUNTIF($B$1:B198,"T-*")+1,"0000"))</f>
        <v/>
      </c>
    </row>
    <row r="200" spans="2:2" x14ac:dyDescent="0.25">
      <c r="B200" s="15" t="str">
        <f>IF(COUNTA(C200:K200)=0,"","T-"&amp;TEXT(COUNTIF($B$1:B199,"T-*")+1,"0000"))</f>
        <v/>
      </c>
    </row>
    <row r="201" spans="2:2" x14ac:dyDescent="0.25">
      <c r="B201" s="15" t="str">
        <f>IF(COUNTA(C201:K201)=0,"","T-"&amp;TEXT(COUNTIF($B$1:B200,"T-*")+1,"0000"))</f>
        <v/>
      </c>
    </row>
    <row r="202" spans="2:2" x14ac:dyDescent="0.25">
      <c r="B202" s="15" t="str">
        <f>IF(COUNTA(C202:K202)=0,"","T-"&amp;TEXT(COUNTIF($B$1:B201,"T-*")+1,"0000"))</f>
        <v/>
      </c>
    </row>
    <row r="203" spans="2:2" x14ac:dyDescent="0.25">
      <c r="B203" s="15" t="str">
        <f>IF(COUNTA(C203:K203)=0,"","T-"&amp;TEXT(COUNTIF($B$1:B202,"T-*")+1,"0000"))</f>
        <v/>
      </c>
    </row>
    <row r="204" spans="2:2" x14ac:dyDescent="0.25">
      <c r="B204" s="15" t="str">
        <f>IF(COUNTA(C204:K204)=0,"","T-"&amp;TEXT(COUNTIF($B$1:B203,"T-*")+1,"0000"))</f>
        <v/>
      </c>
    </row>
    <row r="205" spans="2:2" x14ac:dyDescent="0.25">
      <c r="B205" s="15" t="str">
        <f>IF(COUNTA(C205:K205)=0,"","T-"&amp;TEXT(COUNTIF($B$1:B204,"T-*")+1,"0000"))</f>
        <v/>
      </c>
    </row>
    <row r="206" spans="2:2" x14ac:dyDescent="0.25">
      <c r="B206" s="15" t="str">
        <f>IF(COUNTA(C206:K206)=0,"","T-"&amp;TEXT(COUNTIF($B$1:B205,"T-*")+1,"0000"))</f>
        <v/>
      </c>
    </row>
    <row r="207" spans="2:2" x14ac:dyDescent="0.25">
      <c r="B207" s="15" t="str">
        <f>IF(COUNTA(C207:K207)=0,"","T-"&amp;TEXT(COUNTIF($B$1:B206,"T-*")+1,"0000"))</f>
        <v/>
      </c>
    </row>
    <row r="208" spans="2:2" x14ac:dyDescent="0.25">
      <c r="B208" s="15" t="str">
        <f>IF(COUNTA(C208:K208)=0,"","T-"&amp;TEXT(COUNTIF($B$1:B207,"T-*")+1,"0000"))</f>
        <v/>
      </c>
    </row>
    <row r="209" spans="2:2" x14ac:dyDescent="0.25">
      <c r="B209" s="15" t="str">
        <f>IF(COUNTA(C209:K209)=0,"","T-"&amp;TEXT(COUNTIF($B$1:B208,"T-*")+1,"0000"))</f>
        <v/>
      </c>
    </row>
    <row r="210" spans="2:2" x14ac:dyDescent="0.25">
      <c r="B210" s="15" t="str">
        <f>IF(COUNTA(C210:K210)=0,"","T-"&amp;TEXT(COUNTIF($B$1:B209,"T-*")+1,"0000"))</f>
        <v/>
      </c>
    </row>
    <row r="211" spans="2:2" x14ac:dyDescent="0.25">
      <c r="B211" s="15" t="str">
        <f>IF(COUNTA(C211:K211)=0,"","T-"&amp;TEXT(COUNTIF($B$1:B210,"T-*")+1,"0000"))</f>
        <v/>
      </c>
    </row>
    <row r="212" spans="2:2" x14ac:dyDescent="0.25">
      <c r="B212" s="15" t="str">
        <f>IF(COUNTA(C212:K212)=0,"","T-"&amp;TEXT(COUNTIF($B$1:B211,"T-*")+1,"0000"))</f>
        <v/>
      </c>
    </row>
    <row r="213" spans="2:2" x14ac:dyDescent="0.25">
      <c r="B213" s="15" t="str">
        <f>IF(COUNTA(C213:K213)=0,"","T-"&amp;TEXT(COUNTIF($B$1:B212,"T-*")+1,"0000"))</f>
        <v/>
      </c>
    </row>
    <row r="214" spans="2:2" x14ac:dyDescent="0.25">
      <c r="B214" s="15" t="str">
        <f>IF(COUNTA(C214:K214)=0,"","T-"&amp;TEXT(COUNTIF($B$1:B213,"T-*")+1,"0000"))</f>
        <v/>
      </c>
    </row>
    <row r="215" spans="2:2" x14ac:dyDescent="0.25">
      <c r="B215" s="15" t="str">
        <f>IF(COUNTA(C215:K215)=0,"","T-"&amp;TEXT(COUNTIF($B$1:B214,"T-*")+1,"0000"))</f>
        <v/>
      </c>
    </row>
    <row r="216" spans="2:2" x14ac:dyDescent="0.25">
      <c r="B216" s="15" t="str">
        <f>IF(COUNTA(C216:K216)=0,"","T-"&amp;TEXT(COUNTIF($B$1:B215,"T-*")+1,"0000"))</f>
        <v/>
      </c>
    </row>
    <row r="217" spans="2:2" x14ac:dyDescent="0.25">
      <c r="B217" s="15" t="str">
        <f>IF(COUNTA(C217:K217)=0,"","T-"&amp;TEXT(COUNTIF($B$1:B216,"T-*")+1,"0000"))</f>
        <v/>
      </c>
    </row>
    <row r="218" spans="2:2" x14ac:dyDescent="0.25">
      <c r="B218" s="15" t="str">
        <f>IF(COUNTA(C218:K218)=0,"","T-"&amp;TEXT(COUNTIF($B$1:B217,"T-*")+1,"0000"))</f>
        <v/>
      </c>
    </row>
    <row r="219" spans="2:2" x14ac:dyDescent="0.25">
      <c r="B219" s="15" t="str">
        <f>IF(COUNTA(C219:K219)=0,"","T-"&amp;TEXT(COUNTIF($B$1:B218,"T-*")+1,"0000"))</f>
        <v/>
      </c>
    </row>
    <row r="220" spans="2:2" x14ac:dyDescent="0.25">
      <c r="B220" s="15" t="str">
        <f>IF(COUNTA(C220:K220)=0,"","T-"&amp;TEXT(COUNTIF($B$1:B219,"T-*")+1,"0000"))</f>
        <v/>
      </c>
    </row>
    <row r="221" spans="2:2" x14ac:dyDescent="0.25">
      <c r="B221" s="15" t="str">
        <f>IF(COUNTA(C221:K221)=0,"","T-"&amp;TEXT(COUNTIF($B$1:B220,"T-*")+1,"0000"))</f>
        <v/>
      </c>
    </row>
    <row r="222" spans="2:2" x14ac:dyDescent="0.25">
      <c r="B222" s="15" t="str">
        <f>IF(COUNTA(C222:K222)=0,"","T-"&amp;TEXT(COUNTIF($B$1:B221,"T-*")+1,"0000"))</f>
        <v/>
      </c>
    </row>
    <row r="223" spans="2:2" x14ac:dyDescent="0.25">
      <c r="B223" s="15" t="str">
        <f>IF(COUNTA(C223:K223)=0,"","T-"&amp;TEXT(COUNTIF($B$1:B222,"T-*")+1,"0000"))</f>
        <v/>
      </c>
    </row>
    <row r="224" spans="2:2" x14ac:dyDescent="0.25">
      <c r="B224" s="15" t="str">
        <f>IF(COUNTA(C224:K224)=0,"","T-"&amp;TEXT(COUNTIF($B$1:B223,"T-*")+1,"0000"))</f>
        <v/>
      </c>
    </row>
    <row r="225" spans="2:2" x14ac:dyDescent="0.25">
      <c r="B225" s="15" t="str">
        <f>IF(COUNTA(C225:K225)=0,"","T-"&amp;TEXT(COUNTIF($B$1:B224,"T-*")+1,"0000"))</f>
        <v/>
      </c>
    </row>
    <row r="226" spans="2:2" x14ac:dyDescent="0.25">
      <c r="B226" s="15" t="str">
        <f>IF(COUNTA(C226:K226)=0,"","T-"&amp;TEXT(COUNTIF($B$1:B225,"T-*")+1,"0000"))</f>
        <v/>
      </c>
    </row>
    <row r="227" spans="2:2" x14ac:dyDescent="0.25">
      <c r="B227" s="15" t="str">
        <f>IF(COUNTA(C227:K227)=0,"","T-"&amp;TEXT(COUNTIF($B$1:B226,"T-*")+1,"0000"))</f>
        <v/>
      </c>
    </row>
    <row r="228" spans="2:2" x14ac:dyDescent="0.25">
      <c r="B228" s="15" t="str">
        <f>IF(COUNTA(C228:K228)=0,"","T-"&amp;TEXT(COUNTIF($B$1:B227,"T-*")+1,"0000"))</f>
        <v/>
      </c>
    </row>
    <row r="229" spans="2:2" x14ac:dyDescent="0.25">
      <c r="B229" s="15" t="str">
        <f>IF(COUNTA(C229:K229)=0,"","T-"&amp;TEXT(COUNTIF($B$1:B228,"T-*")+1,"0000"))</f>
        <v/>
      </c>
    </row>
    <row r="230" spans="2:2" x14ac:dyDescent="0.25">
      <c r="B230" s="15" t="str">
        <f>IF(COUNTA(C230:K230)=0,"","T-"&amp;TEXT(COUNTIF($B$1:B229,"T-*")+1,"0000"))</f>
        <v/>
      </c>
    </row>
    <row r="231" spans="2:2" x14ac:dyDescent="0.25">
      <c r="B231" s="15" t="str">
        <f>IF(COUNTA(C231:K231)=0,"","T-"&amp;TEXT(COUNTIF($B$1:B230,"T-*")+1,"0000"))</f>
        <v/>
      </c>
    </row>
    <row r="232" spans="2:2" x14ac:dyDescent="0.25">
      <c r="B232" s="15" t="str">
        <f>IF(COUNTA(C232:K232)=0,"","T-"&amp;TEXT(COUNTIF($B$1:B231,"T-*")+1,"0000"))</f>
        <v/>
      </c>
    </row>
    <row r="233" spans="2:2" x14ac:dyDescent="0.25">
      <c r="B233" s="15" t="str">
        <f>IF(COUNTA(C233:K233)=0,"","T-"&amp;TEXT(COUNTIF($B$1:B232,"T-*")+1,"0000"))</f>
        <v/>
      </c>
    </row>
    <row r="234" spans="2:2" x14ac:dyDescent="0.25">
      <c r="B234" s="15" t="str">
        <f>IF(COUNTA(C234:K234)=0,"","T-"&amp;TEXT(COUNTIF($B$1:B233,"T-*")+1,"0000"))</f>
        <v/>
      </c>
    </row>
    <row r="235" spans="2:2" x14ac:dyDescent="0.25">
      <c r="B235" s="15" t="str">
        <f>IF(COUNTA(C235:K235)=0,"","T-"&amp;TEXT(COUNTIF($B$1:B234,"T-*")+1,"0000"))</f>
        <v/>
      </c>
    </row>
    <row r="236" spans="2:2" x14ac:dyDescent="0.25">
      <c r="B236" s="15" t="str">
        <f>IF(COUNTA(C236:K236)=0,"","T-"&amp;TEXT(COUNTIF($B$1:B235,"T-*")+1,"0000"))</f>
        <v/>
      </c>
    </row>
    <row r="237" spans="2:2" x14ac:dyDescent="0.25">
      <c r="B237" s="15" t="str">
        <f>IF(COUNTA(C237:K237)=0,"","T-"&amp;TEXT(COUNTIF($B$1:B236,"T-*")+1,"0000"))</f>
        <v/>
      </c>
    </row>
    <row r="238" spans="2:2" x14ac:dyDescent="0.25">
      <c r="B238" s="15" t="str">
        <f>IF(COUNTA(C238:K238)=0,"","T-"&amp;TEXT(COUNTIF($B$1:B237,"T-*")+1,"0000"))</f>
        <v/>
      </c>
    </row>
    <row r="239" spans="2:2" x14ac:dyDescent="0.25">
      <c r="B239" s="15" t="str">
        <f>IF(COUNTA(C239:K239)=0,"","T-"&amp;TEXT(COUNTIF($B$1:B238,"T-*")+1,"0000"))</f>
        <v/>
      </c>
    </row>
    <row r="240" spans="2:2" x14ac:dyDescent="0.25">
      <c r="B240" s="15" t="str">
        <f>IF(COUNTA(C240:K240)=0,"","T-"&amp;TEXT(COUNTIF($B$1:B239,"T-*")+1,"0000"))</f>
        <v/>
      </c>
    </row>
    <row r="241" spans="2:2" x14ac:dyDescent="0.25">
      <c r="B241" s="15" t="str">
        <f>IF(COUNTA(C241:K241)=0,"","T-"&amp;TEXT(COUNTIF($B$1:B240,"T-*")+1,"0000"))</f>
        <v/>
      </c>
    </row>
    <row r="242" spans="2:2" x14ac:dyDescent="0.25">
      <c r="B242" s="15" t="str">
        <f>IF(COUNTA(C242:K242)=0,"","T-"&amp;TEXT(COUNTIF($B$1:B241,"T-*")+1,"0000"))</f>
        <v/>
      </c>
    </row>
    <row r="243" spans="2:2" x14ac:dyDescent="0.25">
      <c r="B243" s="15" t="str">
        <f>IF(COUNTA(C243:K243)=0,"","T-"&amp;TEXT(COUNTIF($B$1:B242,"T-*")+1,"0000"))</f>
        <v/>
      </c>
    </row>
    <row r="244" spans="2:2" x14ac:dyDescent="0.25">
      <c r="B244" s="15" t="str">
        <f>IF(COUNTA(C244:K244)=0,"","T-"&amp;TEXT(COUNTIF($B$1:B243,"T-*")+1,"0000"))</f>
        <v/>
      </c>
    </row>
    <row r="245" spans="2:2" x14ac:dyDescent="0.25">
      <c r="B245" s="15" t="str">
        <f>IF(COUNTA(C245:K245)=0,"","T-"&amp;TEXT(COUNTIF($B$1:B244,"T-*")+1,"0000"))</f>
        <v/>
      </c>
    </row>
    <row r="246" spans="2:2" x14ac:dyDescent="0.25">
      <c r="B246" s="15" t="str">
        <f>IF(COUNTA(C246:K246)=0,"","T-"&amp;TEXT(COUNTIF($B$1:B245,"T-*")+1,"0000"))</f>
        <v/>
      </c>
    </row>
    <row r="247" spans="2:2" x14ac:dyDescent="0.25">
      <c r="B247" s="15" t="str">
        <f>IF(COUNTA(C247:K247)=0,"","T-"&amp;TEXT(COUNTIF($B$1:B246,"T-*")+1,"0000"))</f>
        <v/>
      </c>
    </row>
    <row r="248" spans="2:2" x14ac:dyDescent="0.25">
      <c r="B248" s="15" t="str">
        <f>IF(COUNTA(C248:K248)=0,"","T-"&amp;TEXT(COUNTIF($B$1:B247,"T-*")+1,"0000"))</f>
        <v/>
      </c>
    </row>
    <row r="249" spans="2:2" x14ac:dyDescent="0.25">
      <c r="B249" s="15" t="str">
        <f>IF(COUNTA(C249:K249)=0,"","T-"&amp;TEXT(COUNTIF($B$1:B248,"T-*")+1,"0000"))</f>
        <v/>
      </c>
    </row>
    <row r="250" spans="2:2" x14ac:dyDescent="0.25">
      <c r="B250" s="15" t="str">
        <f>IF(COUNTA(C250:K250)=0,"","T-"&amp;TEXT(COUNTIF($B$1:B249,"T-*")+1,"0000"))</f>
        <v/>
      </c>
    </row>
    <row r="251" spans="2:2" x14ac:dyDescent="0.25">
      <c r="B251" s="15" t="str">
        <f>IF(COUNTA(C251:K251)=0,"","T-"&amp;TEXT(COUNTIF($B$1:B250,"T-*")+1,"0000"))</f>
        <v/>
      </c>
    </row>
    <row r="252" spans="2:2" x14ac:dyDescent="0.25">
      <c r="B252" s="15" t="str">
        <f>IF(COUNTA(C252:K252)=0,"","T-"&amp;TEXT(COUNTIF($B$1:B251,"T-*")+1,"0000"))</f>
        <v/>
      </c>
    </row>
    <row r="253" spans="2:2" x14ac:dyDescent="0.25">
      <c r="B253" s="15" t="str">
        <f>IF(COUNTA(C253:K253)=0,"","T-"&amp;TEXT(COUNTIF($B$1:B252,"T-*")+1,"0000"))</f>
        <v/>
      </c>
    </row>
    <row r="254" spans="2:2" x14ac:dyDescent="0.25">
      <c r="B254" s="15" t="str">
        <f>IF(COUNTA(C254:K254)=0,"","T-"&amp;TEXT(COUNTIF($B$1:B253,"T-*")+1,"0000"))</f>
        <v/>
      </c>
    </row>
    <row r="255" spans="2:2" x14ac:dyDescent="0.25">
      <c r="B255" s="15" t="str">
        <f>IF(COUNTA(C255:K255)=0,"","T-"&amp;TEXT(COUNTIF($B$1:B254,"T-*")+1,"0000"))</f>
        <v/>
      </c>
    </row>
    <row r="256" spans="2:2" x14ac:dyDescent="0.25">
      <c r="B256" s="15" t="str">
        <f>IF(COUNTA(C256:K256)=0,"","T-"&amp;TEXT(COUNTIF($B$1:B255,"T-*")+1,"0000"))</f>
        <v/>
      </c>
    </row>
    <row r="257" spans="2:2" x14ac:dyDescent="0.25">
      <c r="B257" s="15" t="str">
        <f>IF(COUNTA(C257:K257)=0,"","T-"&amp;TEXT(COUNTIF($B$1:B256,"T-*")+1,"0000"))</f>
        <v/>
      </c>
    </row>
    <row r="258" spans="2:2" x14ac:dyDescent="0.25">
      <c r="B258" s="15" t="str">
        <f>IF(COUNTA(C258:K258)=0,"","T-"&amp;TEXT(COUNTIF($B$1:B257,"T-*")+1,"0000"))</f>
        <v/>
      </c>
    </row>
    <row r="259" spans="2:2" x14ac:dyDescent="0.25">
      <c r="B259" s="15" t="str">
        <f>IF(COUNTA(C259:K259)=0,"","T-"&amp;TEXT(COUNTIF($B$1:B258,"T-*")+1,"0000"))</f>
        <v/>
      </c>
    </row>
    <row r="260" spans="2:2" x14ac:dyDescent="0.25">
      <c r="B260" s="15" t="str">
        <f>IF(COUNTA(C260:K260)=0,"","T-"&amp;TEXT(COUNTIF($B$1:B259,"T-*")+1,"0000"))</f>
        <v/>
      </c>
    </row>
    <row r="261" spans="2:2" x14ac:dyDescent="0.25">
      <c r="B261" s="15" t="str">
        <f>IF(COUNTA(C261:K261)=0,"","T-"&amp;TEXT(COUNTIF($B$1:B260,"T-*")+1,"0000"))</f>
        <v/>
      </c>
    </row>
    <row r="262" spans="2:2" x14ac:dyDescent="0.25">
      <c r="B262" s="15" t="str">
        <f>IF(COUNTA(C262:K262)=0,"","T-"&amp;TEXT(COUNTIF($B$1:B261,"T-*")+1,"0000"))</f>
        <v/>
      </c>
    </row>
    <row r="263" spans="2:2" x14ac:dyDescent="0.25">
      <c r="B263" s="15" t="str">
        <f>IF(COUNTA(C263:K263)=0,"","T-"&amp;TEXT(COUNTIF($B$1:B262,"T-*")+1,"0000"))</f>
        <v/>
      </c>
    </row>
    <row r="264" spans="2:2" x14ac:dyDescent="0.25">
      <c r="B264" s="15" t="str">
        <f>IF(COUNTA(C264:K264)=0,"","T-"&amp;TEXT(COUNTIF($B$1:B263,"T-*")+1,"0000"))</f>
        <v/>
      </c>
    </row>
    <row r="265" spans="2:2" x14ac:dyDescent="0.25">
      <c r="B265" s="15" t="str">
        <f>IF(COUNTA(C265:K265)=0,"","T-"&amp;TEXT(COUNTIF($B$1:B264,"T-*")+1,"0000"))</f>
        <v/>
      </c>
    </row>
    <row r="266" spans="2:2" x14ac:dyDescent="0.25">
      <c r="B266" s="15" t="str">
        <f>IF(COUNTA(C266:K266)=0,"","T-"&amp;TEXT(COUNTIF($B$1:B265,"T-*")+1,"0000"))</f>
        <v/>
      </c>
    </row>
    <row r="267" spans="2:2" x14ac:dyDescent="0.25">
      <c r="B267" s="15" t="str">
        <f>IF(COUNTA(C267:K267)=0,"","T-"&amp;TEXT(COUNTIF($B$1:B266,"T-*")+1,"0000"))</f>
        <v/>
      </c>
    </row>
    <row r="268" spans="2:2" x14ac:dyDescent="0.25">
      <c r="B268" s="15" t="str">
        <f>IF(COUNTA(C268:K268)=0,"","T-"&amp;TEXT(COUNTIF($B$1:B267,"T-*")+1,"0000"))</f>
        <v/>
      </c>
    </row>
    <row r="269" spans="2:2" x14ac:dyDescent="0.25">
      <c r="B269" s="15" t="str">
        <f>IF(COUNTA(C269:K269)=0,"","T-"&amp;TEXT(COUNTIF($B$1:B268,"T-*")+1,"0000"))</f>
        <v/>
      </c>
    </row>
    <row r="270" spans="2:2" x14ac:dyDescent="0.25">
      <c r="B270" s="15" t="str">
        <f>IF(COUNTA(C270:K270)=0,"","T-"&amp;TEXT(COUNTIF($B$1:B269,"T-*")+1,"0000"))</f>
        <v/>
      </c>
    </row>
    <row r="271" spans="2:2" x14ac:dyDescent="0.25">
      <c r="B271" s="15" t="str">
        <f>IF(COUNTA(C271:K271)=0,"","T-"&amp;TEXT(COUNTIF($B$1:B270,"T-*")+1,"0000"))</f>
        <v/>
      </c>
    </row>
    <row r="272" spans="2:2" x14ac:dyDescent="0.25">
      <c r="B272" s="15" t="str">
        <f>IF(COUNTA(C272:K272)=0,"","T-"&amp;TEXT(COUNTIF($B$1:B271,"T-*")+1,"0000"))</f>
        <v/>
      </c>
    </row>
    <row r="273" spans="2:2" x14ac:dyDescent="0.25">
      <c r="B273" s="15" t="str">
        <f>IF(COUNTA(C273:K273)=0,"","T-"&amp;TEXT(COUNTIF($B$1:B272,"T-*")+1,"0000"))</f>
        <v/>
      </c>
    </row>
    <row r="274" spans="2:2" x14ac:dyDescent="0.25">
      <c r="B274" s="15" t="str">
        <f>IF(COUNTA(C274:K274)=0,"","T-"&amp;TEXT(COUNTIF($B$1:B273,"T-*")+1,"0000"))</f>
        <v/>
      </c>
    </row>
    <row r="275" spans="2:2" x14ac:dyDescent="0.25">
      <c r="B275" s="15" t="str">
        <f>IF(COUNTA(C275:K275)=0,"","T-"&amp;TEXT(COUNTIF($B$1:B274,"T-*")+1,"0000"))</f>
        <v/>
      </c>
    </row>
    <row r="276" spans="2:2" x14ac:dyDescent="0.25">
      <c r="B276" s="15" t="str">
        <f>IF(COUNTA(C276:K276)=0,"","T-"&amp;TEXT(COUNTIF($B$1:B275,"T-*")+1,"0000"))</f>
        <v/>
      </c>
    </row>
    <row r="277" spans="2:2" x14ac:dyDescent="0.25">
      <c r="B277" s="15" t="str">
        <f>IF(COUNTA(C277:K277)=0,"","T-"&amp;TEXT(COUNTIF($B$1:B276,"T-*")+1,"0000"))</f>
        <v/>
      </c>
    </row>
    <row r="278" spans="2:2" x14ac:dyDescent="0.25">
      <c r="B278" s="15" t="str">
        <f>IF(COUNTA(C278:K278)=0,"","T-"&amp;TEXT(COUNTIF($B$1:B277,"T-*")+1,"0000"))</f>
        <v/>
      </c>
    </row>
    <row r="279" spans="2:2" x14ac:dyDescent="0.25">
      <c r="B279" s="15" t="str">
        <f>IF(COUNTA(C279:K279)=0,"","T-"&amp;TEXT(COUNTIF($B$1:B278,"T-*")+1,"0000"))</f>
        <v/>
      </c>
    </row>
    <row r="280" spans="2:2" x14ac:dyDescent="0.25">
      <c r="B280" s="15" t="str">
        <f>IF(COUNTA(C280:K280)=0,"","T-"&amp;TEXT(COUNTIF($B$1:B279,"T-*")+1,"0000"))</f>
        <v/>
      </c>
    </row>
    <row r="281" spans="2:2" x14ac:dyDescent="0.25">
      <c r="B281" s="15" t="str">
        <f>IF(COUNTA(C281:K281)=0,"","T-"&amp;TEXT(COUNTIF($B$1:B280,"T-*")+1,"0000"))</f>
        <v/>
      </c>
    </row>
    <row r="282" spans="2:2" x14ac:dyDescent="0.25">
      <c r="B282" s="15" t="str">
        <f>IF(COUNTA(C282:K282)=0,"","T-"&amp;TEXT(COUNTIF($B$1:B281,"T-*")+1,"0000"))</f>
        <v/>
      </c>
    </row>
    <row r="283" spans="2:2" x14ac:dyDescent="0.25">
      <c r="B283" s="15" t="str">
        <f>IF(COUNTA(C283:K283)=0,"","T-"&amp;TEXT(COUNTIF($B$1:B282,"T-*")+1,"0000"))</f>
        <v/>
      </c>
    </row>
    <row r="284" spans="2:2" x14ac:dyDescent="0.25">
      <c r="B284" s="15" t="str">
        <f>IF(COUNTA(C284:K284)=0,"","T-"&amp;TEXT(COUNTIF($B$1:B283,"T-*")+1,"0000"))</f>
        <v/>
      </c>
    </row>
    <row r="285" spans="2:2" x14ac:dyDescent="0.25">
      <c r="B285" s="15" t="str">
        <f>IF(COUNTA(C285:K285)=0,"","T-"&amp;TEXT(COUNTIF($B$1:B284,"T-*")+1,"0000"))</f>
        <v/>
      </c>
    </row>
    <row r="286" spans="2:2" x14ac:dyDescent="0.25">
      <c r="B286" s="15" t="str">
        <f>IF(COUNTA(C286:K286)=0,"","T-"&amp;TEXT(COUNTIF($B$1:B285,"T-*")+1,"0000"))</f>
        <v/>
      </c>
    </row>
    <row r="287" spans="2:2" x14ac:dyDescent="0.25">
      <c r="B287" s="15" t="str">
        <f>IF(COUNTA(C287:K287)=0,"","T-"&amp;TEXT(COUNTIF($B$1:B286,"T-*")+1,"0000"))</f>
        <v/>
      </c>
    </row>
    <row r="288" spans="2:2" x14ac:dyDescent="0.25">
      <c r="B288" s="15" t="str">
        <f>IF(COUNTA(C288:K288)=0,"","T-"&amp;TEXT(COUNTIF($B$1:B287,"T-*")+1,"0000"))</f>
        <v/>
      </c>
    </row>
    <row r="289" spans="2:2" x14ac:dyDescent="0.25">
      <c r="B289" s="15" t="str">
        <f>IF(COUNTA(C289:K289)=0,"","T-"&amp;TEXT(COUNTIF($B$1:B288,"T-*")+1,"0000"))</f>
        <v/>
      </c>
    </row>
    <row r="290" spans="2:2" x14ac:dyDescent="0.25">
      <c r="B290" s="15" t="str">
        <f>IF(COUNTA(C290:K290)=0,"","T-"&amp;TEXT(COUNTIF($B$1:B289,"T-*")+1,"0000"))</f>
        <v/>
      </c>
    </row>
    <row r="291" spans="2:2" x14ac:dyDescent="0.25">
      <c r="B291" s="15" t="str">
        <f>IF(COUNTA(C291:K291)=0,"","T-"&amp;TEXT(COUNTIF($B$1:B290,"T-*")+1,"0000"))</f>
        <v/>
      </c>
    </row>
    <row r="292" spans="2:2" x14ac:dyDescent="0.25">
      <c r="B292" s="15" t="str">
        <f>IF(COUNTA(C292:K292)=0,"","T-"&amp;TEXT(COUNTIF($B$1:B291,"T-*")+1,"0000"))</f>
        <v/>
      </c>
    </row>
    <row r="293" spans="2:2" x14ac:dyDescent="0.25">
      <c r="B293" s="15" t="str">
        <f>IF(COUNTA(C293:K293)=0,"","T-"&amp;TEXT(COUNTIF($B$1:B292,"T-*")+1,"0000"))</f>
        <v/>
      </c>
    </row>
    <row r="294" spans="2:2" x14ac:dyDescent="0.25">
      <c r="B294" s="15" t="str">
        <f>IF(COUNTA(C294:K294)=0,"","T-"&amp;TEXT(COUNTIF($B$1:B293,"T-*")+1,"0000"))</f>
        <v/>
      </c>
    </row>
    <row r="295" spans="2:2" x14ac:dyDescent="0.25">
      <c r="B295" s="15" t="str">
        <f>IF(COUNTA(C295:K295)=0,"","T-"&amp;TEXT(COUNTIF($B$1:B294,"T-*")+1,"0000"))</f>
        <v/>
      </c>
    </row>
    <row r="296" spans="2:2" x14ac:dyDescent="0.25">
      <c r="B296" s="15" t="str">
        <f>IF(COUNTA(C296:K296)=0,"","T-"&amp;TEXT(COUNTIF($B$1:B295,"T-*")+1,"0000"))</f>
        <v/>
      </c>
    </row>
    <row r="297" spans="2:2" x14ac:dyDescent="0.25">
      <c r="B297" s="15" t="str">
        <f>IF(COUNTA(C297:K297)=0,"","T-"&amp;TEXT(COUNTIF($B$1:B296,"T-*")+1,"0000"))</f>
        <v/>
      </c>
    </row>
    <row r="298" spans="2:2" x14ac:dyDescent="0.25">
      <c r="B298" s="15" t="str">
        <f>IF(COUNTA(C298:K298)=0,"","T-"&amp;TEXT(COUNTIF($B$1:B297,"T-*")+1,"0000"))</f>
        <v/>
      </c>
    </row>
    <row r="299" spans="2:2" x14ac:dyDescent="0.25">
      <c r="B299" s="15" t="str">
        <f>IF(COUNTA(C299:K299)=0,"","T-"&amp;TEXT(COUNTIF($B$1:B298,"T-*")+1,"0000"))</f>
        <v/>
      </c>
    </row>
    <row r="300" spans="2:2" x14ac:dyDescent="0.25">
      <c r="B300" s="15" t="str">
        <f>IF(COUNTA(C300:K300)=0,"","T-"&amp;TEXT(COUNTIF($B$1:B299,"T-*")+1,"0000"))</f>
        <v/>
      </c>
    </row>
    <row r="301" spans="2:2" x14ac:dyDescent="0.25">
      <c r="B301" s="15" t="str">
        <f>IF(COUNTA(C301:K301)=0,"","T-"&amp;TEXT(COUNTIF($B$1:B300,"T-*")+1,"0000"))</f>
        <v/>
      </c>
    </row>
    <row r="302" spans="2:2" x14ac:dyDescent="0.25">
      <c r="B302" s="15" t="str">
        <f>IF(COUNTA(C302:K302)=0,"","T-"&amp;TEXT(COUNTIF($B$1:B301,"T-*")+1,"0000"))</f>
        <v/>
      </c>
    </row>
    <row r="303" spans="2:2" x14ac:dyDescent="0.25">
      <c r="B303" s="15" t="str">
        <f>IF(COUNTA(C303:K303)=0,"","T-"&amp;TEXT(COUNTIF($B$1:B302,"T-*")+1,"0000"))</f>
        <v/>
      </c>
    </row>
    <row r="304" spans="2:2" x14ac:dyDescent="0.25">
      <c r="B304" s="15" t="str">
        <f>IF(COUNTA(C304:K304)=0,"","T-"&amp;TEXT(COUNTIF($B$1:B303,"T-*")+1,"0000"))</f>
        <v/>
      </c>
    </row>
    <row r="305" spans="2:2" x14ac:dyDescent="0.25">
      <c r="B305" s="15" t="str">
        <f>IF(COUNTA(C305:K305)=0,"","T-"&amp;TEXT(COUNTIF($B$1:B304,"T-*")+1,"0000"))</f>
        <v/>
      </c>
    </row>
    <row r="306" spans="2:2" x14ac:dyDescent="0.25">
      <c r="B306" s="15" t="str">
        <f>IF(COUNTA(C306:K306)=0,"","T-"&amp;TEXT(COUNTIF($B$1:B305,"T-*")+1,"0000"))</f>
        <v/>
      </c>
    </row>
    <row r="307" spans="2:2" x14ac:dyDescent="0.25">
      <c r="B307" s="15" t="str">
        <f>IF(COUNTA(C307:K307)=0,"","T-"&amp;TEXT(COUNTIF($B$1:B306,"T-*")+1,"0000"))</f>
        <v/>
      </c>
    </row>
    <row r="308" spans="2:2" x14ac:dyDescent="0.25">
      <c r="B308" s="15" t="str">
        <f>IF(COUNTA(C308:K308)=0,"","T-"&amp;TEXT(COUNTIF($B$1:B307,"T-*")+1,"0000"))</f>
        <v/>
      </c>
    </row>
    <row r="309" spans="2:2" x14ac:dyDescent="0.25">
      <c r="B309" s="15" t="str">
        <f>IF(COUNTA(C309:K309)=0,"","T-"&amp;TEXT(COUNTIF($B$1:B308,"T-*")+1,"0000"))</f>
        <v/>
      </c>
    </row>
    <row r="310" spans="2:2" x14ac:dyDescent="0.25">
      <c r="B310" s="15" t="str">
        <f>IF(COUNTA(C310:K310)=0,"","T-"&amp;TEXT(COUNTIF($B$1:B309,"T-*")+1,"0000"))</f>
        <v/>
      </c>
    </row>
    <row r="311" spans="2:2" x14ac:dyDescent="0.25">
      <c r="B311" s="15" t="str">
        <f>IF(COUNTA(C311:K311)=0,"","T-"&amp;TEXT(COUNTIF($B$1:B310,"T-*")+1,"0000"))</f>
        <v/>
      </c>
    </row>
    <row r="312" spans="2:2" x14ac:dyDescent="0.25">
      <c r="B312" s="15" t="str">
        <f>IF(COUNTA(C312:K312)=0,"","T-"&amp;TEXT(COUNTIF($B$1:B311,"T-*")+1,"0000"))</f>
        <v/>
      </c>
    </row>
    <row r="313" spans="2:2" x14ac:dyDescent="0.25">
      <c r="B313" s="15" t="str">
        <f>IF(COUNTA(C313:K313)=0,"","T-"&amp;TEXT(COUNTIF($B$1:B312,"T-*")+1,"0000"))</f>
        <v/>
      </c>
    </row>
    <row r="314" spans="2:2" x14ac:dyDescent="0.25">
      <c r="B314" s="15" t="str">
        <f>IF(COUNTA(C314:K314)=0,"","T-"&amp;TEXT(COUNTIF($B$1:B313,"T-*")+1,"0000"))</f>
        <v/>
      </c>
    </row>
    <row r="315" spans="2:2" x14ac:dyDescent="0.25">
      <c r="B315" s="15" t="str">
        <f>IF(COUNTA(C315:K315)=0,"","T-"&amp;TEXT(COUNTIF($B$1:B314,"T-*")+1,"0000"))</f>
        <v/>
      </c>
    </row>
    <row r="316" spans="2:2" x14ac:dyDescent="0.25">
      <c r="B316" s="15" t="str">
        <f>IF(COUNTA(C316:K316)=0,"","T-"&amp;TEXT(COUNTIF($B$1:B315,"T-*")+1,"0000"))</f>
        <v/>
      </c>
    </row>
    <row r="317" spans="2:2" x14ac:dyDescent="0.25">
      <c r="B317" s="15" t="str">
        <f>IF(COUNTA(C317:K317)=0,"","T-"&amp;TEXT(COUNTIF($B$1:B316,"T-*")+1,"0000"))</f>
        <v/>
      </c>
    </row>
    <row r="318" spans="2:2" x14ac:dyDescent="0.25">
      <c r="B318" s="15" t="str">
        <f>IF(COUNTA(C318:K318)=0,"","T-"&amp;TEXT(COUNTIF($B$1:B317,"T-*")+1,"0000"))</f>
        <v/>
      </c>
    </row>
    <row r="319" spans="2:2" x14ac:dyDescent="0.25">
      <c r="B319" s="15" t="str">
        <f>IF(COUNTA(C319:K319)=0,"","T-"&amp;TEXT(COUNTIF($B$1:B318,"T-*")+1,"0000"))</f>
        <v/>
      </c>
    </row>
    <row r="320" spans="2:2" x14ac:dyDescent="0.25">
      <c r="B320" s="15" t="str">
        <f>IF(COUNTA(C320:K320)=0,"","T-"&amp;TEXT(COUNTIF($B$1:B319,"T-*")+1,"0000"))</f>
        <v/>
      </c>
    </row>
    <row r="321" spans="2:2" x14ac:dyDescent="0.25">
      <c r="B321" s="15" t="str">
        <f>IF(COUNTA(C321:K321)=0,"","T-"&amp;TEXT(COUNTIF($B$1:B320,"T-*")+1,"0000"))</f>
        <v/>
      </c>
    </row>
    <row r="322" spans="2:2" x14ac:dyDescent="0.25">
      <c r="B322" s="15" t="str">
        <f>IF(COUNTA(C322:K322)=0,"","T-"&amp;TEXT(COUNTIF($B$1:B321,"T-*")+1,"0000"))</f>
        <v/>
      </c>
    </row>
    <row r="323" spans="2:2" x14ac:dyDescent="0.25">
      <c r="B323" s="15" t="str">
        <f>IF(COUNTA(C323:K323)=0,"","T-"&amp;TEXT(COUNTIF($B$1:B322,"T-*")+1,"0000"))</f>
        <v/>
      </c>
    </row>
    <row r="324" spans="2:2" x14ac:dyDescent="0.25">
      <c r="B324" s="15" t="str">
        <f>IF(COUNTA(C324:K324)=0,"","T-"&amp;TEXT(COUNTIF($B$1:B323,"T-*")+1,"0000"))</f>
        <v/>
      </c>
    </row>
    <row r="325" spans="2:2" x14ac:dyDescent="0.25">
      <c r="B325" s="15" t="str">
        <f>IF(COUNTA(C325:K325)=0,"","T-"&amp;TEXT(COUNTIF($B$1:B324,"T-*")+1,"0000"))</f>
        <v/>
      </c>
    </row>
    <row r="326" spans="2:2" x14ac:dyDescent="0.25">
      <c r="B326" s="15" t="str">
        <f>IF(COUNTA(C326:K326)=0,"","T-"&amp;TEXT(COUNTIF($B$1:B325,"T-*")+1,"0000"))</f>
        <v/>
      </c>
    </row>
    <row r="327" spans="2:2" x14ac:dyDescent="0.25">
      <c r="B327" s="15" t="str">
        <f>IF(COUNTA(C327:K327)=0,"","T-"&amp;TEXT(COUNTIF($B$1:B326,"T-*")+1,"0000"))</f>
        <v/>
      </c>
    </row>
    <row r="328" spans="2:2" x14ac:dyDescent="0.25">
      <c r="B328" s="15" t="str">
        <f>IF(COUNTA(C328:K328)=0,"","T-"&amp;TEXT(COUNTIF($B$1:B327,"T-*")+1,"0000"))</f>
        <v/>
      </c>
    </row>
    <row r="329" spans="2:2" x14ac:dyDescent="0.25">
      <c r="B329" s="8" t="str">
        <f>IF(COUNTA(C329:K329)=0,"","B-"&amp;TEXT(COUNTIF($B$1:B328,"B-*")+1,"0000"))</f>
        <v/>
      </c>
    </row>
    <row r="330" spans="2:2" x14ac:dyDescent="0.25">
      <c r="B330" s="8" t="str">
        <f>IF(COUNTA(C330:K330)=0,"","B-"&amp;TEXT(COUNTIF($B$1:B329,"B-*")+1,"0000"))</f>
        <v/>
      </c>
    </row>
    <row r="331" spans="2:2" x14ac:dyDescent="0.25">
      <c r="B331" s="8" t="str">
        <f>IF(COUNTA(C331:K331)=0,"","B-"&amp;TEXT(COUNTIF($B$1:B330,"B-*")+1,"0000"))</f>
        <v/>
      </c>
    </row>
    <row r="332" spans="2:2" x14ac:dyDescent="0.25">
      <c r="B332" s="8" t="str">
        <f>IF(COUNTA(C332:K332)=0,"","B-"&amp;TEXT(COUNTIF($B$1:B331,"B-*")+1,"0000"))</f>
        <v/>
      </c>
    </row>
    <row r="333" spans="2:2" x14ac:dyDescent="0.25">
      <c r="B333" s="8" t="str">
        <f>IF(COUNTA(C333:K333)=0,"","B-"&amp;TEXT(COUNTIF($B$1:B332,"B-*")+1,"0000"))</f>
        <v/>
      </c>
    </row>
    <row r="334" spans="2:2" x14ac:dyDescent="0.25">
      <c r="B334" s="8" t="str">
        <f>IF(COUNTA(C334:K334)=0,"","B-"&amp;TEXT(COUNTIF($B$1:B333,"B-*")+1,"0000"))</f>
        <v/>
      </c>
    </row>
    <row r="335" spans="2:2" x14ac:dyDescent="0.25">
      <c r="B335" s="8" t="str">
        <f>IF(COUNTA(C335:K335)=0,"","B-"&amp;TEXT(COUNTIF($B$1:B334,"B-*")+1,"0000"))</f>
        <v/>
      </c>
    </row>
    <row r="336" spans="2:2" x14ac:dyDescent="0.25">
      <c r="B336" s="8" t="str">
        <f>IF(COUNTA(C336:K336)=0,"","B-"&amp;TEXT(COUNTIF($B$1:B335,"B-*")+1,"0000"))</f>
        <v/>
      </c>
    </row>
    <row r="337" spans="2:2" x14ac:dyDescent="0.25">
      <c r="B337" s="8" t="str">
        <f>IF(COUNTA(C337:K337)=0,"","B-"&amp;TEXT(COUNTIF($B$1:B336,"B-*")+1,"0000"))</f>
        <v/>
      </c>
    </row>
    <row r="338" spans="2:2" x14ac:dyDescent="0.25">
      <c r="B338" s="8" t="str">
        <f>IF(COUNTA(C338:K338)=0,"","B-"&amp;TEXT(COUNTIF($B$1:B337,"B-*")+1,"0000"))</f>
        <v/>
      </c>
    </row>
    <row r="339" spans="2:2" x14ac:dyDescent="0.25">
      <c r="B339" s="8" t="str">
        <f>IF(COUNTA(C339:K339)=0,"","B-"&amp;TEXT(COUNTIF($B$1:B338,"B-*")+1,"0000"))</f>
        <v/>
      </c>
    </row>
    <row r="340" spans="2:2" x14ac:dyDescent="0.25">
      <c r="B340" s="8" t="str">
        <f>IF(COUNTA(C340:K340)=0,"","B-"&amp;TEXT(COUNTIF($B$1:B339,"B-*")+1,"0000"))</f>
        <v/>
      </c>
    </row>
    <row r="341" spans="2:2" x14ac:dyDescent="0.25">
      <c r="B341" s="8" t="str">
        <f>IF(COUNTA(C341:K341)=0,"","B-"&amp;TEXT(COUNTIF($B$1:B340,"B-*")+1,"0000"))</f>
        <v/>
      </c>
    </row>
    <row r="342" spans="2:2" x14ac:dyDescent="0.25">
      <c r="B342" s="8" t="str">
        <f>IF(COUNTA(C342:K342)=0,"","B-"&amp;TEXT(COUNTIF($B$1:B341,"B-*")+1,"0000"))</f>
        <v/>
      </c>
    </row>
    <row r="343" spans="2:2" x14ac:dyDescent="0.25">
      <c r="B343" s="8" t="str">
        <f>IF(COUNTA(C343:K343)=0,"","B-"&amp;TEXT(COUNTIF($B$1:B342,"B-*")+1,"0000"))</f>
        <v/>
      </c>
    </row>
    <row r="344" spans="2:2" x14ac:dyDescent="0.25">
      <c r="B344" s="8" t="str">
        <f>IF(COUNTA(C344:K344)=0,"","B-"&amp;TEXT(COUNTIF($B$1:B343,"B-*")+1,"0000"))</f>
        <v/>
      </c>
    </row>
    <row r="345" spans="2:2" x14ac:dyDescent="0.25">
      <c r="B345" s="8" t="str">
        <f>IF(COUNTA(C345:K345)=0,"","B-"&amp;TEXT(COUNTIF($B$1:B344,"B-*")+1,"0000"))</f>
        <v/>
      </c>
    </row>
    <row r="346" spans="2:2" x14ac:dyDescent="0.25">
      <c r="B346" s="8" t="str">
        <f>IF(COUNTA(C346:K346)=0,"","B-"&amp;TEXT(COUNTIF($B$1:B345,"B-*")+1,"0000"))</f>
        <v/>
      </c>
    </row>
    <row r="347" spans="2:2" x14ac:dyDescent="0.25">
      <c r="B347" s="8" t="str">
        <f>IF(COUNTA(C347:K347)=0,"","B-"&amp;TEXT(COUNTIF($B$1:B346,"B-*")+1,"0000"))</f>
        <v/>
      </c>
    </row>
    <row r="348" spans="2:2" x14ac:dyDescent="0.25">
      <c r="B348" s="8" t="str">
        <f>IF(COUNTA(C348:K348)=0,"","B-"&amp;TEXT(COUNTIF($B$1:B347,"B-*")+1,"0000"))</f>
        <v/>
      </c>
    </row>
    <row r="349" spans="2:2" x14ac:dyDescent="0.25">
      <c r="B349" s="8" t="str">
        <f>IF(COUNTA(C349:K349)=0,"","B-"&amp;TEXT(COUNTIF($B$1:B348,"B-*")+1,"0000"))</f>
        <v/>
      </c>
    </row>
    <row r="350" spans="2:2" x14ac:dyDescent="0.25">
      <c r="B350" s="8" t="str">
        <f>IF(COUNTA(C350:K350)=0,"","B-"&amp;TEXT(COUNTIF($B$1:B349,"B-*")+1,"0000"))</f>
        <v/>
      </c>
    </row>
    <row r="351" spans="2:2" x14ac:dyDescent="0.25">
      <c r="B351" s="8" t="str">
        <f>IF(COUNTA(C351:K351)=0,"","B-"&amp;TEXT(COUNTIF($B$1:B350,"B-*")+1,"0000"))</f>
        <v/>
      </c>
    </row>
    <row r="352" spans="2:2" x14ac:dyDescent="0.25">
      <c r="B352" s="8" t="str">
        <f>IF(COUNTA(C352:K352)=0,"","B-"&amp;TEXT(COUNTIF($B$1:B351,"B-*")+1,"0000"))</f>
        <v/>
      </c>
    </row>
    <row r="353" spans="2:2" x14ac:dyDescent="0.25">
      <c r="B353" s="8" t="str">
        <f>IF(COUNTA(C353:K353)=0,"","B-"&amp;TEXT(COUNTIF($B$1:B352,"B-*")+1,"0000"))</f>
        <v/>
      </c>
    </row>
    <row r="354" spans="2:2" x14ac:dyDescent="0.25">
      <c r="B354" s="8" t="str">
        <f>IF(COUNTA(C354:K354)=0,"","B-"&amp;TEXT(COUNTIF($B$1:B353,"B-*")+1,"0000"))</f>
        <v/>
      </c>
    </row>
    <row r="355" spans="2:2" x14ac:dyDescent="0.25">
      <c r="B355" s="8" t="str">
        <f>IF(COUNTA(C355:K355)=0,"","B-"&amp;TEXT(COUNTIF($B$1:B354,"B-*")+1,"0000"))</f>
        <v/>
      </c>
    </row>
    <row r="356" spans="2:2" x14ac:dyDescent="0.25">
      <c r="B356" s="8" t="str">
        <f>IF(COUNTA(C356:K356)=0,"","B-"&amp;TEXT(COUNTIF($B$1:B355,"B-*")+1,"0000"))</f>
        <v/>
      </c>
    </row>
    <row r="357" spans="2:2" x14ac:dyDescent="0.25">
      <c r="B357" s="8" t="str">
        <f>IF(COUNTA(C357:K357)=0,"","B-"&amp;TEXT(COUNTIF($B$1:B356,"B-*")+1,"0000"))</f>
        <v/>
      </c>
    </row>
    <row r="358" spans="2:2" x14ac:dyDescent="0.25">
      <c r="B358" s="8" t="str">
        <f>IF(COUNTA(C358:K358)=0,"","B-"&amp;TEXT(COUNTIF($B$1:B357,"B-*")+1,"0000"))</f>
        <v/>
      </c>
    </row>
    <row r="359" spans="2:2" x14ac:dyDescent="0.25">
      <c r="B359" s="8" t="str">
        <f>IF(COUNTA(C359:K359)=0,"","B-"&amp;TEXT(COUNTIF($B$1:B358,"B-*")+1,"0000"))</f>
        <v/>
      </c>
    </row>
    <row r="360" spans="2:2" x14ac:dyDescent="0.25">
      <c r="B360" s="8" t="str">
        <f>IF(COUNTA(C360:K360)=0,"","B-"&amp;TEXT(COUNTIF($B$1:B359,"B-*")+1,"0000"))</f>
        <v/>
      </c>
    </row>
    <row r="361" spans="2:2" x14ac:dyDescent="0.25">
      <c r="B361" s="8" t="str">
        <f>IF(COUNTA(C361:K361)=0,"","B-"&amp;TEXT(COUNTIF($B$1:B360,"B-*")+1,"0000"))</f>
        <v/>
      </c>
    </row>
    <row r="362" spans="2:2" x14ac:dyDescent="0.25">
      <c r="B362" s="8" t="str">
        <f>IF(COUNTA(C362:K362)=0,"","B-"&amp;TEXT(COUNTIF($B$1:B361,"B-*")+1,"0000"))</f>
        <v/>
      </c>
    </row>
    <row r="363" spans="2:2" x14ac:dyDescent="0.25">
      <c r="B363" s="8" t="str">
        <f>IF(COUNTA(C363:K363)=0,"","B-"&amp;TEXT(COUNTIF($B$1:B362,"B-*")+1,"0000"))</f>
        <v/>
      </c>
    </row>
    <row r="364" spans="2:2" x14ac:dyDescent="0.25">
      <c r="B364" s="8" t="str">
        <f>IF(COUNTA(C364:K364)=0,"","B-"&amp;TEXT(COUNTIF($B$1:B363,"B-*")+1,"0000"))</f>
        <v/>
      </c>
    </row>
    <row r="365" spans="2:2" x14ac:dyDescent="0.25">
      <c r="B365" s="8" t="str">
        <f>IF(COUNTA(C365:K365)=0,"","B-"&amp;TEXT(COUNTIF($B$1:B364,"B-*")+1,"0000"))</f>
        <v/>
      </c>
    </row>
    <row r="366" spans="2:2" x14ac:dyDescent="0.25">
      <c r="B366" s="8" t="str">
        <f>IF(COUNTA(C366:K366)=0,"","B-"&amp;TEXT(COUNTIF($B$1:B365,"B-*")+1,"0000"))</f>
        <v/>
      </c>
    </row>
    <row r="367" spans="2:2" x14ac:dyDescent="0.25">
      <c r="B367" s="8" t="str">
        <f>IF(COUNTA(C367:K367)=0,"","B-"&amp;TEXT(COUNTIF($B$1:B366,"B-*")+1,"0000"))</f>
        <v/>
      </c>
    </row>
    <row r="368" spans="2:2" x14ac:dyDescent="0.25">
      <c r="B368" s="8" t="str">
        <f>IF(COUNTA(C368:K368)=0,"","B-"&amp;TEXT(COUNTIF($B$1:B367,"B-*")+1,"0000"))</f>
        <v/>
      </c>
    </row>
    <row r="369" spans="2:2" x14ac:dyDescent="0.25">
      <c r="B369" s="8" t="str">
        <f>IF(COUNTA(C369:K369)=0,"","B-"&amp;TEXT(COUNTIF($B$1:B368,"B-*")+1,"0000"))</f>
        <v/>
      </c>
    </row>
    <row r="370" spans="2:2" x14ac:dyDescent="0.25">
      <c r="B370" s="8" t="str">
        <f>IF(COUNTA(C370:K370)=0,"","B-"&amp;TEXT(COUNTIF($B$1:B369,"B-*")+1,"0000"))</f>
        <v/>
      </c>
    </row>
    <row r="371" spans="2:2" x14ac:dyDescent="0.25">
      <c r="B371" s="8" t="str">
        <f>IF(COUNTA(C371:K371)=0,"","B-"&amp;TEXT(COUNTIF($B$1:B370,"B-*")+1,"0000"))</f>
        <v/>
      </c>
    </row>
    <row r="372" spans="2:2" x14ac:dyDescent="0.25">
      <c r="B372" s="8" t="str">
        <f>IF(COUNTA(C372:K372)=0,"","B-"&amp;TEXT(COUNTIF($B$1:B371,"B-*")+1,"0000"))</f>
        <v/>
      </c>
    </row>
    <row r="373" spans="2:2" x14ac:dyDescent="0.25">
      <c r="B373" s="8" t="str">
        <f>IF(COUNTA(C373:K373)=0,"","B-"&amp;TEXT(COUNTIF($B$1:B372,"B-*")+1,"0000"))</f>
        <v/>
      </c>
    </row>
    <row r="374" spans="2:2" x14ac:dyDescent="0.25">
      <c r="B374" s="8" t="str">
        <f>IF(COUNTA(C374:K374)=0,"","B-"&amp;TEXT(COUNTIF($B$1:B373,"B-*")+1,"0000"))</f>
        <v/>
      </c>
    </row>
    <row r="375" spans="2:2" x14ac:dyDescent="0.25">
      <c r="B375" s="8" t="str">
        <f>IF(COUNTA(C375:K375)=0,"","B-"&amp;TEXT(COUNTIF($B$1:B374,"B-*")+1,"0000"))</f>
        <v/>
      </c>
    </row>
    <row r="376" spans="2:2" x14ac:dyDescent="0.25">
      <c r="B376" s="8" t="str">
        <f>IF(COUNTA(C376:K376)=0,"","B-"&amp;TEXT(COUNTIF($B$1:B375,"B-*")+1,"0000"))</f>
        <v/>
      </c>
    </row>
    <row r="377" spans="2:2" x14ac:dyDescent="0.25">
      <c r="B377" s="8" t="str">
        <f>IF(COUNTA(C377:K377)=0,"","B-"&amp;TEXT(COUNTIF($B$1:B376,"B-*")+1,"0000"))</f>
        <v/>
      </c>
    </row>
    <row r="378" spans="2:2" x14ac:dyDescent="0.25">
      <c r="B378" s="8" t="str">
        <f>IF(COUNTA(C378:K378)=0,"","B-"&amp;TEXT(COUNTIF($B$1:B377,"B-*")+1,"0000"))</f>
        <v/>
      </c>
    </row>
    <row r="379" spans="2:2" x14ac:dyDescent="0.25">
      <c r="B379" s="8" t="str">
        <f>IF(COUNTA(C379:K379)=0,"","B-"&amp;TEXT(COUNTIF($B$1:B378,"B-*")+1,"0000"))</f>
        <v/>
      </c>
    </row>
    <row r="380" spans="2:2" x14ac:dyDescent="0.25">
      <c r="B380" s="8" t="str">
        <f>IF(COUNTA(C380:K380)=0,"","B-"&amp;TEXT(COUNTIF($B$1:B379,"B-*")+1,"0000"))</f>
        <v/>
      </c>
    </row>
    <row r="381" spans="2:2" x14ac:dyDescent="0.25">
      <c r="B381" s="8" t="str">
        <f>IF(COUNTA(C381:K381)=0,"","B-"&amp;TEXT(COUNTIF($B$1:B380,"B-*")+1,"0000"))</f>
        <v/>
      </c>
    </row>
    <row r="382" spans="2:2" x14ac:dyDescent="0.25">
      <c r="B382" s="8" t="str">
        <f>IF(COUNTA(C382:K382)=0,"","B-"&amp;TEXT(COUNTIF($B$1:B381,"B-*")+1,"0000"))</f>
        <v/>
      </c>
    </row>
    <row r="383" spans="2:2" x14ac:dyDescent="0.25">
      <c r="B383" s="8" t="str">
        <f>IF(COUNTA(C383:K383)=0,"","B-"&amp;TEXT(COUNTIF($B$1:B382,"B-*")+1,"0000"))</f>
        <v/>
      </c>
    </row>
    <row r="384" spans="2:2" x14ac:dyDescent="0.25">
      <c r="B384" s="8" t="str">
        <f>IF(COUNTA(C384:K384)=0,"","B-"&amp;TEXT(COUNTIF($B$1:B383,"B-*")+1,"0000"))</f>
        <v/>
      </c>
    </row>
    <row r="385" spans="2:2" x14ac:dyDescent="0.25">
      <c r="B385" s="8" t="str">
        <f>IF(COUNTA(C385:K385)=0,"","B-"&amp;TEXT(COUNTIF($B$1:B384,"B-*")+1,"0000"))</f>
        <v/>
      </c>
    </row>
    <row r="386" spans="2:2" x14ac:dyDescent="0.25">
      <c r="B386" s="8" t="str">
        <f>IF(COUNTA(C386:K386)=0,"","B-"&amp;TEXT(COUNTIF($B$1:B385,"B-*")+1,"0000"))</f>
        <v/>
      </c>
    </row>
    <row r="387" spans="2:2" x14ac:dyDescent="0.25">
      <c r="B387" s="8" t="str">
        <f>IF(COUNTA(C387:K387)=0,"","B-"&amp;TEXT(COUNTIF($B$1:B386,"B-*")+1,"0000"))</f>
        <v/>
      </c>
    </row>
    <row r="388" spans="2:2" x14ac:dyDescent="0.25">
      <c r="B388" s="8" t="str">
        <f>IF(COUNTA(C388:K388)=0,"","B-"&amp;TEXT(COUNTIF($B$1:B387,"B-*")+1,"0000"))</f>
        <v/>
      </c>
    </row>
    <row r="389" spans="2:2" x14ac:dyDescent="0.25">
      <c r="B389" s="8" t="str">
        <f>IF(COUNTA(C389:K389)=0,"","B-"&amp;TEXT(COUNTIF($B$1:B388,"B-*")+1,"0000"))</f>
        <v/>
      </c>
    </row>
    <row r="390" spans="2:2" x14ac:dyDescent="0.25">
      <c r="B390" s="8" t="str">
        <f>IF(COUNTA(C390:K390)=0,"","B-"&amp;TEXT(COUNTIF($B$1:B389,"B-*")+1,"0000"))</f>
        <v/>
      </c>
    </row>
    <row r="391" spans="2:2" x14ac:dyDescent="0.25">
      <c r="B391" s="8" t="str">
        <f>IF(COUNTA(C391:K391)=0,"","B-"&amp;TEXT(COUNTIF($B$1:B390,"B-*")+1,"0000"))</f>
        <v/>
      </c>
    </row>
    <row r="392" spans="2:2" x14ac:dyDescent="0.25">
      <c r="B392" s="8" t="str">
        <f>IF(COUNTA(C392:K392)=0,"","B-"&amp;TEXT(COUNTIF($B$1:B391,"B-*")+1,"0000"))</f>
        <v/>
      </c>
    </row>
    <row r="393" spans="2:2" x14ac:dyDescent="0.25">
      <c r="B393" s="8" t="str">
        <f>IF(COUNTA(C393:K393)=0,"","B-"&amp;TEXT(COUNTIF($B$1:B392,"B-*")+1,"0000"))</f>
        <v/>
      </c>
    </row>
    <row r="394" spans="2:2" x14ac:dyDescent="0.25">
      <c r="B394" s="8" t="str">
        <f>IF(COUNTA(C394:K394)=0,"","B-"&amp;TEXT(COUNTIF($B$1:B393,"B-*")+1,"0000"))</f>
        <v/>
      </c>
    </row>
    <row r="395" spans="2:2" x14ac:dyDescent="0.25">
      <c r="B395" s="8" t="str">
        <f>IF(COUNTA(C395:K395)=0,"","B-"&amp;TEXT(COUNTIF($B$1:B394,"B-*")+1,"0000"))</f>
        <v/>
      </c>
    </row>
    <row r="396" spans="2:2" x14ac:dyDescent="0.25">
      <c r="B396" s="8" t="str">
        <f>IF(COUNTA(C396:K396)=0,"","B-"&amp;TEXT(COUNTIF($B$1:B395,"B-*")+1,"0000"))</f>
        <v/>
      </c>
    </row>
    <row r="397" spans="2:2" x14ac:dyDescent="0.25">
      <c r="B397" s="8" t="str">
        <f>IF(COUNTA(C397:K397)=0,"","B-"&amp;TEXT(COUNTIF($B$1:B396,"B-*")+1,"0000"))</f>
        <v/>
      </c>
    </row>
    <row r="398" spans="2:2" x14ac:dyDescent="0.25">
      <c r="B398" s="8" t="str">
        <f>IF(COUNTA(C398:K398)=0,"","B-"&amp;TEXT(COUNTIF($B$1:B397,"B-*")+1,"0000"))</f>
        <v/>
      </c>
    </row>
    <row r="399" spans="2:2" x14ac:dyDescent="0.25">
      <c r="B399" s="8" t="str">
        <f>IF(COUNTA(C399:K399)=0,"","B-"&amp;TEXT(COUNTIF($B$1:B398,"B-*")+1,"0000"))</f>
        <v/>
      </c>
    </row>
    <row r="400" spans="2:2" x14ac:dyDescent="0.25">
      <c r="B400" s="8" t="str">
        <f>IF(COUNTA(C400:K400)=0,"","B-"&amp;TEXT(COUNTIF($B$1:B399,"B-*")+1,"0000"))</f>
        <v/>
      </c>
    </row>
    <row r="401" spans="2:2" x14ac:dyDescent="0.25">
      <c r="B401" s="8" t="str">
        <f>IF(COUNTA(C401:K401)=0,"","B-"&amp;TEXT(COUNTIF($B$1:B400,"B-*")+1,"0000"))</f>
        <v/>
      </c>
    </row>
    <row r="402" spans="2:2" x14ac:dyDescent="0.25">
      <c r="B402" s="8" t="str">
        <f>IF(COUNTA(C402:K402)=0,"","B-"&amp;TEXT(COUNTIF($B$1:B401,"B-*")+1,"0000"))</f>
        <v/>
      </c>
    </row>
    <row r="403" spans="2:2" x14ac:dyDescent="0.25">
      <c r="B403" s="8" t="str">
        <f>IF(COUNTA(C403:K403)=0,"","B-"&amp;TEXT(COUNTIF($B$1:B402,"B-*")+1,"0000"))</f>
        <v/>
      </c>
    </row>
    <row r="404" spans="2:2" x14ac:dyDescent="0.25">
      <c r="B404" s="8" t="str">
        <f>IF(COUNTA(C404:K404)=0,"","B-"&amp;TEXT(COUNTIF($B$1:B403,"B-*")+1,"0000"))</f>
        <v/>
      </c>
    </row>
    <row r="405" spans="2:2" x14ac:dyDescent="0.25">
      <c r="B405" s="8" t="str">
        <f>IF(COUNTA(C405:K405)=0,"","B-"&amp;TEXT(COUNTIF($B$1:B404,"B-*")+1,"0000"))</f>
        <v/>
      </c>
    </row>
    <row r="406" spans="2:2" x14ac:dyDescent="0.25">
      <c r="B406" s="8" t="str">
        <f>IF(COUNTA(C406:K406)=0,"","B-"&amp;TEXT(COUNTIF($B$1:B405,"B-*")+1,"0000"))</f>
        <v/>
      </c>
    </row>
    <row r="407" spans="2:2" x14ac:dyDescent="0.25">
      <c r="B407" s="8" t="str">
        <f>IF(COUNTA(C407:K407)=0,"","B-"&amp;TEXT(COUNTIF($B$1:B406,"B-*")+1,"0000"))</f>
        <v/>
      </c>
    </row>
    <row r="408" spans="2:2" x14ac:dyDescent="0.25">
      <c r="B408" s="8" t="str">
        <f>IF(COUNTA(C408:K408)=0,"","B-"&amp;TEXT(COUNTIF($B$1:B407,"B-*")+1,"0000"))</f>
        <v/>
      </c>
    </row>
    <row r="409" spans="2:2" x14ac:dyDescent="0.25">
      <c r="B409" s="8" t="str">
        <f>IF(COUNTA(C409:K409)=0,"","B-"&amp;TEXT(COUNTIF($B$1:B408,"B-*")+1,"0000"))</f>
        <v/>
      </c>
    </row>
    <row r="410" spans="2:2" x14ac:dyDescent="0.25">
      <c r="B410" s="8" t="str">
        <f>IF(COUNTA(C410:K410)=0,"","B-"&amp;TEXT(COUNTIF($B$1:B409,"B-*")+1,"0000"))</f>
        <v/>
      </c>
    </row>
    <row r="411" spans="2:2" x14ac:dyDescent="0.25">
      <c r="B411" s="8" t="str">
        <f>IF(COUNTA(C411:K411)=0,"","B-"&amp;TEXT(COUNTIF($B$1:B410,"B-*")+1,"0000"))</f>
        <v/>
      </c>
    </row>
    <row r="412" spans="2:2" x14ac:dyDescent="0.25">
      <c r="B412" s="8" t="str">
        <f>IF(COUNTA(C412:K412)=0,"","B-"&amp;TEXT(COUNTIF($B$1:B411,"B-*")+1,"0000"))</f>
        <v/>
      </c>
    </row>
    <row r="413" spans="2:2" x14ac:dyDescent="0.25">
      <c r="B413" s="8" t="str">
        <f>IF(COUNTA(C413:K413)=0,"","B-"&amp;TEXT(COUNTIF($B$1:B412,"B-*")+1,"0000"))</f>
        <v/>
      </c>
    </row>
    <row r="414" spans="2:2" x14ac:dyDescent="0.25">
      <c r="B414" s="8" t="str">
        <f>IF(COUNTA(C414:K414)=0,"","B-"&amp;TEXT(COUNTIF($B$1:B413,"B-*")+1,"0000"))</f>
        <v/>
      </c>
    </row>
    <row r="415" spans="2:2" x14ac:dyDescent="0.25">
      <c r="B415" s="8" t="str">
        <f>IF(COUNTA(C415:K415)=0,"","B-"&amp;TEXT(COUNTIF($B$1:B414,"B-*")+1,"0000"))</f>
        <v/>
      </c>
    </row>
    <row r="416" spans="2:2" x14ac:dyDescent="0.25">
      <c r="B416" s="8" t="str">
        <f>IF(COUNTA(C416:K416)=0,"","B-"&amp;TEXT(COUNTIF($B$1:B415,"B-*")+1,"0000"))</f>
        <v/>
      </c>
    </row>
    <row r="417" spans="2:2" x14ac:dyDescent="0.25">
      <c r="B417" s="8" t="str">
        <f>IF(COUNTA(C417:K417)=0,"","B-"&amp;TEXT(COUNTIF($B$1:B416,"B-*")+1,"0000"))</f>
        <v/>
      </c>
    </row>
    <row r="418" spans="2:2" x14ac:dyDescent="0.25">
      <c r="B418" s="8" t="str">
        <f>IF(COUNTA(C418:K418)=0,"","B-"&amp;TEXT(COUNTIF($B$1:B417,"B-*")+1,"0000"))</f>
        <v/>
      </c>
    </row>
    <row r="419" spans="2:2" x14ac:dyDescent="0.25">
      <c r="B419" s="8" t="str">
        <f>IF(COUNTA(C419:K419)=0,"","B-"&amp;TEXT(COUNTIF($B$1:B418,"B-*")+1,"0000"))</f>
        <v/>
      </c>
    </row>
    <row r="420" spans="2:2" x14ac:dyDescent="0.25">
      <c r="B420" s="8" t="str">
        <f>IF(COUNTA(C420:K420)=0,"","B-"&amp;TEXT(COUNTIF($B$1:B419,"B-*")+1,"0000"))</f>
        <v/>
      </c>
    </row>
    <row r="421" spans="2:2" x14ac:dyDescent="0.25">
      <c r="B421" s="8" t="str">
        <f>IF(COUNTA(C421:K421)=0,"","B-"&amp;TEXT(COUNTIF($B$1:B420,"B-*")+1,"0000"))</f>
        <v/>
      </c>
    </row>
    <row r="422" spans="2:2" x14ac:dyDescent="0.25">
      <c r="B422" s="8" t="str">
        <f>IF(COUNTA(C422:K422)=0,"","B-"&amp;TEXT(COUNTIF($B$1:B421,"B-*")+1,"0000"))</f>
        <v/>
      </c>
    </row>
    <row r="423" spans="2:2" x14ac:dyDescent="0.25">
      <c r="B423" s="8" t="str">
        <f>IF(COUNTA(C423:K423)=0,"","B-"&amp;TEXT(COUNTIF($B$1:B422,"B-*")+1,"0000"))</f>
        <v/>
      </c>
    </row>
    <row r="424" spans="2:2" x14ac:dyDescent="0.25">
      <c r="B424" s="8" t="str">
        <f>IF(COUNTA(C424:K424)=0,"","B-"&amp;TEXT(COUNTIF($B$1:B423,"B-*")+1,"0000"))</f>
        <v/>
      </c>
    </row>
    <row r="425" spans="2:2" x14ac:dyDescent="0.25">
      <c r="B425" s="8" t="str">
        <f>IF(COUNTA(C425:K425)=0,"","B-"&amp;TEXT(COUNTIF($B$1:B424,"B-*")+1,"0000"))</f>
        <v/>
      </c>
    </row>
    <row r="426" spans="2:2" x14ac:dyDescent="0.25">
      <c r="B426" s="8" t="str">
        <f>IF(COUNTA(C426:K426)=0,"","B-"&amp;TEXT(COUNTIF($B$1:B425,"B-*")+1,"0000"))</f>
        <v/>
      </c>
    </row>
    <row r="427" spans="2:2" x14ac:dyDescent="0.25">
      <c r="B427" s="8" t="str">
        <f>IF(COUNTA(C427:K427)=0,"","B-"&amp;TEXT(COUNTIF($B$1:B426,"B-*")+1,"0000"))</f>
        <v/>
      </c>
    </row>
    <row r="428" spans="2:2" x14ac:dyDescent="0.25">
      <c r="B428" s="8" t="str">
        <f>IF(COUNTA(C428:K428)=0,"","B-"&amp;TEXT(COUNTIF($B$1:B427,"B-*")+1,"0000"))</f>
        <v/>
      </c>
    </row>
    <row r="429" spans="2:2" x14ac:dyDescent="0.25">
      <c r="B429" s="8" t="str">
        <f>IF(COUNTA(C429:K429)=0,"","B-"&amp;TEXT(COUNTIF($B$1:B428,"B-*")+1,"0000"))</f>
        <v/>
      </c>
    </row>
    <row r="430" spans="2:2" x14ac:dyDescent="0.25">
      <c r="B430" s="8" t="str">
        <f>IF(COUNTA(C430:K430)=0,"","B-"&amp;TEXT(COUNTIF($B$1:B429,"B-*")+1,"0000"))</f>
        <v/>
      </c>
    </row>
    <row r="431" spans="2:2" x14ac:dyDescent="0.25">
      <c r="B431" s="8" t="str">
        <f>IF(COUNTA(C431:K431)=0,"","B-"&amp;TEXT(COUNTIF($B$1:B430,"B-*")+1,"0000"))</f>
        <v/>
      </c>
    </row>
    <row r="432" spans="2:2" x14ac:dyDescent="0.25">
      <c r="B432" s="8" t="str">
        <f>IF(COUNTA(C432:K432)=0,"","B-"&amp;TEXT(COUNTIF($B$1:B431,"B-*")+1,"0000"))</f>
        <v/>
      </c>
    </row>
    <row r="433" spans="2:2" x14ac:dyDescent="0.25">
      <c r="B433" s="8" t="str">
        <f>IF(COUNTA(C433:K433)=0,"","B-"&amp;TEXT(COUNTIF($B$1:B432,"B-*")+1,"0000"))</f>
        <v/>
      </c>
    </row>
    <row r="434" spans="2:2" x14ac:dyDescent="0.25">
      <c r="B434" s="8" t="str">
        <f>IF(COUNTA(C434:K434)=0,"","B-"&amp;TEXT(COUNTIF($B$1:B433,"B-*")+1,"0000"))</f>
        <v/>
      </c>
    </row>
    <row r="435" spans="2:2" x14ac:dyDescent="0.25">
      <c r="B435" s="8" t="str">
        <f>IF(COUNTA(C435:K435)=0,"","B-"&amp;TEXT(COUNTIF($B$1:B434,"B-*")+1,"0000"))</f>
        <v/>
      </c>
    </row>
    <row r="436" spans="2:2" x14ac:dyDescent="0.25">
      <c r="B436" s="8" t="str">
        <f>IF(COUNTA(C436:K436)=0,"","B-"&amp;TEXT(COUNTIF($B$1:B435,"B-*")+1,"0000"))</f>
        <v/>
      </c>
    </row>
    <row r="437" spans="2:2" x14ac:dyDescent="0.25">
      <c r="B437" s="8" t="str">
        <f>IF(COUNTA(C437:K437)=0,"","B-"&amp;TEXT(COUNTIF($B$1:B436,"B-*")+1,"0000"))</f>
        <v/>
      </c>
    </row>
    <row r="438" spans="2:2" x14ac:dyDescent="0.25">
      <c r="B438" s="8" t="str">
        <f>IF(COUNTA(C438:K438)=0,"","B-"&amp;TEXT(COUNTIF($B$1:B437,"B-*")+1,"0000"))</f>
        <v/>
      </c>
    </row>
    <row r="439" spans="2:2" x14ac:dyDescent="0.25">
      <c r="B439" s="8" t="str">
        <f>IF(COUNTA(C439:K439)=0,"","B-"&amp;TEXT(COUNTIF($B$1:B438,"B-*")+1,"0000"))</f>
        <v/>
      </c>
    </row>
    <row r="440" spans="2:2" x14ac:dyDescent="0.25">
      <c r="B440" s="8" t="str">
        <f>IF(COUNTA(C440:K440)=0,"","B-"&amp;TEXT(COUNTIF($B$1:B439,"B-*")+1,"0000"))</f>
        <v/>
      </c>
    </row>
    <row r="441" spans="2:2" x14ac:dyDescent="0.25">
      <c r="B441" s="8" t="str">
        <f>IF(COUNTA(C441:K441)=0,"","B-"&amp;TEXT(COUNTIF($B$1:B440,"B-*")+1,"0000"))</f>
        <v/>
      </c>
    </row>
    <row r="442" spans="2:2" x14ac:dyDescent="0.25">
      <c r="B442" s="8" t="str">
        <f>IF(COUNTA(C442:K442)=0,"","B-"&amp;TEXT(COUNTIF($B$1:B441,"B-*")+1,"0000"))</f>
        <v/>
      </c>
    </row>
    <row r="443" spans="2:2" x14ac:dyDescent="0.25">
      <c r="B443" s="8" t="str">
        <f>IF(COUNTA(C443:K443)=0,"","B-"&amp;TEXT(COUNTIF($B$1:B442,"B-*")+1,"0000"))</f>
        <v/>
      </c>
    </row>
    <row r="444" spans="2:2" x14ac:dyDescent="0.25">
      <c r="B444" s="8" t="str">
        <f>IF(COUNTA(C444:K444)=0,"","B-"&amp;TEXT(COUNTIF($B$1:B443,"B-*")+1,"0000"))</f>
        <v/>
      </c>
    </row>
    <row r="445" spans="2:2" x14ac:dyDescent="0.25">
      <c r="B445" s="8" t="str">
        <f>IF(COUNTA(C445:K445)=0,"","B-"&amp;TEXT(COUNTIF($B$1:B444,"B-*")+1,"0000"))</f>
        <v/>
      </c>
    </row>
    <row r="446" spans="2:2" x14ac:dyDescent="0.25">
      <c r="B446" s="8" t="str">
        <f>IF(COUNTA(C446:K446)=0,"","B-"&amp;TEXT(COUNTIF($B$1:B445,"B-*")+1,"0000"))</f>
        <v/>
      </c>
    </row>
    <row r="447" spans="2:2" x14ac:dyDescent="0.25">
      <c r="B447" s="8" t="str">
        <f>IF(COUNTA(C447:K447)=0,"","B-"&amp;TEXT(COUNTIF($B$1:B446,"B-*")+1,"0000"))</f>
        <v/>
      </c>
    </row>
    <row r="448" spans="2:2" x14ac:dyDescent="0.25">
      <c r="B448" s="8" t="str">
        <f>IF(COUNTA(C448:K448)=0,"","B-"&amp;TEXT(COUNTIF($B$1:B447,"B-*")+1,"0000"))</f>
        <v/>
      </c>
    </row>
    <row r="449" spans="2:2" x14ac:dyDescent="0.25">
      <c r="B449" s="8" t="str">
        <f>IF(COUNTA(C449:K449)=0,"","B-"&amp;TEXT(COUNTIF($B$1:B448,"B-*")+1,"0000"))</f>
        <v/>
      </c>
    </row>
    <row r="450" spans="2:2" x14ac:dyDescent="0.25">
      <c r="B450" s="8" t="str">
        <f>IF(COUNTA(C450:K450)=0,"","B-"&amp;TEXT(COUNTIF($B$1:B449,"B-*")+1,"0000"))</f>
        <v/>
      </c>
    </row>
    <row r="451" spans="2:2" x14ac:dyDescent="0.25">
      <c r="B451" s="8" t="str">
        <f>IF(COUNTA(C451:K451)=0,"","B-"&amp;TEXT(COUNTIF($B$1:B450,"B-*")+1,"0000"))</f>
        <v/>
      </c>
    </row>
    <row r="452" spans="2:2" x14ac:dyDescent="0.25">
      <c r="B452" s="8" t="str">
        <f>IF(COUNTA(C452:K452)=0,"","B-"&amp;TEXT(COUNTIF($B$1:B451,"B-*")+1,"0000"))</f>
        <v/>
      </c>
    </row>
    <row r="453" spans="2:2" x14ac:dyDescent="0.25">
      <c r="B453" s="8" t="str">
        <f>IF(COUNTA(C453:K453)=0,"","B-"&amp;TEXT(COUNTIF($B$1:B452,"B-*")+1,"0000"))</f>
        <v/>
      </c>
    </row>
    <row r="454" spans="2:2" x14ac:dyDescent="0.25">
      <c r="B454" s="8" t="str">
        <f>IF(COUNTA(C454:K454)=0,"","B-"&amp;TEXT(COUNTIF($B$1:B453,"B-*")+1,"0000"))</f>
        <v/>
      </c>
    </row>
    <row r="455" spans="2:2" x14ac:dyDescent="0.25">
      <c r="B455" s="8" t="str">
        <f>IF(COUNTA(C455:K455)=0,"","B-"&amp;TEXT(COUNTIF($B$1:B454,"B-*")+1,"0000"))</f>
        <v/>
      </c>
    </row>
    <row r="456" spans="2:2" x14ac:dyDescent="0.25">
      <c r="B456" s="8" t="str">
        <f>IF(COUNTA(C456:K456)=0,"","B-"&amp;TEXT(COUNTIF($B$1:B455,"B-*")+1,"0000"))</f>
        <v/>
      </c>
    </row>
    <row r="457" spans="2:2" x14ac:dyDescent="0.25">
      <c r="B457" s="8" t="str">
        <f>IF(COUNTA(C457:K457)=0,"","B-"&amp;TEXT(COUNTIF($B$1:B456,"B-*")+1,"0000"))</f>
        <v/>
      </c>
    </row>
    <row r="458" spans="2:2" x14ac:dyDescent="0.25">
      <c r="B458" s="8" t="str">
        <f>IF(COUNTA(C458:K458)=0,"","B-"&amp;TEXT(COUNTIF($B$1:B457,"B-*")+1,"0000"))</f>
        <v/>
      </c>
    </row>
    <row r="459" spans="2:2" x14ac:dyDescent="0.25">
      <c r="B459" s="8" t="str">
        <f>IF(COUNTA(C459:K459)=0,"","B-"&amp;TEXT(COUNTIF($B$1:B458,"B-*")+1,"0000"))</f>
        <v/>
      </c>
    </row>
    <row r="460" spans="2:2" x14ac:dyDescent="0.25">
      <c r="B460" s="8" t="str">
        <f>IF(COUNTA(C460:K460)=0,"","B-"&amp;TEXT(COUNTIF($B$1:B459,"B-*")+1,"0000"))</f>
        <v/>
      </c>
    </row>
    <row r="461" spans="2:2" x14ac:dyDescent="0.25">
      <c r="B461" s="8" t="str">
        <f>IF(COUNTA(C461:K461)=0,"","B-"&amp;TEXT(COUNTIF($B$1:B460,"B-*")+1,"0000"))</f>
        <v/>
      </c>
    </row>
    <row r="462" spans="2:2" x14ac:dyDescent="0.25">
      <c r="B462" s="8" t="str">
        <f>IF(COUNTA(C462:K462)=0,"","B-"&amp;TEXT(COUNTIF($B$1:B461,"B-*")+1,"0000"))</f>
        <v/>
      </c>
    </row>
    <row r="463" spans="2:2" x14ac:dyDescent="0.25">
      <c r="B463" s="8" t="str">
        <f>IF(COUNTA(C463:K463)=0,"","B-"&amp;TEXT(COUNTIF($B$1:B462,"B-*")+1,"0000"))</f>
        <v/>
      </c>
    </row>
    <row r="464" spans="2:2" x14ac:dyDescent="0.25">
      <c r="B464" s="8" t="str">
        <f>IF(COUNTA(C464:K464)=0,"","B-"&amp;TEXT(COUNTIF($B$1:B463,"B-*")+1,"0000"))</f>
        <v/>
      </c>
    </row>
    <row r="465" spans="2:2" x14ac:dyDescent="0.25">
      <c r="B465" s="8" t="str">
        <f>IF(COUNTA(C465:K465)=0,"","B-"&amp;TEXT(COUNTIF($B$1:B464,"B-*")+1,"0000"))</f>
        <v/>
      </c>
    </row>
    <row r="466" spans="2:2" x14ac:dyDescent="0.25">
      <c r="B466" s="8" t="str">
        <f>IF(COUNTA(C466:K466)=0,"","B-"&amp;TEXT(COUNTIF($B$1:B465,"B-*")+1,"0000"))</f>
        <v/>
      </c>
    </row>
    <row r="467" spans="2:2" x14ac:dyDescent="0.25">
      <c r="B467" s="8" t="str">
        <f>IF(COUNTA(C467:K467)=0,"","B-"&amp;TEXT(COUNTIF($B$1:B466,"B-*")+1,"0000"))</f>
        <v/>
      </c>
    </row>
    <row r="468" spans="2:2" x14ac:dyDescent="0.25">
      <c r="B468" s="8" t="str">
        <f>IF(COUNTA(C468:K468)=0,"","B-"&amp;TEXT(COUNTIF($B$1:B467,"B-*")+1,"0000"))</f>
        <v/>
      </c>
    </row>
    <row r="469" spans="2:2" x14ac:dyDescent="0.25">
      <c r="B469" s="8" t="str">
        <f>IF(COUNTA(C469:K469)=0,"","B-"&amp;TEXT(COUNTIF($B$1:B468,"B-*")+1,"0000"))</f>
        <v/>
      </c>
    </row>
    <row r="470" spans="2:2" x14ac:dyDescent="0.25">
      <c r="B470" s="8" t="str">
        <f>IF(COUNTA(C470:K470)=0,"","B-"&amp;TEXT(COUNTIF($B$1:B469,"B-*")+1,"0000"))</f>
        <v/>
      </c>
    </row>
    <row r="471" spans="2:2" x14ac:dyDescent="0.25">
      <c r="B471" s="8" t="str">
        <f>IF(COUNTA(C471:K471)=0,"","B-"&amp;TEXT(COUNTIF($B$1:B470,"B-*")+1,"0000"))</f>
        <v/>
      </c>
    </row>
    <row r="472" spans="2:2" x14ac:dyDescent="0.25">
      <c r="B472" s="8" t="str">
        <f>IF(COUNTA(C472:K472)=0,"","B-"&amp;TEXT(COUNTIF($B$1:B471,"B-*")+1,"0000"))</f>
        <v/>
      </c>
    </row>
    <row r="473" spans="2:2" x14ac:dyDescent="0.25">
      <c r="B473" s="8" t="str">
        <f>IF(COUNTA(C473:K473)=0,"","B-"&amp;TEXT(COUNTIF($B$1:B472,"B-*")+1,"0000"))</f>
        <v/>
      </c>
    </row>
    <row r="474" spans="2:2" x14ac:dyDescent="0.25">
      <c r="B474" s="8" t="str">
        <f>IF(COUNTA(C474:K474)=0,"","B-"&amp;TEXT(COUNTIF($B$1:B473,"B-*")+1,"0000"))</f>
        <v/>
      </c>
    </row>
    <row r="475" spans="2:2" x14ac:dyDescent="0.25">
      <c r="B475" s="8" t="str">
        <f>IF(COUNTA(C475:K475)=0,"","B-"&amp;TEXT(COUNTIF($B$1:B474,"B-*")+1,"0000"))</f>
        <v/>
      </c>
    </row>
    <row r="476" spans="2:2" x14ac:dyDescent="0.25">
      <c r="B476" s="8" t="str">
        <f>IF(COUNTA(C476:K476)=0,"","B-"&amp;TEXT(COUNTIF($B$1:B475,"B-*")+1,"0000"))</f>
        <v/>
      </c>
    </row>
    <row r="477" spans="2:2" x14ac:dyDescent="0.25">
      <c r="B477" s="8" t="str">
        <f>IF(COUNTA(C477:K477)=0,"","B-"&amp;TEXT(COUNTIF($B$1:B476,"B-*")+1,"0000"))</f>
        <v/>
      </c>
    </row>
    <row r="478" spans="2:2" x14ac:dyDescent="0.25">
      <c r="B478" s="8" t="str">
        <f>IF(COUNTA(C478:K478)=0,"","B-"&amp;TEXT(COUNTIF($B$1:B477,"B-*")+1,"0000"))</f>
        <v/>
      </c>
    </row>
    <row r="479" spans="2:2" x14ac:dyDescent="0.25">
      <c r="B479" s="8" t="str">
        <f>IF(COUNTA(C479:K479)=0,"","B-"&amp;TEXT(COUNTIF($B$1:B478,"B-*")+1,"0000"))</f>
        <v/>
      </c>
    </row>
    <row r="480" spans="2:2" x14ac:dyDescent="0.25">
      <c r="B480" s="8" t="str">
        <f>IF(COUNTA(C480:K480)=0,"","B-"&amp;TEXT(COUNTIF($B$1:B479,"B-*")+1,"0000"))</f>
        <v/>
      </c>
    </row>
    <row r="481" spans="2:2" x14ac:dyDescent="0.25">
      <c r="B481" s="8" t="str">
        <f>IF(COUNTA(C481:K481)=0,"","B-"&amp;TEXT(COUNTIF($B$1:B480,"B-*")+1,"0000"))</f>
        <v/>
      </c>
    </row>
    <row r="482" spans="2:2" x14ac:dyDescent="0.25">
      <c r="B482" s="8" t="str">
        <f>IF(COUNTA(C482:K482)=0,"","B-"&amp;TEXT(COUNTIF($B$1:B481,"B-*")+1,"0000"))</f>
        <v/>
      </c>
    </row>
    <row r="483" spans="2:2" x14ac:dyDescent="0.25">
      <c r="B483" s="8" t="str">
        <f>IF(COUNTA(C483:K483)=0,"","B-"&amp;TEXT(COUNTIF($B$1:B482,"B-*")+1,"0000"))</f>
        <v/>
      </c>
    </row>
    <row r="484" spans="2:2" x14ac:dyDescent="0.25">
      <c r="B484" s="8" t="str">
        <f>IF(COUNTA(C484:K484)=0,"","B-"&amp;TEXT(COUNTIF($B$1:B483,"B-*")+1,"0000"))</f>
        <v/>
      </c>
    </row>
    <row r="485" spans="2:2" x14ac:dyDescent="0.25">
      <c r="B485" s="8" t="str">
        <f>IF(COUNTA(C485:K485)=0,"","B-"&amp;TEXT(COUNTIF($B$1:B484,"B-*")+1,"0000"))</f>
        <v/>
      </c>
    </row>
    <row r="486" spans="2:2" x14ac:dyDescent="0.25">
      <c r="B486" s="8" t="str">
        <f>IF(COUNTA(C486:K486)=0,"","B-"&amp;TEXT(COUNTIF($B$1:B485,"B-*")+1,"0000"))</f>
        <v/>
      </c>
    </row>
    <row r="487" spans="2:2" x14ac:dyDescent="0.25">
      <c r="B487" s="8" t="str">
        <f>IF(COUNTA(C487:K487)=0,"","B-"&amp;TEXT(COUNTIF($B$1:B486,"B-*")+1,"0000"))</f>
        <v/>
      </c>
    </row>
    <row r="488" spans="2:2" x14ac:dyDescent="0.25">
      <c r="B488" s="8" t="str">
        <f>IF(COUNTA(C488:K488)=0,"","B-"&amp;TEXT(COUNTIF($B$1:B487,"B-*")+1,"0000"))</f>
        <v/>
      </c>
    </row>
    <row r="489" spans="2:2" x14ac:dyDescent="0.25">
      <c r="B489" s="8" t="str">
        <f>IF(COUNTA(C489:K489)=0,"","B-"&amp;TEXT(COUNTIF($B$1:B488,"B-*")+1,"0000"))</f>
        <v/>
      </c>
    </row>
    <row r="490" spans="2:2" x14ac:dyDescent="0.25">
      <c r="B490" s="8" t="str">
        <f>IF(COUNTA(C490:K490)=0,"","B-"&amp;TEXT(COUNTIF($B$1:B489,"B-*")+1,"0000"))</f>
        <v/>
      </c>
    </row>
    <row r="491" spans="2:2" x14ac:dyDescent="0.25">
      <c r="B491" s="8" t="str">
        <f>IF(COUNTA(C491:K491)=0,"","B-"&amp;TEXT(COUNTIF($B$1:B490,"B-*")+1,"0000"))</f>
        <v/>
      </c>
    </row>
    <row r="492" spans="2:2" x14ac:dyDescent="0.25">
      <c r="B492" s="8" t="str">
        <f>IF(COUNTA(C492:K492)=0,"","B-"&amp;TEXT(COUNTIF($B$1:B491,"B-*")+1,"0000"))</f>
        <v/>
      </c>
    </row>
    <row r="493" spans="2:2" x14ac:dyDescent="0.25">
      <c r="B493" s="8" t="str">
        <f>IF(COUNTA(C493:K493)=0,"","B-"&amp;TEXT(COUNTIF($B$1:B492,"B-*")+1,"0000"))</f>
        <v/>
      </c>
    </row>
    <row r="494" spans="2:2" x14ac:dyDescent="0.25">
      <c r="B494" s="8" t="str">
        <f>IF(COUNTA(C494:K494)=0,"","B-"&amp;TEXT(COUNTIF($B$1:B493,"B-*")+1,"0000"))</f>
        <v/>
      </c>
    </row>
    <row r="495" spans="2:2" x14ac:dyDescent="0.25">
      <c r="B495" s="8" t="str">
        <f>IF(COUNTA(C495:K495)=0,"","B-"&amp;TEXT(COUNTIF($B$1:B494,"B-*")+1,"0000"))</f>
        <v/>
      </c>
    </row>
    <row r="496" spans="2:2" x14ac:dyDescent="0.25">
      <c r="B496" s="8" t="str">
        <f>IF(COUNTA(C496:K496)=0,"","B-"&amp;TEXT(COUNTIF($B$1:B495,"B-*")+1,"0000"))</f>
        <v/>
      </c>
    </row>
    <row r="497" spans="2:2" x14ac:dyDescent="0.25">
      <c r="B497" s="8" t="str">
        <f>IF(COUNTA(C497:K497)=0,"","B-"&amp;TEXT(COUNTIF($B$1:B496,"B-*")+1,"0000"))</f>
        <v/>
      </c>
    </row>
    <row r="498" spans="2:2" x14ac:dyDescent="0.25">
      <c r="B498" s="8" t="str">
        <f>IF(COUNTA(C498:K498)=0,"","B-"&amp;TEXT(COUNTIF($B$1:B497,"B-*")+1,"0000"))</f>
        <v/>
      </c>
    </row>
    <row r="499" spans="2:2" x14ac:dyDescent="0.25">
      <c r="B499" s="8" t="str">
        <f>IF(COUNTA(C499:K499)=0,"","B-"&amp;TEXT(COUNTIF($B$1:B498,"B-*")+1,"0000"))</f>
        <v/>
      </c>
    </row>
    <row r="500" spans="2:2" x14ac:dyDescent="0.25">
      <c r="B500" s="8" t="str">
        <f>IF(COUNTA(C500:K500)=0,"","B-"&amp;TEXT(COUNTIF($B$1:B499,"B-*")+1,"0000"))</f>
        <v/>
      </c>
    </row>
    <row r="501" spans="2:2" x14ac:dyDescent="0.25">
      <c r="B501" s="8" t="str">
        <f>IF(COUNTA(C501:K501)=0,"","B-"&amp;TEXT(COUNTIF($B$1:B500,"B-*")+1,"0000"))</f>
        <v/>
      </c>
    </row>
    <row r="502" spans="2:2" x14ac:dyDescent="0.25">
      <c r="B502" s="8" t="str">
        <f>IF(COUNTA(C502:K502)=0,"","B-"&amp;TEXT(COUNTIF($B$1:B501,"B-*")+1,"0000"))</f>
        <v/>
      </c>
    </row>
    <row r="503" spans="2:2" x14ac:dyDescent="0.25">
      <c r="B503" s="8" t="str">
        <f>IF(COUNTA(C503:K503)=0,"","B-"&amp;TEXT(COUNTIF($B$1:B502,"B-*")+1,"0000"))</f>
        <v/>
      </c>
    </row>
    <row r="504" spans="2:2" x14ac:dyDescent="0.25">
      <c r="B504" s="8" t="str">
        <f>IF(COUNTA(C504:K504)=0,"","B-"&amp;TEXT(COUNTIF($B$1:B503,"B-*")+1,"0000"))</f>
        <v/>
      </c>
    </row>
    <row r="505" spans="2:2" x14ac:dyDescent="0.25">
      <c r="B505" s="8" t="str">
        <f>IF(COUNTA(C505:K505)=0,"","B-"&amp;TEXT(COUNTIF($B$1:B504,"B-*")+1,"0000"))</f>
        <v/>
      </c>
    </row>
    <row r="506" spans="2:2" x14ac:dyDescent="0.25">
      <c r="B506" s="8" t="str">
        <f>IF(COUNTA(C506:K506)=0,"","B-"&amp;TEXT(COUNTIF($B$1:B505,"B-*")+1,"0000"))</f>
        <v/>
      </c>
    </row>
    <row r="507" spans="2:2" x14ac:dyDescent="0.25">
      <c r="B507" s="8" t="str">
        <f>IF(COUNTA(C507:K507)=0,"","B-"&amp;TEXT(COUNTIF($B$1:B506,"B-*")+1,"0000"))</f>
        <v/>
      </c>
    </row>
    <row r="508" spans="2:2" x14ac:dyDescent="0.25">
      <c r="B508" s="8" t="str">
        <f>IF(COUNTA(C508:K508)=0,"","B-"&amp;TEXT(COUNTIF($B$1:B507,"B-*")+1,"0000"))</f>
        <v/>
      </c>
    </row>
    <row r="509" spans="2:2" x14ac:dyDescent="0.25">
      <c r="B509" s="8" t="str">
        <f>IF(COUNTA(C509:K509)=0,"","B-"&amp;TEXT(COUNTIF($B$1:B508,"B-*")+1,"0000"))</f>
        <v/>
      </c>
    </row>
    <row r="510" spans="2:2" x14ac:dyDescent="0.25">
      <c r="B510" s="8" t="str">
        <f>IF(COUNTA(C510:K510)=0,"","B-"&amp;TEXT(COUNTIF($B$1:B509,"B-*")+1,"0000"))</f>
        <v/>
      </c>
    </row>
    <row r="511" spans="2:2" x14ac:dyDescent="0.25">
      <c r="B511" s="8" t="str">
        <f>IF(COUNTA(C511:K511)=0,"","B-"&amp;TEXT(COUNTIF($B$1:B510,"B-*")+1,"0000"))</f>
        <v/>
      </c>
    </row>
    <row r="512" spans="2:2" x14ac:dyDescent="0.25">
      <c r="B512" s="8" t="str">
        <f>IF(COUNTA(C512:K512)=0,"","B-"&amp;TEXT(COUNTIF($B$1:B511,"B-*")+1,"0000"))</f>
        <v/>
      </c>
    </row>
    <row r="513" spans="2:2" x14ac:dyDescent="0.25">
      <c r="B513" s="8" t="str">
        <f>IF(COUNTA(C513:K513)=0,"","B-"&amp;TEXT(COUNTIF($B$1:B512,"B-*")+1,"0000"))</f>
        <v/>
      </c>
    </row>
    <row r="514" spans="2:2" x14ac:dyDescent="0.25">
      <c r="B514" s="8" t="str">
        <f>IF(COUNTA(C514:K514)=0,"","B-"&amp;TEXT(COUNTIF($B$1:B513,"B-*")+1,"0000"))</f>
        <v/>
      </c>
    </row>
    <row r="515" spans="2:2" x14ac:dyDescent="0.25">
      <c r="B515" s="8" t="str">
        <f>IF(COUNTA(C515:K515)=0,"","B-"&amp;TEXT(COUNTIF($B$1:B514,"B-*")+1,"0000"))</f>
        <v/>
      </c>
    </row>
    <row r="516" spans="2:2" x14ac:dyDescent="0.25">
      <c r="B516" s="8" t="str">
        <f>IF(COUNTA(C516:K516)=0,"","B-"&amp;TEXT(COUNTIF($B$1:B515,"B-*")+1,"0000"))</f>
        <v/>
      </c>
    </row>
    <row r="517" spans="2:2" x14ac:dyDescent="0.25">
      <c r="B517" s="8" t="str">
        <f>IF(COUNTA(C517:K517)=0,"","B-"&amp;TEXT(COUNTIF($B$1:B516,"B-*")+1,"0000"))</f>
        <v/>
      </c>
    </row>
    <row r="518" spans="2:2" x14ac:dyDescent="0.25">
      <c r="B518" s="8" t="str">
        <f>IF(COUNTA(C518:K518)=0,"","B-"&amp;TEXT(COUNTIF($B$1:B517,"B-*")+1,"0000"))</f>
        <v/>
      </c>
    </row>
    <row r="519" spans="2:2" x14ac:dyDescent="0.25">
      <c r="B519" s="8" t="str">
        <f>IF(COUNTA(C519:K519)=0,"","B-"&amp;TEXT(COUNTIF($B$1:B518,"B-*")+1,"0000"))</f>
        <v/>
      </c>
    </row>
    <row r="520" spans="2:2" x14ac:dyDescent="0.25">
      <c r="B520" s="8" t="str">
        <f>IF(COUNTA(C520:K520)=0,"","B-"&amp;TEXT(COUNTIF($B$1:B519,"B-*")+1,"0000"))</f>
        <v/>
      </c>
    </row>
    <row r="521" spans="2:2" x14ac:dyDescent="0.25">
      <c r="B521" s="8" t="str">
        <f>IF(COUNTA(C521:K521)=0,"","B-"&amp;TEXT(COUNTIF($B$1:B520,"B-*")+1,"0000"))</f>
        <v/>
      </c>
    </row>
    <row r="522" spans="2:2" x14ac:dyDescent="0.25">
      <c r="B522" s="8" t="str">
        <f>IF(COUNTA(C522:K522)=0,"","B-"&amp;TEXT(COUNTIF($B$1:B521,"B-*")+1,"0000"))</f>
        <v/>
      </c>
    </row>
    <row r="523" spans="2:2" x14ac:dyDescent="0.25">
      <c r="B523" s="8" t="str">
        <f>IF(COUNTA(C523:K523)=0,"","B-"&amp;TEXT(COUNTIF($B$1:B522,"B-*")+1,"0000"))</f>
        <v/>
      </c>
    </row>
    <row r="524" spans="2:2" x14ac:dyDescent="0.25">
      <c r="B524" s="8" t="str">
        <f>IF(COUNTA(C524:K524)=0,"","B-"&amp;TEXT(COUNTIF($B$1:B523,"B-*")+1,"0000"))</f>
        <v/>
      </c>
    </row>
    <row r="525" spans="2:2" x14ac:dyDescent="0.25">
      <c r="B525" s="8" t="str">
        <f>IF(COUNTA(C525:K525)=0,"","B-"&amp;TEXT(COUNTIF($B$1:B524,"B-*")+1,"0000"))</f>
        <v/>
      </c>
    </row>
    <row r="526" spans="2:2" x14ac:dyDescent="0.25">
      <c r="B526" s="8" t="str">
        <f>IF(COUNTA(C526:K526)=0,"","B-"&amp;TEXT(COUNTIF($B$1:B525,"B-*")+1,"0000"))</f>
        <v/>
      </c>
    </row>
    <row r="527" spans="2:2" x14ac:dyDescent="0.25">
      <c r="B527" s="8" t="str">
        <f>IF(COUNTA(C527:K527)=0,"","B-"&amp;TEXT(COUNTIF($B$1:B526,"B-*")+1,"0000"))</f>
        <v/>
      </c>
    </row>
    <row r="528" spans="2:2" x14ac:dyDescent="0.25">
      <c r="B528" s="8" t="str">
        <f>IF(COUNTA(C528:K528)=0,"","B-"&amp;TEXT(COUNTIF($B$1:B527,"B-*")+1,"0000"))</f>
        <v/>
      </c>
    </row>
    <row r="529" spans="2:2" x14ac:dyDescent="0.25">
      <c r="B529" s="8" t="str">
        <f>IF(COUNTA(C529:K529)=0,"","B-"&amp;TEXT(COUNTIF($B$1:B528,"B-*")+1,"0000"))</f>
        <v/>
      </c>
    </row>
    <row r="530" spans="2:2" x14ac:dyDescent="0.25">
      <c r="B530" s="8" t="str">
        <f>IF(COUNTA(C530:K530)=0,"","B-"&amp;TEXT(COUNTIF($B$1:B529,"B-*")+1,"0000"))</f>
        <v/>
      </c>
    </row>
    <row r="531" spans="2:2" x14ac:dyDescent="0.25">
      <c r="B531" s="8" t="str">
        <f>IF(COUNTA(C531:K531)=0,"","B-"&amp;TEXT(COUNTIF($B$1:B530,"B-*")+1,"0000"))</f>
        <v/>
      </c>
    </row>
    <row r="532" spans="2:2" x14ac:dyDescent="0.25">
      <c r="B532" s="8" t="str">
        <f>IF(COUNTA(C532:K532)=0,"","B-"&amp;TEXT(COUNTIF($B$1:B531,"B-*")+1,"0000"))</f>
        <v/>
      </c>
    </row>
    <row r="533" spans="2:2" x14ac:dyDescent="0.25">
      <c r="B533" s="8" t="str">
        <f>IF(COUNTA(C533:K533)=0,"","B-"&amp;TEXT(COUNTIF($B$1:B532,"B-*")+1,"0000"))</f>
        <v/>
      </c>
    </row>
    <row r="534" spans="2:2" x14ac:dyDescent="0.25">
      <c r="B534" s="8" t="str">
        <f>IF(COUNTA(C534:K534)=0,"","B-"&amp;TEXT(COUNTIF($B$1:B533,"B-*")+1,"0000"))</f>
        <v/>
      </c>
    </row>
    <row r="535" spans="2:2" x14ac:dyDescent="0.25">
      <c r="B535" s="8" t="str">
        <f>IF(COUNTA(C535:K535)=0,"","B-"&amp;TEXT(COUNTIF($B$1:B534,"B-*")+1,"0000"))</f>
        <v/>
      </c>
    </row>
    <row r="536" spans="2:2" x14ac:dyDescent="0.25">
      <c r="B536" s="8" t="str">
        <f>IF(COUNTA(C536:K536)=0,"","B-"&amp;TEXT(COUNTIF($B$1:B535,"B-*")+1,"0000"))</f>
        <v/>
      </c>
    </row>
    <row r="537" spans="2:2" x14ac:dyDescent="0.25">
      <c r="B537" s="8" t="str">
        <f>IF(COUNTA(C537:K537)=0,"","B-"&amp;TEXT(COUNTIF($B$1:B536,"B-*")+1,"0000"))</f>
        <v/>
      </c>
    </row>
    <row r="538" spans="2:2" x14ac:dyDescent="0.25">
      <c r="B538" s="8" t="str">
        <f>IF(COUNTA(C538:K538)=0,"","B-"&amp;TEXT(COUNTIF($B$1:B537,"B-*")+1,"0000"))</f>
        <v/>
      </c>
    </row>
    <row r="539" spans="2:2" x14ac:dyDescent="0.25">
      <c r="B539" s="8" t="str">
        <f>IF(COUNTA(C539:K539)=0,"","B-"&amp;TEXT(COUNTIF($B$1:B538,"B-*")+1,"0000"))</f>
        <v/>
      </c>
    </row>
    <row r="540" spans="2:2" x14ac:dyDescent="0.25">
      <c r="B540" s="8" t="str">
        <f>IF(COUNTA(C540:K540)=0,"","B-"&amp;TEXT(COUNTIF($B$1:B539,"B-*")+1,"0000"))</f>
        <v/>
      </c>
    </row>
    <row r="541" spans="2:2" x14ac:dyDescent="0.25">
      <c r="B541" s="8" t="str">
        <f>IF(COUNTA(C541:K541)=0,"","B-"&amp;TEXT(COUNTIF($B$1:B540,"B-*")+1,"0000"))</f>
        <v/>
      </c>
    </row>
    <row r="542" spans="2:2" x14ac:dyDescent="0.25">
      <c r="B542" s="8" t="str">
        <f>IF(COUNTA(C542:K542)=0,"","B-"&amp;TEXT(COUNTIF($B$1:B541,"B-*")+1,"0000"))</f>
        <v/>
      </c>
    </row>
    <row r="543" spans="2:2" x14ac:dyDescent="0.25">
      <c r="B543" s="8" t="str">
        <f>IF(COUNTA(C543:K543)=0,"","B-"&amp;TEXT(COUNTIF($B$1:B542,"B-*")+1,"0000"))</f>
        <v/>
      </c>
    </row>
    <row r="544" spans="2:2" x14ac:dyDescent="0.25">
      <c r="B544" s="8" t="str">
        <f>IF(COUNTA(C544:K544)=0,"","B-"&amp;TEXT(COUNTIF($B$1:B543,"B-*")+1,"0000"))</f>
        <v/>
      </c>
    </row>
    <row r="545" spans="2:2" x14ac:dyDescent="0.25">
      <c r="B545" s="8" t="str">
        <f>IF(COUNTA(C545:K545)=0,"","B-"&amp;TEXT(COUNTIF($B$1:B544,"B-*")+1,"0000"))</f>
        <v/>
      </c>
    </row>
    <row r="546" spans="2:2" x14ac:dyDescent="0.25">
      <c r="B546" s="8" t="str">
        <f>IF(COUNTA(C546:K546)=0,"","B-"&amp;TEXT(COUNTIF($B$1:B545,"B-*")+1,"0000"))</f>
        <v/>
      </c>
    </row>
    <row r="547" spans="2:2" x14ac:dyDescent="0.25">
      <c r="B547" s="8" t="str">
        <f>IF(COUNTA(C547:K547)=0,"","B-"&amp;TEXT(COUNTIF($B$1:B546,"B-*")+1,"0000"))</f>
        <v/>
      </c>
    </row>
    <row r="548" spans="2:2" x14ac:dyDescent="0.25">
      <c r="B548" s="8" t="str">
        <f>IF(COUNTA(C548:K548)=0,"","B-"&amp;TEXT(COUNTIF($B$1:B547,"B-*")+1,"0000"))</f>
        <v/>
      </c>
    </row>
    <row r="549" spans="2:2" x14ac:dyDescent="0.25">
      <c r="B549" s="8" t="str">
        <f>IF(COUNTA(C549:K549)=0,"","B-"&amp;TEXT(COUNTIF($B$1:B548,"B-*")+1,"0000"))</f>
        <v/>
      </c>
    </row>
    <row r="550" spans="2:2" x14ac:dyDescent="0.25">
      <c r="B550" s="8" t="str">
        <f>IF(COUNTA(C550:K550)=0,"","B-"&amp;TEXT(COUNTIF($B$1:B549,"B-*")+1,"0000"))</f>
        <v/>
      </c>
    </row>
    <row r="551" spans="2:2" x14ac:dyDescent="0.25">
      <c r="B551" s="8" t="str">
        <f>IF(COUNTA(C551:K551)=0,"","B-"&amp;TEXT(COUNTIF($B$1:B550,"B-*")+1,"0000"))</f>
        <v/>
      </c>
    </row>
    <row r="552" spans="2:2" x14ac:dyDescent="0.25">
      <c r="B552" s="8" t="str">
        <f>IF(COUNTA(C552:K552)=0,"","B-"&amp;TEXT(COUNTIF($B$1:B551,"B-*")+1,"0000"))</f>
        <v/>
      </c>
    </row>
    <row r="553" spans="2:2" x14ac:dyDescent="0.25">
      <c r="B553" s="8" t="str">
        <f>IF(COUNTA(C553:K553)=0,"","B-"&amp;TEXT(COUNTIF($B$1:B552,"B-*")+1,"0000"))</f>
        <v/>
      </c>
    </row>
    <row r="554" spans="2:2" x14ac:dyDescent="0.25">
      <c r="B554" s="8" t="str">
        <f>IF(COUNTA(C554:K554)=0,"","B-"&amp;TEXT(COUNTIF($B$1:B553,"B-*")+1,"0000"))</f>
        <v/>
      </c>
    </row>
    <row r="555" spans="2:2" x14ac:dyDescent="0.25">
      <c r="B555" s="8" t="str">
        <f>IF(COUNTA(C555:K555)=0,"","B-"&amp;TEXT(COUNTIF($B$1:B554,"B-*")+1,"0000"))</f>
        <v/>
      </c>
    </row>
    <row r="556" spans="2:2" x14ac:dyDescent="0.25">
      <c r="B556" s="8" t="str">
        <f>IF(COUNTA(C556:K556)=0,"","B-"&amp;TEXT(COUNTIF($B$1:B555,"B-*")+1,"0000"))</f>
        <v/>
      </c>
    </row>
    <row r="557" spans="2:2" x14ac:dyDescent="0.25">
      <c r="B557" s="8" t="str">
        <f>IF(COUNTA(C557:K557)=0,"","B-"&amp;TEXT(COUNTIF($B$1:B556,"B-*")+1,"0000"))</f>
        <v/>
      </c>
    </row>
    <row r="558" spans="2:2" x14ac:dyDescent="0.25">
      <c r="B558" s="8" t="str">
        <f>IF(COUNTA(C558:K558)=0,"","B-"&amp;TEXT(COUNTIF($B$1:B557,"B-*")+1,"0000"))</f>
        <v/>
      </c>
    </row>
    <row r="559" spans="2:2" x14ac:dyDescent="0.25">
      <c r="B559" s="8" t="str">
        <f>IF(COUNTA(C559:K559)=0,"","B-"&amp;TEXT(COUNTIF($B$1:B558,"B-*")+1,"0000"))</f>
        <v/>
      </c>
    </row>
    <row r="560" spans="2:2" x14ac:dyDescent="0.25">
      <c r="B560" s="8" t="str">
        <f>IF(COUNTA(C560:K560)=0,"","B-"&amp;TEXT(COUNTIF($B$1:B559,"B-*")+1,"0000"))</f>
        <v/>
      </c>
    </row>
    <row r="561" spans="2:2" x14ac:dyDescent="0.25">
      <c r="B561" s="8" t="str">
        <f>IF(COUNTA(C561:K561)=0,"","B-"&amp;TEXT(COUNTIF($B$1:B560,"B-*")+1,"0000"))</f>
        <v/>
      </c>
    </row>
    <row r="562" spans="2:2" x14ac:dyDescent="0.25">
      <c r="B562" s="8" t="str">
        <f>IF(COUNTA(C562:K562)=0,"","B-"&amp;TEXT(COUNTIF($B$1:B561,"B-*")+1,"0000"))</f>
        <v/>
      </c>
    </row>
    <row r="563" spans="2:2" x14ac:dyDescent="0.25">
      <c r="B563" s="8" t="str">
        <f>IF(COUNTA(C563:K563)=0,"","B-"&amp;TEXT(COUNTIF($B$1:B562,"B-*")+1,"0000"))</f>
        <v/>
      </c>
    </row>
    <row r="564" spans="2:2" x14ac:dyDescent="0.25">
      <c r="B564" s="8" t="str">
        <f>IF(COUNTA(C564:K564)=0,"","B-"&amp;TEXT(COUNTIF($B$1:B563,"B-*")+1,"0000"))</f>
        <v/>
      </c>
    </row>
    <row r="565" spans="2:2" x14ac:dyDescent="0.25">
      <c r="B565" s="8" t="str">
        <f>IF(COUNTA(C565:K565)=0,"","B-"&amp;TEXT(COUNTIF($B$1:B564,"B-*")+1,"0000"))</f>
        <v/>
      </c>
    </row>
    <row r="566" spans="2:2" x14ac:dyDescent="0.25">
      <c r="B566" s="8" t="str">
        <f>IF(COUNTA(C566:K566)=0,"","B-"&amp;TEXT(COUNTIF($B$1:B565,"B-*")+1,"0000"))</f>
        <v/>
      </c>
    </row>
    <row r="567" spans="2:2" x14ac:dyDescent="0.25">
      <c r="B567" s="8" t="str">
        <f>IF(COUNTA(C567:K567)=0,"","B-"&amp;TEXT(COUNTIF($B$1:B566,"B-*")+1,"0000"))</f>
        <v/>
      </c>
    </row>
    <row r="568" spans="2:2" x14ac:dyDescent="0.25">
      <c r="B568" s="8" t="str">
        <f>IF(COUNTA(C568:K568)=0,"","B-"&amp;TEXT(COUNTIF($B$1:B567,"B-*")+1,"0000"))</f>
        <v/>
      </c>
    </row>
    <row r="569" spans="2:2" x14ac:dyDescent="0.25">
      <c r="B569" s="8" t="str">
        <f>IF(COUNTA(C569:K569)=0,"","B-"&amp;TEXT(COUNTIF($B$1:B568,"B-*")+1,"0000"))</f>
        <v/>
      </c>
    </row>
    <row r="570" spans="2:2" x14ac:dyDescent="0.25">
      <c r="B570" s="8" t="str">
        <f>IF(COUNTA(C570:K570)=0,"","B-"&amp;TEXT(COUNTIF($B$1:B569,"B-*")+1,"0000"))</f>
        <v/>
      </c>
    </row>
    <row r="571" spans="2:2" x14ac:dyDescent="0.25">
      <c r="B571" s="8" t="str">
        <f>IF(COUNTA(C571:K571)=0,"","B-"&amp;TEXT(COUNTIF($B$1:B570,"B-*")+1,"0000"))</f>
        <v/>
      </c>
    </row>
    <row r="572" spans="2:2" x14ac:dyDescent="0.25">
      <c r="B572" s="8" t="str">
        <f>IF(COUNTA(C572:K572)=0,"","B-"&amp;TEXT(COUNTIF($B$1:B571,"B-*")+1,"0000"))</f>
        <v/>
      </c>
    </row>
    <row r="573" spans="2:2" x14ac:dyDescent="0.25">
      <c r="B573" s="8" t="str">
        <f>IF(COUNTA(C573:K573)=0,"","B-"&amp;TEXT(COUNTIF($B$1:B572,"B-*")+1,"0000"))</f>
        <v/>
      </c>
    </row>
    <row r="574" spans="2:2" x14ac:dyDescent="0.25">
      <c r="B574" s="8" t="str">
        <f>IF(COUNTA(C574:K574)=0,"","B-"&amp;TEXT(COUNTIF($B$1:B573,"B-*")+1,"0000"))</f>
        <v/>
      </c>
    </row>
    <row r="575" spans="2:2" x14ac:dyDescent="0.25">
      <c r="B575" s="8" t="str">
        <f>IF(COUNTA(C575:K575)=0,"","B-"&amp;TEXT(COUNTIF($B$1:B574,"B-*")+1,"0000"))</f>
        <v/>
      </c>
    </row>
    <row r="576" spans="2:2" x14ac:dyDescent="0.25">
      <c r="B576" s="8" t="str">
        <f>IF(COUNTA(C576:K576)=0,"","B-"&amp;TEXT(COUNTIF($B$1:B575,"B-*")+1,"0000"))</f>
        <v/>
      </c>
    </row>
    <row r="577" spans="2:2" x14ac:dyDescent="0.25">
      <c r="B577" s="8" t="str">
        <f>IF(COUNTA(C577:K577)=0,"","B-"&amp;TEXT(COUNTIF($B$1:B576,"B-*")+1,"0000"))</f>
        <v/>
      </c>
    </row>
    <row r="578" spans="2:2" x14ac:dyDescent="0.25">
      <c r="B578" s="8" t="str">
        <f>IF(COUNTA(C578:K578)=0,"","B-"&amp;TEXT(COUNTIF($B$1:B577,"B-*")+1,"0000"))</f>
        <v/>
      </c>
    </row>
    <row r="579" spans="2:2" x14ac:dyDescent="0.25">
      <c r="B579" s="8" t="str">
        <f>IF(COUNTA(C579:K579)=0,"","B-"&amp;TEXT(COUNTIF($B$1:B578,"B-*")+1,"0000"))</f>
        <v/>
      </c>
    </row>
    <row r="580" spans="2:2" x14ac:dyDescent="0.25">
      <c r="B580" s="8" t="str">
        <f>IF(COUNTA(C580:K580)=0,"","B-"&amp;TEXT(COUNTIF($B$1:B579,"B-*")+1,"0000"))</f>
        <v/>
      </c>
    </row>
    <row r="581" spans="2:2" x14ac:dyDescent="0.25">
      <c r="B581" s="8" t="str">
        <f>IF(COUNTA(C581:K581)=0,"","B-"&amp;TEXT(COUNTIF($B$1:B580,"B-*")+1,"0000"))</f>
        <v/>
      </c>
    </row>
    <row r="582" spans="2:2" x14ac:dyDescent="0.25">
      <c r="B582" s="8" t="str">
        <f>IF(COUNTA(C582:K582)=0,"","B-"&amp;TEXT(COUNTIF($B$1:B581,"B-*")+1,"0000"))</f>
        <v/>
      </c>
    </row>
    <row r="583" spans="2:2" x14ac:dyDescent="0.25">
      <c r="B583" s="8" t="str">
        <f>IF(COUNTA(C583:K583)=0,"","B-"&amp;TEXT(COUNTIF($B$1:B582,"B-*")+1,"0000"))</f>
        <v/>
      </c>
    </row>
    <row r="584" spans="2:2" x14ac:dyDescent="0.25">
      <c r="B584" s="8" t="str">
        <f>IF(COUNTA(C584:K584)=0,"","B-"&amp;TEXT(COUNTIF($B$1:B583,"B-*")+1,"0000"))</f>
        <v/>
      </c>
    </row>
    <row r="585" spans="2:2" x14ac:dyDescent="0.25">
      <c r="B585" s="8" t="str">
        <f>IF(COUNTA(C585:K585)=0,"","B-"&amp;TEXT(COUNTIF($B$1:B584,"B-*")+1,"0000"))</f>
        <v/>
      </c>
    </row>
    <row r="586" spans="2:2" x14ac:dyDescent="0.25">
      <c r="B586" s="8" t="str">
        <f>IF(COUNTA(C586:K586)=0,"","B-"&amp;TEXT(COUNTIF($B$1:B585,"B-*")+1,"0000"))</f>
        <v/>
      </c>
    </row>
    <row r="587" spans="2:2" x14ac:dyDescent="0.25">
      <c r="B587" s="8" t="str">
        <f>IF(COUNTA(C587:K587)=0,"","B-"&amp;TEXT(COUNTIF($B$1:B586,"B-*")+1,"0000"))</f>
        <v/>
      </c>
    </row>
    <row r="588" spans="2:2" x14ac:dyDescent="0.25">
      <c r="B588" s="8" t="str">
        <f>IF(COUNTA(C588:K588)=0,"","B-"&amp;TEXT(COUNTIF($B$1:B587,"B-*")+1,"0000"))</f>
        <v/>
      </c>
    </row>
    <row r="589" spans="2:2" x14ac:dyDescent="0.25">
      <c r="B589" s="8" t="str">
        <f>IF(COUNTA(C589:K589)=0,"","B-"&amp;TEXT(COUNTIF($B$1:B588,"B-*")+1,"0000"))</f>
        <v/>
      </c>
    </row>
    <row r="590" spans="2:2" x14ac:dyDescent="0.25">
      <c r="B590" s="8" t="str">
        <f>IF(COUNTA(C590:K590)=0,"","B-"&amp;TEXT(COUNTIF($B$1:B589,"B-*")+1,"0000"))</f>
        <v/>
      </c>
    </row>
    <row r="591" spans="2:2" x14ac:dyDescent="0.25">
      <c r="B591" s="8" t="str">
        <f>IF(COUNTA(C591:K591)=0,"","B-"&amp;TEXT(COUNTIF($B$1:B590,"B-*")+1,"0000"))</f>
        <v/>
      </c>
    </row>
    <row r="592" spans="2:2" x14ac:dyDescent="0.25">
      <c r="B592" s="8" t="str">
        <f>IF(COUNTA(C592:K592)=0,"","B-"&amp;TEXT(COUNTIF($B$1:B591,"B-*")+1,"0000"))</f>
        <v/>
      </c>
    </row>
    <row r="593" spans="2:2" x14ac:dyDescent="0.25">
      <c r="B593" s="8" t="str">
        <f>IF(COUNTA(C593:K593)=0,"","B-"&amp;TEXT(COUNTIF($B$1:B592,"B-*")+1,"0000"))</f>
        <v/>
      </c>
    </row>
    <row r="594" spans="2:2" x14ac:dyDescent="0.25">
      <c r="B594" s="8" t="str">
        <f>IF(COUNTA(C594:K594)=0,"","B-"&amp;TEXT(COUNTIF($B$1:B593,"B-*")+1,"0000"))</f>
        <v/>
      </c>
    </row>
    <row r="595" spans="2:2" x14ac:dyDescent="0.25">
      <c r="B595" s="8" t="str">
        <f>IF(COUNTA(C595:K595)=0,"","B-"&amp;TEXT(COUNTIF($B$1:B594,"B-*")+1,"0000"))</f>
        <v/>
      </c>
    </row>
    <row r="596" spans="2:2" x14ac:dyDescent="0.25">
      <c r="B596" s="8" t="str">
        <f>IF(COUNTA(C596:K596)=0,"","B-"&amp;TEXT(COUNTIF($B$1:B595,"B-*")+1,"0000"))</f>
        <v/>
      </c>
    </row>
    <row r="597" spans="2:2" x14ac:dyDescent="0.25">
      <c r="B597" s="8" t="str">
        <f>IF(COUNTA(C597:K597)=0,"","B-"&amp;TEXT(COUNTIF($B$1:B596,"B-*")+1,"0000"))</f>
        <v/>
      </c>
    </row>
    <row r="598" spans="2:2" x14ac:dyDescent="0.25">
      <c r="B598" s="8" t="str">
        <f>IF(COUNTA(C598:K598)=0,"","B-"&amp;TEXT(COUNTIF($B$1:B597,"B-*")+1,"0000"))</f>
        <v/>
      </c>
    </row>
    <row r="599" spans="2:2" x14ac:dyDescent="0.25">
      <c r="B599" s="8" t="str">
        <f>IF(COUNTA(C599:K599)=0,"","B-"&amp;TEXT(COUNTIF($B$1:B598,"B-*")+1,"0000"))</f>
        <v/>
      </c>
    </row>
    <row r="600" spans="2:2" x14ac:dyDescent="0.25">
      <c r="B600" s="8" t="str">
        <f>IF(COUNTA(C600:K600)=0,"","B-"&amp;TEXT(COUNTIF($B$1:B599,"B-*")+1,"0000"))</f>
        <v/>
      </c>
    </row>
    <row r="601" spans="2:2" x14ac:dyDescent="0.25">
      <c r="B601" s="8" t="str">
        <f>IF(COUNTA(C601:K601)=0,"","B-"&amp;TEXT(COUNTIF($B$1:B600,"B-*")+1,"0000"))</f>
        <v/>
      </c>
    </row>
    <row r="602" spans="2:2" x14ac:dyDescent="0.25">
      <c r="B602" s="8" t="str">
        <f>IF(COUNTA(C602:K602)=0,"","B-"&amp;TEXT(COUNTIF($B$1:B601,"B-*")+1,"0000"))</f>
        <v/>
      </c>
    </row>
    <row r="603" spans="2:2" x14ac:dyDescent="0.25">
      <c r="B603" s="8" t="str">
        <f>IF(COUNTA(C603:K603)=0,"","B-"&amp;TEXT(COUNTIF($B$1:B602,"B-*")+1,"0000"))</f>
        <v/>
      </c>
    </row>
    <row r="604" spans="2:2" x14ac:dyDescent="0.25">
      <c r="B604" s="8" t="str">
        <f>IF(COUNTA(C604:K604)=0,"","B-"&amp;TEXT(COUNTIF($B$1:B603,"B-*")+1,"0000"))</f>
        <v/>
      </c>
    </row>
    <row r="605" spans="2:2" x14ac:dyDescent="0.25">
      <c r="B605" s="8" t="str">
        <f>IF(COUNTA(C605:K605)=0,"","B-"&amp;TEXT(COUNTIF($B$1:B604,"B-*")+1,"0000"))</f>
        <v/>
      </c>
    </row>
    <row r="606" spans="2:2" x14ac:dyDescent="0.25">
      <c r="B606" s="8" t="str">
        <f>IF(COUNTA(C606:K606)=0,"","B-"&amp;TEXT(COUNTIF($B$1:B605,"B-*")+1,"0000"))</f>
        <v/>
      </c>
    </row>
    <row r="607" spans="2:2" x14ac:dyDescent="0.25">
      <c r="B607" s="8" t="str">
        <f>IF(COUNTA(C607:K607)=0,"","B-"&amp;TEXT(COUNTIF($B$1:B606,"B-*")+1,"0000"))</f>
        <v/>
      </c>
    </row>
    <row r="608" spans="2:2" x14ac:dyDescent="0.25">
      <c r="B608" s="8" t="str">
        <f>IF(COUNTA(C608:K608)=0,"","B-"&amp;TEXT(COUNTIF($B$1:B607,"B-*")+1,"0000"))</f>
        <v/>
      </c>
    </row>
    <row r="609" spans="2:2" x14ac:dyDescent="0.25">
      <c r="B609" s="8" t="str">
        <f>IF(COUNTA(C609:K609)=0,"","B-"&amp;TEXT(COUNTIF($B$1:B608,"B-*")+1,"0000"))</f>
        <v/>
      </c>
    </row>
    <row r="610" spans="2:2" x14ac:dyDescent="0.25">
      <c r="B610" s="8" t="str">
        <f>IF(COUNTA(C610:K610)=0,"","B-"&amp;TEXT(COUNTIF($B$1:B609,"B-*")+1,"0000"))</f>
        <v/>
      </c>
    </row>
    <row r="611" spans="2:2" x14ac:dyDescent="0.25">
      <c r="B611" s="8" t="str">
        <f>IF(COUNTA(C611:K611)=0,"","B-"&amp;TEXT(COUNTIF($B$1:B610,"B-*")+1,"0000"))</f>
        <v/>
      </c>
    </row>
    <row r="612" spans="2:2" x14ac:dyDescent="0.25">
      <c r="B612" s="8" t="str">
        <f>IF(COUNTA(C612:K612)=0,"","B-"&amp;TEXT(COUNTIF($B$1:B611,"B-*")+1,"0000"))</f>
        <v/>
      </c>
    </row>
    <row r="613" spans="2:2" x14ac:dyDescent="0.25">
      <c r="B613" s="8" t="str">
        <f>IF(COUNTA(C613:K613)=0,"","B-"&amp;TEXT(COUNTIF($B$1:B612,"B-*")+1,"0000"))</f>
        <v/>
      </c>
    </row>
    <row r="614" spans="2:2" x14ac:dyDescent="0.25">
      <c r="B614" s="8" t="str">
        <f>IF(COUNTA(C614:K614)=0,"","B-"&amp;TEXT(COUNTIF($B$1:B613,"B-*")+1,"0000"))</f>
        <v/>
      </c>
    </row>
    <row r="615" spans="2:2" x14ac:dyDescent="0.25">
      <c r="B615" s="8" t="str">
        <f>IF(COUNTA(C615:K615)=0,"","B-"&amp;TEXT(COUNTIF($B$1:B614,"B-*")+1,"0000"))</f>
        <v/>
      </c>
    </row>
    <row r="616" spans="2:2" x14ac:dyDescent="0.25">
      <c r="B616" s="8" t="str">
        <f>IF(COUNTA(C616:K616)=0,"","B-"&amp;TEXT(COUNTIF($B$1:B615,"B-*")+1,"0000"))</f>
        <v/>
      </c>
    </row>
    <row r="617" spans="2:2" x14ac:dyDescent="0.25">
      <c r="B617" s="8" t="str">
        <f>IF(COUNTA(C617:K617)=0,"","B-"&amp;TEXT(COUNTIF($B$1:B616,"B-*")+1,"0000"))</f>
        <v/>
      </c>
    </row>
    <row r="618" spans="2:2" x14ac:dyDescent="0.25">
      <c r="B618" s="8" t="str">
        <f>IF(COUNTA(C618:K618)=0,"","B-"&amp;TEXT(COUNTIF($B$1:B617,"B-*")+1,"0000"))</f>
        <v/>
      </c>
    </row>
    <row r="619" spans="2:2" x14ac:dyDescent="0.25">
      <c r="B619" s="8" t="str">
        <f>IF(COUNTA(C619:K619)=0,"","B-"&amp;TEXT(COUNTIF($B$1:B618,"B-*")+1,"0000"))</f>
        <v/>
      </c>
    </row>
    <row r="620" spans="2:2" x14ac:dyDescent="0.25">
      <c r="B620" s="8" t="str">
        <f>IF(COUNTA(C620:K620)=0,"","B-"&amp;TEXT(COUNTIF($B$1:B619,"B-*")+1,"0000"))</f>
        <v/>
      </c>
    </row>
    <row r="621" spans="2:2" x14ac:dyDescent="0.25">
      <c r="B621" s="8" t="str">
        <f>IF(COUNTA(C621:K621)=0,"","B-"&amp;TEXT(COUNTIF($B$1:B620,"B-*")+1,"0000"))</f>
        <v/>
      </c>
    </row>
    <row r="622" spans="2:2" x14ac:dyDescent="0.25">
      <c r="B622" s="8" t="str">
        <f>IF(COUNTA(C622:K622)=0,"","B-"&amp;TEXT(COUNTIF($B$1:B621,"B-*")+1,"0000"))</f>
        <v/>
      </c>
    </row>
    <row r="623" spans="2:2" x14ac:dyDescent="0.25">
      <c r="B623" s="8" t="str">
        <f>IF(COUNTA(C623:K623)=0,"","B-"&amp;TEXT(COUNTIF($B$1:B622,"B-*")+1,"0000"))</f>
        <v/>
      </c>
    </row>
    <row r="624" spans="2:2" x14ac:dyDescent="0.25">
      <c r="B624" s="8" t="str">
        <f>IF(COUNTA(C624:K624)=0,"","B-"&amp;TEXT(COUNTIF($B$1:B623,"B-*")+1,"0000"))</f>
        <v/>
      </c>
    </row>
    <row r="625" spans="2:2" x14ac:dyDescent="0.25">
      <c r="B625" s="8" t="str">
        <f>IF(COUNTA(C625:K625)=0,"","B-"&amp;TEXT(COUNTIF($B$1:B624,"B-*")+1,"0000"))</f>
        <v/>
      </c>
    </row>
    <row r="626" spans="2:2" x14ac:dyDescent="0.25">
      <c r="B626" s="8" t="str">
        <f>IF(COUNTA(C626:K626)=0,"","B-"&amp;TEXT(COUNTIF($B$1:B625,"B-*")+1,"0000"))</f>
        <v/>
      </c>
    </row>
    <row r="627" spans="2:2" x14ac:dyDescent="0.25">
      <c r="B627" s="8" t="str">
        <f>IF(COUNTA(C627:K627)=0,"","B-"&amp;TEXT(COUNTIF($B$1:B626,"B-*")+1,"0000"))</f>
        <v/>
      </c>
    </row>
    <row r="628" spans="2:2" x14ac:dyDescent="0.25">
      <c r="B628" s="8" t="str">
        <f>IF(COUNTA(C628:K628)=0,"","B-"&amp;TEXT(COUNTIF($B$1:B627,"B-*")+1,"0000"))</f>
        <v/>
      </c>
    </row>
    <row r="629" spans="2:2" x14ac:dyDescent="0.25">
      <c r="B629" s="8" t="str">
        <f>IF(COUNTA(C629:K629)=0,"","B-"&amp;TEXT(COUNTIF($B$1:B628,"B-*")+1,"0000"))</f>
        <v/>
      </c>
    </row>
    <row r="630" spans="2:2" x14ac:dyDescent="0.25">
      <c r="B630" s="8" t="str">
        <f>IF(COUNTA(C630:K630)=0,"","B-"&amp;TEXT(COUNTIF($B$1:B629,"B-*")+1,"0000"))</f>
        <v/>
      </c>
    </row>
    <row r="631" spans="2:2" x14ac:dyDescent="0.25">
      <c r="B631" s="8" t="str">
        <f>IF(COUNTA(C631:K631)=0,"","B-"&amp;TEXT(COUNTIF($B$1:B630,"B-*")+1,"0000"))</f>
        <v/>
      </c>
    </row>
    <row r="632" spans="2:2" x14ac:dyDescent="0.25">
      <c r="B632" s="8" t="str">
        <f>IF(COUNTA(C632:K632)=0,"","B-"&amp;TEXT(COUNTIF($B$1:B631,"B-*")+1,"0000"))</f>
        <v/>
      </c>
    </row>
    <row r="633" spans="2:2" x14ac:dyDescent="0.25">
      <c r="B633" s="8" t="str">
        <f>IF(COUNTA(C633:K633)=0,"","B-"&amp;TEXT(COUNTIF($B$1:B632,"B-*")+1,"0000"))</f>
        <v/>
      </c>
    </row>
    <row r="634" spans="2:2" x14ac:dyDescent="0.25">
      <c r="B634" s="8" t="str">
        <f>IF(COUNTA(C634:K634)=0,"","B-"&amp;TEXT(COUNTIF($B$1:B633,"B-*")+1,"0000"))</f>
        <v/>
      </c>
    </row>
    <row r="635" spans="2:2" x14ac:dyDescent="0.25">
      <c r="B635" s="8" t="str">
        <f>IF(COUNTA(C635:K635)=0,"","B-"&amp;TEXT(COUNTIF($B$1:B634,"B-*")+1,"0000"))</f>
        <v/>
      </c>
    </row>
    <row r="636" spans="2:2" x14ac:dyDescent="0.25">
      <c r="B636" s="8" t="str">
        <f>IF(COUNTA(C636:K636)=0,"","B-"&amp;TEXT(COUNTIF($B$1:B635,"B-*")+1,"0000"))</f>
        <v/>
      </c>
    </row>
    <row r="637" spans="2:2" x14ac:dyDescent="0.25">
      <c r="B637" s="8" t="str">
        <f>IF(COUNTA(C637:K637)=0,"","B-"&amp;TEXT(COUNTIF($B$1:B636,"B-*")+1,"0000"))</f>
        <v/>
      </c>
    </row>
    <row r="638" spans="2:2" x14ac:dyDescent="0.25">
      <c r="B638" s="8" t="str">
        <f>IF(COUNTA(C638:K638)=0,"","B-"&amp;TEXT(COUNTIF($B$1:B637,"B-*")+1,"0000"))</f>
        <v/>
      </c>
    </row>
    <row r="639" spans="2:2" x14ac:dyDescent="0.25">
      <c r="B639" s="8" t="str">
        <f>IF(COUNTA(C639:K639)=0,"","B-"&amp;TEXT(COUNTIF($B$1:B638,"B-*")+1,"0000"))</f>
        <v/>
      </c>
    </row>
    <row r="640" spans="2:2" x14ac:dyDescent="0.25">
      <c r="B640" s="8" t="str">
        <f>IF(COUNTA(C640:K640)=0,"","B-"&amp;TEXT(COUNTIF($B$1:B639,"B-*")+1,"0000"))</f>
        <v/>
      </c>
    </row>
    <row r="641" spans="2:2" x14ac:dyDescent="0.25">
      <c r="B641" s="8" t="str">
        <f>IF(COUNTA(C641:K641)=0,"","B-"&amp;TEXT(COUNTIF($B$1:B640,"B-*")+1,"0000"))</f>
        <v/>
      </c>
    </row>
    <row r="642" spans="2:2" x14ac:dyDescent="0.25">
      <c r="B642" s="8" t="str">
        <f>IF(COUNTA(C642:K642)=0,"","B-"&amp;TEXT(COUNTIF($B$1:B641,"B-*")+1,"0000"))</f>
        <v/>
      </c>
    </row>
    <row r="643" spans="2:2" x14ac:dyDescent="0.25">
      <c r="B643" s="8" t="str">
        <f>IF(COUNTA(C643:K643)=0,"","B-"&amp;TEXT(COUNTIF($B$1:B642,"B-*")+1,"0000"))</f>
        <v/>
      </c>
    </row>
    <row r="644" spans="2:2" x14ac:dyDescent="0.25">
      <c r="B644" s="8" t="str">
        <f>IF(COUNTA(C644:K644)=0,"","B-"&amp;TEXT(COUNTIF($B$1:B643,"B-*")+1,"0000"))</f>
        <v/>
      </c>
    </row>
    <row r="645" spans="2:2" x14ac:dyDescent="0.25">
      <c r="B645" s="8" t="str">
        <f>IF(COUNTA(C645:K645)=0,"","B-"&amp;TEXT(COUNTIF($B$1:B644,"B-*")+1,"0000"))</f>
        <v/>
      </c>
    </row>
    <row r="646" spans="2:2" x14ac:dyDescent="0.25">
      <c r="B646" s="8" t="str">
        <f>IF(COUNTA(C646:K646)=0,"","B-"&amp;TEXT(COUNTIF($B$1:B645,"B-*")+1,"0000"))</f>
        <v/>
      </c>
    </row>
    <row r="647" spans="2:2" x14ac:dyDescent="0.25">
      <c r="B647" s="8" t="str">
        <f>IF(COUNTA(C647:K647)=0,"","B-"&amp;TEXT(COUNTIF($B$1:B646,"B-*")+1,"0000"))</f>
        <v/>
      </c>
    </row>
    <row r="648" spans="2:2" x14ac:dyDescent="0.25">
      <c r="B648" s="8" t="str">
        <f>IF(COUNTA(C648:K648)=0,"","B-"&amp;TEXT(COUNTIF($B$1:B647,"B-*")+1,"0000"))</f>
        <v/>
      </c>
    </row>
    <row r="649" spans="2:2" x14ac:dyDescent="0.25">
      <c r="B649" s="8" t="str">
        <f>IF(COUNTA(C649:K649)=0,"","B-"&amp;TEXT(COUNTIF($B$1:B648,"B-*")+1,"0000"))</f>
        <v/>
      </c>
    </row>
    <row r="650" spans="2:2" x14ac:dyDescent="0.25">
      <c r="B650" s="8" t="str">
        <f>IF(COUNTA(C650:K650)=0,"","B-"&amp;TEXT(COUNTIF($B$1:B649,"B-*")+1,"0000"))</f>
        <v/>
      </c>
    </row>
    <row r="651" spans="2:2" x14ac:dyDescent="0.25">
      <c r="B651" s="8" t="str">
        <f>IF(COUNTA(C651:K651)=0,"","B-"&amp;TEXT(COUNTIF($B$1:B650,"B-*")+1,"0000"))</f>
        <v/>
      </c>
    </row>
    <row r="652" spans="2:2" x14ac:dyDescent="0.25">
      <c r="B652" s="8" t="str">
        <f>IF(COUNTA(C652:K652)=0,"","B-"&amp;TEXT(COUNTIF($B$1:B651,"B-*")+1,"0000"))</f>
        <v/>
      </c>
    </row>
    <row r="653" spans="2:2" x14ac:dyDescent="0.25">
      <c r="B653" s="8" t="str">
        <f>IF(COUNTA(C653:K653)=0,"","B-"&amp;TEXT(COUNTIF($B$1:B652,"B-*")+1,"0000"))</f>
        <v/>
      </c>
    </row>
    <row r="654" spans="2:2" x14ac:dyDescent="0.25">
      <c r="B654" s="8" t="str">
        <f>IF(COUNTA(C654:K654)=0,"","B-"&amp;TEXT(COUNTIF($B$1:B653,"B-*")+1,"0000"))</f>
        <v/>
      </c>
    </row>
    <row r="655" spans="2:2" x14ac:dyDescent="0.25">
      <c r="B655" s="8" t="str">
        <f>IF(COUNTA(C655:K655)=0,"","B-"&amp;TEXT(COUNTIF($B$1:B654,"B-*")+1,"0000"))</f>
        <v/>
      </c>
    </row>
    <row r="656" spans="2:2" x14ac:dyDescent="0.25">
      <c r="B656" s="8" t="str">
        <f>IF(COUNTA(C656:K656)=0,"","B-"&amp;TEXT(COUNTIF($B$1:B655,"B-*")+1,"0000"))</f>
        <v/>
      </c>
    </row>
    <row r="657" spans="2:2" x14ac:dyDescent="0.25">
      <c r="B657" s="8" t="str">
        <f>IF(COUNTA(C657:K657)=0,"","B-"&amp;TEXT(COUNTIF($B$1:B656,"B-*")+1,"0000"))</f>
        <v/>
      </c>
    </row>
    <row r="658" spans="2:2" x14ac:dyDescent="0.25">
      <c r="B658" s="8" t="str">
        <f>IF(COUNTA(C658:K658)=0,"","B-"&amp;TEXT(COUNTIF($B$1:B657,"B-*")+1,"0000"))</f>
        <v/>
      </c>
    </row>
    <row r="659" spans="2:2" x14ac:dyDescent="0.25">
      <c r="B659" s="8" t="str">
        <f>IF(COUNTA(C659:K659)=0,"","B-"&amp;TEXT(COUNTIF($B$1:B658,"B-*")+1,"0000"))</f>
        <v/>
      </c>
    </row>
    <row r="660" spans="2:2" x14ac:dyDescent="0.25">
      <c r="B660" s="8" t="str">
        <f>IF(COUNTA(C660:K660)=0,"","B-"&amp;TEXT(COUNTIF($B$1:B659,"B-*")+1,"0000"))</f>
        <v/>
      </c>
    </row>
    <row r="661" spans="2:2" x14ac:dyDescent="0.25">
      <c r="B661" s="8" t="str">
        <f>IF(COUNTA(C661:K661)=0,"","B-"&amp;TEXT(COUNTIF($B$1:B660,"B-*")+1,"0000"))</f>
        <v/>
      </c>
    </row>
    <row r="662" spans="2:2" x14ac:dyDescent="0.25">
      <c r="B662" s="8" t="str">
        <f>IF(COUNTA(C662:K662)=0,"","B-"&amp;TEXT(COUNTIF($B$1:B661,"B-*")+1,"0000"))</f>
        <v/>
      </c>
    </row>
    <row r="663" spans="2:2" x14ac:dyDescent="0.25">
      <c r="B663" s="8" t="str">
        <f>IF(COUNTA(C663:K663)=0,"","B-"&amp;TEXT(COUNTIF($B$1:B662,"B-*")+1,"0000"))</f>
        <v/>
      </c>
    </row>
    <row r="664" spans="2:2" x14ac:dyDescent="0.25">
      <c r="B664" s="8" t="str">
        <f>IF(COUNTA(C664:K664)=0,"","B-"&amp;TEXT(COUNTIF($B$1:B663,"B-*")+1,"0000"))</f>
        <v/>
      </c>
    </row>
    <row r="665" spans="2:2" x14ac:dyDescent="0.25">
      <c r="B665" s="8" t="str">
        <f>IF(COUNTA(C665:K665)=0,"","B-"&amp;TEXT(COUNTIF($B$1:B664,"B-*")+1,"0000"))</f>
        <v/>
      </c>
    </row>
    <row r="666" spans="2:2" x14ac:dyDescent="0.25">
      <c r="B666" s="8" t="str">
        <f>IF(COUNTA(C666:K666)=0,"","B-"&amp;TEXT(COUNTIF($B$1:B665,"B-*")+1,"0000"))</f>
        <v/>
      </c>
    </row>
    <row r="667" spans="2:2" x14ac:dyDescent="0.25">
      <c r="B667" s="8" t="str">
        <f>IF(COUNTA(C667:K667)=0,"","B-"&amp;TEXT(COUNTIF($B$1:B666,"B-*")+1,"0000"))</f>
        <v/>
      </c>
    </row>
    <row r="668" spans="2:2" x14ac:dyDescent="0.25">
      <c r="B668" s="8" t="str">
        <f>IF(COUNTA(C668:K668)=0,"","B-"&amp;TEXT(COUNTIF($B$1:B667,"B-*")+1,"0000"))</f>
        <v/>
      </c>
    </row>
    <row r="669" spans="2:2" x14ac:dyDescent="0.25">
      <c r="B669" s="8" t="str">
        <f>IF(COUNTA(C669:K669)=0,"","B-"&amp;TEXT(COUNTIF($B$1:B668,"B-*")+1,"0000"))</f>
        <v/>
      </c>
    </row>
    <row r="670" spans="2:2" x14ac:dyDescent="0.25">
      <c r="B670" s="8" t="str">
        <f>IF(COUNTA(C670:K670)=0,"","B-"&amp;TEXT(COUNTIF($B$1:B669,"B-*")+1,"0000"))</f>
        <v/>
      </c>
    </row>
    <row r="671" spans="2:2" x14ac:dyDescent="0.25">
      <c r="B671" s="8" t="str">
        <f>IF(COUNTA(C671:K671)=0,"","B-"&amp;TEXT(COUNTIF($B$1:B670,"B-*")+1,"0000"))</f>
        <v/>
      </c>
    </row>
    <row r="672" spans="2:2" x14ac:dyDescent="0.25">
      <c r="B672" s="8" t="str">
        <f>IF(COUNTA(C672:K672)=0,"","B-"&amp;TEXT(COUNTIF($B$1:B671,"B-*")+1,"0000"))</f>
        <v/>
      </c>
    </row>
    <row r="673" spans="2:2" x14ac:dyDescent="0.25">
      <c r="B673" s="8" t="str">
        <f>IF(COUNTA(C673:K673)=0,"","B-"&amp;TEXT(COUNTIF($B$1:B672,"B-*")+1,"0000"))</f>
        <v/>
      </c>
    </row>
    <row r="674" spans="2:2" x14ac:dyDescent="0.25">
      <c r="B674" s="8" t="str">
        <f>IF(COUNTA(C674:K674)=0,"","B-"&amp;TEXT(COUNTIF($B$1:B673,"B-*")+1,"0000"))</f>
        <v/>
      </c>
    </row>
    <row r="675" spans="2:2" x14ac:dyDescent="0.25">
      <c r="B675" s="8" t="str">
        <f>IF(COUNTA(C675:K675)=0,"","B-"&amp;TEXT(COUNTIF($B$1:B674,"B-*")+1,"0000"))</f>
        <v/>
      </c>
    </row>
    <row r="676" spans="2:2" x14ac:dyDescent="0.25">
      <c r="B676" s="8" t="str">
        <f>IF(COUNTA(C676:K676)=0,"","B-"&amp;TEXT(COUNTIF($B$1:B675,"B-*")+1,"0000"))</f>
        <v/>
      </c>
    </row>
    <row r="677" spans="2:2" x14ac:dyDescent="0.25">
      <c r="B677" s="8" t="str">
        <f>IF(COUNTA(C677:K677)=0,"","B-"&amp;TEXT(COUNTIF($B$1:B676,"B-*")+1,"0000"))</f>
        <v/>
      </c>
    </row>
    <row r="678" spans="2:2" x14ac:dyDescent="0.25">
      <c r="B678" s="8" t="str">
        <f>IF(COUNTA(C678:K678)=0,"","B-"&amp;TEXT(COUNTIF($B$1:B677,"B-*")+1,"0000"))</f>
        <v/>
      </c>
    </row>
    <row r="679" spans="2:2" x14ac:dyDescent="0.25">
      <c r="B679" s="8" t="str">
        <f>IF(COUNTA(C679:K679)=0,"","B-"&amp;TEXT(COUNTIF($B$1:B678,"B-*")+1,"0000"))</f>
        <v/>
      </c>
    </row>
    <row r="680" spans="2:2" x14ac:dyDescent="0.25">
      <c r="B680" s="8" t="str">
        <f>IF(COUNTA(C680:K680)=0,"","B-"&amp;TEXT(COUNTIF($B$1:B679,"B-*")+1,"0000"))</f>
        <v/>
      </c>
    </row>
    <row r="681" spans="2:2" x14ac:dyDescent="0.25">
      <c r="B681" s="8" t="str">
        <f>IF(COUNTA(C681:K681)=0,"","B-"&amp;TEXT(COUNTIF($B$1:B680,"B-*")+1,"0000"))</f>
        <v/>
      </c>
    </row>
    <row r="682" spans="2:2" x14ac:dyDescent="0.25">
      <c r="B682" s="8" t="str">
        <f>IF(COUNTA(C682:K682)=0,"","B-"&amp;TEXT(COUNTIF($B$1:B681,"B-*")+1,"0000"))</f>
        <v/>
      </c>
    </row>
    <row r="683" spans="2:2" x14ac:dyDescent="0.25">
      <c r="B683" s="8" t="str">
        <f>IF(COUNTA(C683:K683)=0,"","B-"&amp;TEXT(COUNTIF($B$1:B682,"B-*")+1,"0000"))</f>
        <v/>
      </c>
    </row>
    <row r="684" spans="2:2" x14ac:dyDescent="0.25">
      <c r="B684" s="8" t="str">
        <f>IF(COUNTA(C684:K684)=0,"","B-"&amp;TEXT(COUNTIF($B$1:B683,"B-*")+1,"0000"))</f>
        <v/>
      </c>
    </row>
    <row r="685" spans="2:2" x14ac:dyDescent="0.25">
      <c r="B685" s="8" t="str">
        <f>IF(COUNTA(C685:K685)=0,"","B-"&amp;TEXT(COUNTIF($B$1:B684,"B-*")+1,"0000"))</f>
        <v/>
      </c>
    </row>
    <row r="686" spans="2:2" x14ac:dyDescent="0.25">
      <c r="B686" s="8" t="str">
        <f>IF(COUNTA(C686:K686)=0,"","B-"&amp;TEXT(COUNTIF($B$1:B685,"B-*")+1,"0000"))</f>
        <v/>
      </c>
    </row>
    <row r="687" spans="2:2" x14ac:dyDescent="0.25">
      <c r="B687" s="8" t="str">
        <f>IF(COUNTA(C687:K687)=0,"","B-"&amp;TEXT(COUNTIF($B$1:B686,"B-*")+1,"0000"))</f>
        <v/>
      </c>
    </row>
    <row r="688" spans="2:2" x14ac:dyDescent="0.25">
      <c r="B688" s="8" t="str">
        <f>IF(COUNTA(C688:K688)=0,"","B-"&amp;TEXT(COUNTIF($B$1:B687,"B-*")+1,"0000"))</f>
        <v/>
      </c>
    </row>
    <row r="689" spans="2:2" x14ac:dyDescent="0.25">
      <c r="B689" s="8" t="str">
        <f>IF(COUNTA(C689:K689)=0,"","B-"&amp;TEXT(COUNTIF($B$1:B688,"B-*")+1,"0000"))</f>
        <v/>
      </c>
    </row>
    <row r="690" spans="2:2" x14ac:dyDescent="0.25">
      <c r="B690" s="8" t="str">
        <f>IF(COUNTA(C690:K690)=0,"","B-"&amp;TEXT(COUNTIF($B$1:B689,"B-*")+1,"0000"))</f>
        <v/>
      </c>
    </row>
    <row r="691" spans="2:2" x14ac:dyDescent="0.25">
      <c r="B691" s="8" t="str">
        <f>IF(COUNTA(C691:K691)=0,"","B-"&amp;TEXT(COUNTIF($B$1:B690,"B-*")+1,"0000"))</f>
        <v/>
      </c>
    </row>
    <row r="692" spans="2:2" x14ac:dyDescent="0.25">
      <c r="B692" s="8" t="str">
        <f>IF(COUNTA(C692:K692)=0,"","B-"&amp;TEXT(COUNTIF($B$1:B691,"B-*")+1,"0000"))</f>
        <v/>
      </c>
    </row>
    <row r="693" spans="2:2" x14ac:dyDescent="0.25">
      <c r="B693" s="8" t="str">
        <f>IF(COUNTA(C693:K693)=0,"","B-"&amp;TEXT(COUNTIF($B$1:B692,"B-*")+1,"0000"))</f>
        <v/>
      </c>
    </row>
    <row r="694" spans="2:2" x14ac:dyDescent="0.25">
      <c r="B694" s="8" t="str">
        <f>IF(COUNTA(C694:K694)=0,"","B-"&amp;TEXT(COUNTIF($B$1:B693,"B-*")+1,"0000"))</f>
        <v/>
      </c>
    </row>
    <row r="695" spans="2:2" x14ac:dyDescent="0.25">
      <c r="B695" s="8" t="str">
        <f>IF(COUNTA(C695:K695)=0,"","B-"&amp;TEXT(COUNTIF($B$1:B694,"B-*")+1,"0000"))</f>
        <v/>
      </c>
    </row>
    <row r="696" spans="2:2" x14ac:dyDescent="0.25">
      <c r="B696" s="8" t="str">
        <f>IF(COUNTA(C696:K696)=0,"","B-"&amp;TEXT(COUNTIF($B$1:B695,"B-*")+1,"0000"))</f>
        <v/>
      </c>
    </row>
    <row r="697" spans="2:2" x14ac:dyDescent="0.25">
      <c r="B697" s="8" t="str">
        <f>IF(COUNTA(C697:K697)=0,"","B-"&amp;TEXT(COUNTIF($B$1:B696,"B-*")+1,"0000"))</f>
        <v/>
      </c>
    </row>
    <row r="698" spans="2:2" x14ac:dyDescent="0.25">
      <c r="B698" s="8" t="str">
        <f>IF(COUNTA(C698:K698)=0,"","B-"&amp;TEXT(COUNTIF($B$1:B697,"B-*")+1,"0000"))</f>
        <v/>
      </c>
    </row>
    <row r="699" spans="2:2" x14ac:dyDescent="0.25">
      <c r="B699" s="8" t="str">
        <f>IF(COUNTA(C699:K699)=0,"","B-"&amp;TEXT(COUNTIF($B$1:B698,"B-*")+1,"0000"))</f>
        <v/>
      </c>
    </row>
    <row r="700" spans="2:2" x14ac:dyDescent="0.25">
      <c r="B700" s="8" t="str">
        <f>IF(COUNTA(C700:K700)=0,"","B-"&amp;TEXT(COUNTIF($B$1:B699,"B-*")+1,"0000"))</f>
        <v/>
      </c>
    </row>
    <row r="701" spans="2:2" x14ac:dyDescent="0.25">
      <c r="B701" s="8" t="str">
        <f>IF(COUNTA(C701:K701)=0,"","B-"&amp;TEXT(COUNTIF($B$1:B700,"B-*")+1,"0000"))</f>
        <v/>
      </c>
    </row>
    <row r="702" spans="2:2" x14ac:dyDescent="0.25">
      <c r="B702" s="8" t="str">
        <f>IF(COUNTA(C702:K702)=0,"","B-"&amp;TEXT(COUNTIF($B$1:B701,"B-*")+1,"0000"))</f>
        <v/>
      </c>
    </row>
    <row r="703" spans="2:2" x14ac:dyDescent="0.25">
      <c r="B703" s="8" t="str">
        <f>IF(COUNTA(C703:K703)=0,"","B-"&amp;TEXT(COUNTIF($B$1:B702,"B-*")+1,"0000"))</f>
        <v/>
      </c>
    </row>
    <row r="704" spans="2:2" x14ac:dyDescent="0.25">
      <c r="B704" s="8" t="str">
        <f>IF(COUNTA(C704:K704)=0,"","B-"&amp;TEXT(COUNTIF($B$1:B703,"B-*")+1,"0000"))</f>
        <v/>
      </c>
    </row>
    <row r="705" spans="2:2" x14ac:dyDescent="0.25">
      <c r="B705" s="8" t="str">
        <f>IF(COUNTA(C705:K705)=0,"","B-"&amp;TEXT(COUNTIF($B$1:B704,"B-*")+1,"0000"))</f>
        <v/>
      </c>
    </row>
    <row r="706" spans="2:2" x14ac:dyDescent="0.25">
      <c r="B706" s="8" t="str">
        <f>IF(COUNTA(C706:K706)=0,"","B-"&amp;TEXT(COUNTIF($B$1:B705,"B-*")+1,"0000"))</f>
        <v/>
      </c>
    </row>
    <row r="707" spans="2:2" x14ac:dyDescent="0.25">
      <c r="B707" s="8" t="str">
        <f>IF(COUNTA(C707:K707)=0,"","B-"&amp;TEXT(COUNTIF($B$1:B706,"B-*")+1,"0000"))</f>
        <v/>
      </c>
    </row>
    <row r="708" spans="2:2" x14ac:dyDescent="0.25">
      <c r="B708" s="8" t="str">
        <f>IF(COUNTA(C708:K708)=0,"","B-"&amp;TEXT(COUNTIF($B$1:B707,"B-*")+1,"0000"))</f>
        <v/>
      </c>
    </row>
    <row r="709" spans="2:2" x14ac:dyDescent="0.25">
      <c r="B709" s="8" t="str">
        <f>IF(COUNTA(C709:K709)=0,"","B-"&amp;TEXT(COUNTIF($B$1:B708,"B-*")+1,"0000"))</f>
        <v/>
      </c>
    </row>
    <row r="710" spans="2:2" x14ac:dyDescent="0.25">
      <c r="B710" s="8" t="str">
        <f>IF(COUNTA(C710:K710)=0,"","B-"&amp;TEXT(COUNTIF($B$1:B709,"B-*")+1,"0000"))</f>
        <v/>
      </c>
    </row>
    <row r="711" spans="2:2" x14ac:dyDescent="0.25">
      <c r="B711" s="8" t="str">
        <f>IF(COUNTA(C711:K711)=0,"","B-"&amp;TEXT(COUNTIF($B$1:B710,"B-*")+1,"0000"))</f>
        <v/>
      </c>
    </row>
    <row r="712" spans="2:2" x14ac:dyDescent="0.25">
      <c r="B712" s="8" t="str">
        <f>IF(COUNTA(C712:K712)=0,"","B-"&amp;TEXT(COUNTIF($B$1:B711,"B-*")+1,"0000"))</f>
        <v/>
      </c>
    </row>
    <row r="713" spans="2:2" x14ac:dyDescent="0.25">
      <c r="B713" s="8" t="str">
        <f>IF(COUNTA(C713:K713)=0,"","B-"&amp;TEXT(COUNTIF($B$1:B712,"B-*")+1,"0000"))</f>
        <v/>
      </c>
    </row>
    <row r="714" spans="2:2" x14ac:dyDescent="0.25">
      <c r="B714" s="8" t="str">
        <f>IF(COUNTA(C714:K714)=0,"","B-"&amp;TEXT(COUNTIF($B$1:B713,"B-*")+1,"0000"))</f>
        <v/>
      </c>
    </row>
    <row r="715" spans="2:2" x14ac:dyDescent="0.25">
      <c r="B715" s="8" t="str">
        <f>IF(COUNTA(C715:K715)=0,"","B-"&amp;TEXT(COUNTIF($B$1:B714,"B-*")+1,"0000"))</f>
        <v/>
      </c>
    </row>
    <row r="716" spans="2:2" x14ac:dyDescent="0.25">
      <c r="B716" s="8" t="str">
        <f>IF(COUNTA(C716:K716)=0,"","B-"&amp;TEXT(COUNTIF($B$1:B715,"B-*")+1,"0000"))</f>
        <v/>
      </c>
    </row>
    <row r="717" spans="2:2" x14ac:dyDescent="0.25">
      <c r="B717" s="8" t="str">
        <f>IF(COUNTA(C717:K717)=0,"","B-"&amp;TEXT(COUNTIF($B$1:B716,"B-*")+1,"0000"))</f>
        <v/>
      </c>
    </row>
    <row r="718" spans="2:2" x14ac:dyDescent="0.25">
      <c r="B718" s="8" t="str">
        <f>IF(COUNTA(C718:K718)=0,"","B-"&amp;TEXT(COUNTIF($B$1:B717,"B-*")+1,"0000"))</f>
        <v/>
      </c>
    </row>
    <row r="719" spans="2:2" x14ac:dyDescent="0.25">
      <c r="B719" s="8" t="str">
        <f>IF(COUNTA(C719:K719)=0,"","B-"&amp;TEXT(COUNTIF($B$1:B718,"B-*")+1,"0000"))</f>
        <v/>
      </c>
    </row>
    <row r="720" spans="2:2" x14ac:dyDescent="0.25">
      <c r="B720" s="8" t="str">
        <f>IF(COUNTA(C720:K720)=0,"","B-"&amp;TEXT(COUNTIF($B$1:B719,"B-*")+1,"0000"))</f>
        <v/>
      </c>
    </row>
    <row r="721" spans="2:2" x14ac:dyDescent="0.25">
      <c r="B721" s="8" t="str">
        <f>IF(COUNTA(C721:K721)=0,"","B-"&amp;TEXT(COUNTIF($B$1:B720,"B-*")+1,"0000"))</f>
        <v/>
      </c>
    </row>
    <row r="722" spans="2:2" x14ac:dyDescent="0.25">
      <c r="B722" s="8" t="str">
        <f>IF(COUNTA(C722:K722)=0,"","B-"&amp;TEXT(COUNTIF($B$1:B721,"B-*")+1,"0000"))</f>
        <v/>
      </c>
    </row>
    <row r="723" spans="2:2" x14ac:dyDescent="0.25">
      <c r="B723" s="8" t="str">
        <f>IF(COUNTA(C723:K723)=0,"","B-"&amp;TEXT(COUNTIF($B$1:B722,"B-*")+1,"0000"))</f>
        <v/>
      </c>
    </row>
    <row r="724" spans="2:2" x14ac:dyDescent="0.25">
      <c r="B724" s="8" t="str">
        <f>IF(COUNTA(C724:K724)=0,"","B-"&amp;TEXT(COUNTIF($B$1:B723,"B-*")+1,"0000"))</f>
        <v/>
      </c>
    </row>
    <row r="725" spans="2:2" x14ac:dyDescent="0.25">
      <c r="B725" s="8" t="str">
        <f>IF(COUNTA(C725:K725)=0,"","B-"&amp;TEXT(COUNTIF($B$1:B724,"B-*")+1,"0000"))</f>
        <v/>
      </c>
    </row>
    <row r="726" spans="2:2" x14ac:dyDescent="0.25">
      <c r="B726" s="8" t="str">
        <f>IF(COUNTA(C726:K726)=0,"","B-"&amp;TEXT(COUNTIF($B$1:B725,"B-*")+1,"0000"))</f>
        <v/>
      </c>
    </row>
    <row r="727" spans="2:2" x14ac:dyDescent="0.25">
      <c r="B727" s="8" t="str">
        <f>IF(COUNTA(C727:K727)=0,"","B-"&amp;TEXT(COUNTIF($B$1:B726,"B-*")+1,"0000"))</f>
        <v/>
      </c>
    </row>
    <row r="728" spans="2:2" x14ac:dyDescent="0.25">
      <c r="B728" s="8" t="str">
        <f>IF(COUNTA(C728:K728)=0,"","B-"&amp;TEXT(COUNTIF($B$1:B727,"B-*")+1,"0000"))</f>
        <v/>
      </c>
    </row>
    <row r="729" spans="2:2" x14ac:dyDescent="0.25">
      <c r="B729" s="8" t="str">
        <f>IF(COUNTA(C729:K729)=0,"","B-"&amp;TEXT(COUNTIF($B$1:B728,"B-*")+1,"0000"))</f>
        <v/>
      </c>
    </row>
    <row r="730" spans="2:2" x14ac:dyDescent="0.25">
      <c r="B730" s="8" t="str">
        <f>IF(COUNTA(C730:K730)=0,"","B-"&amp;TEXT(COUNTIF($B$1:B729,"B-*")+1,"0000"))</f>
        <v/>
      </c>
    </row>
    <row r="731" spans="2:2" x14ac:dyDescent="0.25">
      <c r="B731" s="8" t="str">
        <f>IF(COUNTA(C731:K731)=0,"","B-"&amp;TEXT(COUNTIF($B$1:B730,"B-*")+1,"0000"))</f>
        <v/>
      </c>
    </row>
    <row r="732" spans="2:2" x14ac:dyDescent="0.25">
      <c r="B732" s="8" t="str">
        <f>IF(COUNTA(C732:K732)=0,"","B-"&amp;TEXT(COUNTIF($B$1:B731,"B-*")+1,"0000"))</f>
        <v/>
      </c>
    </row>
    <row r="733" spans="2:2" x14ac:dyDescent="0.25">
      <c r="B733" s="8" t="str">
        <f>IF(COUNTA(C733:K733)=0,"","B-"&amp;TEXT(COUNTIF($B$1:B732,"B-*")+1,"0000"))</f>
        <v/>
      </c>
    </row>
    <row r="734" spans="2:2" x14ac:dyDescent="0.25">
      <c r="B734" s="8" t="str">
        <f>IF(COUNTA(C734:K734)=0,"","B-"&amp;TEXT(COUNTIF($B$1:B733,"B-*")+1,"0000"))</f>
        <v/>
      </c>
    </row>
    <row r="735" spans="2:2" x14ac:dyDescent="0.25">
      <c r="B735" s="8" t="str">
        <f>IF(COUNTA(C735:K735)=0,"","B-"&amp;TEXT(COUNTIF($B$1:B734,"B-*")+1,"0000"))</f>
        <v/>
      </c>
    </row>
    <row r="736" spans="2:2" x14ac:dyDescent="0.25">
      <c r="B736" s="8" t="str">
        <f>IF(COUNTA(C736:K736)=0,"","B-"&amp;TEXT(COUNTIF($B$1:B735,"B-*")+1,"0000"))</f>
        <v/>
      </c>
    </row>
    <row r="737" spans="2:2" x14ac:dyDescent="0.25">
      <c r="B737" s="8" t="str">
        <f>IF(COUNTA(C737:K737)=0,"","B-"&amp;TEXT(COUNTIF($B$1:B736,"B-*")+1,"0000"))</f>
        <v/>
      </c>
    </row>
    <row r="738" spans="2:2" x14ac:dyDescent="0.25">
      <c r="B738" s="8" t="str">
        <f>IF(COUNTA(C738:K738)=0,"","B-"&amp;TEXT(COUNTIF($B$1:B737,"B-*")+1,"0000"))</f>
        <v/>
      </c>
    </row>
    <row r="739" spans="2:2" x14ac:dyDescent="0.25">
      <c r="B739" s="8" t="str">
        <f>IF(COUNTA(C739:K739)=0,"","B-"&amp;TEXT(COUNTIF($B$1:B738,"B-*")+1,"0000"))</f>
        <v/>
      </c>
    </row>
    <row r="740" spans="2:2" x14ac:dyDescent="0.25">
      <c r="B740" s="8" t="str">
        <f>IF(COUNTA(C740:K740)=0,"","B-"&amp;TEXT(COUNTIF($B$1:B739,"B-*")+1,"0000"))</f>
        <v/>
      </c>
    </row>
    <row r="741" spans="2:2" x14ac:dyDescent="0.25">
      <c r="B741" s="8" t="str">
        <f>IF(COUNTA(C741:K741)=0,"","B-"&amp;TEXT(COUNTIF($B$1:B740,"B-*")+1,"0000"))</f>
        <v/>
      </c>
    </row>
    <row r="742" spans="2:2" x14ac:dyDescent="0.25">
      <c r="B742" s="8" t="str">
        <f>IF(COUNTA(C742:K742)=0,"","B-"&amp;TEXT(COUNTIF($B$1:B741,"B-*")+1,"0000"))</f>
        <v/>
      </c>
    </row>
    <row r="743" spans="2:2" x14ac:dyDescent="0.25">
      <c r="B743" s="8" t="str">
        <f>IF(COUNTA(C743:K743)=0,"","B-"&amp;TEXT(COUNTIF($B$1:B742,"B-*")+1,"0000"))</f>
        <v/>
      </c>
    </row>
    <row r="744" spans="2:2" x14ac:dyDescent="0.25">
      <c r="B744" s="8" t="str">
        <f>IF(COUNTA(C744:K744)=0,"","B-"&amp;TEXT(COUNTIF($B$1:B743,"B-*")+1,"0000"))</f>
        <v/>
      </c>
    </row>
    <row r="745" spans="2:2" x14ac:dyDescent="0.25">
      <c r="B745" s="8" t="str">
        <f>IF(COUNTA(C745:K745)=0,"","B-"&amp;TEXT(COUNTIF($B$1:B744,"B-*")+1,"0000"))</f>
        <v/>
      </c>
    </row>
    <row r="746" spans="2:2" x14ac:dyDescent="0.25">
      <c r="B746" s="8" t="str">
        <f>IF(COUNTA(C746:K746)=0,"","B-"&amp;TEXT(COUNTIF($B$1:B745,"B-*")+1,"0000"))</f>
        <v/>
      </c>
    </row>
    <row r="747" spans="2:2" x14ac:dyDescent="0.25">
      <c r="B747" s="8" t="str">
        <f>IF(COUNTA(C747:K747)=0,"","B-"&amp;TEXT(COUNTIF($B$1:B746,"B-*")+1,"0000"))</f>
        <v/>
      </c>
    </row>
    <row r="748" spans="2:2" x14ac:dyDescent="0.25">
      <c r="B748" s="8" t="str">
        <f>IF(COUNTA(C748:K748)=0,"","B-"&amp;TEXT(COUNTIF($B$1:B747,"B-*")+1,"0000"))</f>
        <v/>
      </c>
    </row>
    <row r="749" spans="2:2" x14ac:dyDescent="0.25">
      <c r="B749" s="8" t="str">
        <f>IF(COUNTA(C749:K749)=0,"","B-"&amp;TEXT(COUNTIF($B$1:B748,"B-*")+1,"0000"))</f>
        <v/>
      </c>
    </row>
    <row r="750" spans="2:2" x14ac:dyDescent="0.25">
      <c r="B750" s="8" t="str">
        <f>IF(COUNTA(C750:K750)=0,"","B-"&amp;TEXT(COUNTIF($B$1:B749,"B-*")+1,"0000"))</f>
        <v/>
      </c>
    </row>
    <row r="751" spans="2:2" x14ac:dyDescent="0.25">
      <c r="B751" s="8" t="str">
        <f>IF(COUNTA(C751:K751)=0,"","B-"&amp;TEXT(COUNTIF($B$1:B750,"B-*")+1,"0000"))</f>
        <v/>
      </c>
    </row>
    <row r="752" spans="2:2" x14ac:dyDescent="0.25">
      <c r="B752" s="8" t="str">
        <f>IF(COUNTA(C752:K752)=0,"","B-"&amp;TEXT(COUNTIF($B$1:B751,"B-*")+1,"0000"))</f>
        <v/>
      </c>
    </row>
    <row r="753" spans="2:2" x14ac:dyDescent="0.25">
      <c r="B753" s="8" t="str">
        <f>IF(COUNTA(C753:K753)=0,"","B-"&amp;TEXT(COUNTIF($B$1:B752,"B-*")+1,"0000"))</f>
        <v/>
      </c>
    </row>
    <row r="754" spans="2:2" x14ac:dyDescent="0.25">
      <c r="B754" s="8" t="str">
        <f>IF(COUNTA(C754:K754)=0,"","B-"&amp;TEXT(COUNTIF($B$1:B753,"B-*")+1,"0000"))</f>
        <v/>
      </c>
    </row>
    <row r="755" spans="2:2" x14ac:dyDescent="0.25">
      <c r="B755" s="8" t="str">
        <f>IF(COUNTA(C755:K755)=0,"","B-"&amp;TEXT(COUNTIF($B$1:B754,"B-*")+1,"0000"))</f>
        <v/>
      </c>
    </row>
    <row r="756" spans="2:2" x14ac:dyDescent="0.25">
      <c r="B756" s="8" t="str">
        <f>IF(COUNTA(C756:K756)=0,"","B-"&amp;TEXT(COUNTIF($B$1:B755,"B-*")+1,"0000"))</f>
        <v/>
      </c>
    </row>
    <row r="757" spans="2:2" x14ac:dyDescent="0.25">
      <c r="B757" s="8" t="str">
        <f>IF(COUNTA(C757:K757)=0,"","B-"&amp;TEXT(COUNTIF($B$1:B756,"B-*")+1,"0000"))</f>
        <v/>
      </c>
    </row>
    <row r="758" spans="2:2" x14ac:dyDescent="0.25">
      <c r="B758" s="8" t="str">
        <f>IF(COUNTA(C758:K758)=0,"","B-"&amp;TEXT(COUNTIF($B$1:B757,"B-*")+1,"0000"))</f>
        <v/>
      </c>
    </row>
    <row r="759" spans="2:2" x14ac:dyDescent="0.25">
      <c r="B759" s="8" t="str">
        <f>IF(COUNTA(C759:K759)=0,"","B-"&amp;TEXT(COUNTIF($B$1:B758,"B-*")+1,"0000"))</f>
        <v/>
      </c>
    </row>
    <row r="760" spans="2:2" x14ac:dyDescent="0.25">
      <c r="B760" s="8" t="str">
        <f>IF(COUNTA(C760:K760)=0,"","B-"&amp;TEXT(COUNTIF($B$1:B759,"B-*")+1,"0000"))</f>
        <v/>
      </c>
    </row>
    <row r="761" spans="2:2" x14ac:dyDescent="0.25">
      <c r="B761" s="8" t="str">
        <f>IF(COUNTA(C761:K761)=0,"","B-"&amp;TEXT(COUNTIF($B$1:B760,"B-*")+1,"0000"))</f>
        <v/>
      </c>
    </row>
    <row r="762" spans="2:2" x14ac:dyDescent="0.25">
      <c r="B762" s="8" t="str">
        <f>IF(COUNTA(C762:K762)=0,"","B-"&amp;TEXT(COUNTIF($B$1:B761,"B-*")+1,"0000"))</f>
        <v/>
      </c>
    </row>
    <row r="763" spans="2:2" x14ac:dyDescent="0.25">
      <c r="B763" s="8" t="str">
        <f>IF(COUNTA(C763:K763)=0,"","B-"&amp;TEXT(COUNTIF($B$1:B762,"B-*")+1,"0000"))</f>
        <v/>
      </c>
    </row>
    <row r="764" spans="2:2" x14ac:dyDescent="0.25">
      <c r="B764" s="8" t="str">
        <f>IF(COUNTA(C764:K764)=0,"","B-"&amp;TEXT(COUNTIF($B$1:B763,"B-*")+1,"0000"))</f>
        <v/>
      </c>
    </row>
    <row r="765" spans="2:2" x14ac:dyDescent="0.25">
      <c r="B765" s="8" t="str">
        <f>IF(COUNTA(C765:K765)=0,"","B-"&amp;TEXT(COUNTIF($B$1:B764,"B-*")+1,"0000"))</f>
        <v/>
      </c>
    </row>
    <row r="766" spans="2:2" x14ac:dyDescent="0.25">
      <c r="B766" s="8" t="str">
        <f>IF(COUNTA(C766:K766)=0,"","B-"&amp;TEXT(COUNTIF($B$1:B765,"B-*")+1,"0000"))</f>
        <v/>
      </c>
    </row>
    <row r="767" spans="2:2" x14ac:dyDescent="0.25">
      <c r="B767" s="8" t="str">
        <f>IF(COUNTA(C767:K767)=0,"","B-"&amp;TEXT(COUNTIF($B$1:B766,"B-*")+1,"0000"))</f>
        <v/>
      </c>
    </row>
    <row r="768" spans="2:2" x14ac:dyDescent="0.25">
      <c r="B768" s="8" t="str">
        <f>IF(COUNTA(C768:K768)=0,"","B-"&amp;TEXT(COUNTIF($B$1:B767,"B-*")+1,"0000"))</f>
        <v/>
      </c>
    </row>
    <row r="769" spans="2:2" x14ac:dyDescent="0.25">
      <c r="B769" s="8" t="str">
        <f>IF(COUNTA(C769:K769)=0,"","B-"&amp;TEXT(COUNTIF($B$1:B768,"B-*")+1,"0000"))</f>
        <v/>
      </c>
    </row>
    <row r="770" spans="2:2" x14ac:dyDescent="0.25">
      <c r="B770" s="8" t="str">
        <f>IF(COUNTA(C770:K770)=0,"","B-"&amp;TEXT(COUNTIF($B$1:B769,"B-*")+1,"0000"))</f>
        <v/>
      </c>
    </row>
    <row r="771" spans="2:2" x14ac:dyDescent="0.25">
      <c r="B771" s="8" t="str">
        <f>IF(COUNTA(C771:K771)=0,"","B-"&amp;TEXT(COUNTIF($B$1:B770,"B-*")+1,"0000"))</f>
        <v/>
      </c>
    </row>
    <row r="772" spans="2:2" x14ac:dyDescent="0.25">
      <c r="B772" s="8" t="str">
        <f>IF(COUNTA(C772:K772)=0,"","B-"&amp;TEXT(COUNTIF($B$1:B771,"B-*")+1,"0000"))</f>
        <v/>
      </c>
    </row>
    <row r="773" spans="2:2" x14ac:dyDescent="0.25">
      <c r="B773" s="8" t="str">
        <f>IF(COUNTA(C773:K773)=0,"","B-"&amp;TEXT(COUNTIF($B$1:B772,"B-*")+1,"0000"))</f>
        <v/>
      </c>
    </row>
    <row r="774" spans="2:2" x14ac:dyDescent="0.25">
      <c r="B774" s="8" t="str">
        <f>IF(COUNTA(C774:K774)=0,"","B-"&amp;TEXT(COUNTIF($B$1:B773,"B-*")+1,"0000"))</f>
        <v/>
      </c>
    </row>
    <row r="775" spans="2:2" x14ac:dyDescent="0.25">
      <c r="B775" s="8" t="str">
        <f>IF(COUNTA(C775:K775)=0,"","B-"&amp;TEXT(COUNTIF($B$1:B774,"B-*")+1,"0000"))</f>
        <v/>
      </c>
    </row>
    <row r="776" spans="2:2" x14ac:dyDescent="0.25">
      <c r="B776" s="8" t="str">
        <f>IF(COUNTA(C776:K776)=0,"","B-"&amp;TEXT(COUNTIF($B$1:B775,"B-*")+1,"0000"))</f>
        <v/>
      </c>
    </row>
    <row r="777" spans="2:2" x14ac:dyDescent="0.25">
      <c r="B777" s="8" t="str">
        <f>IF(COUNTA(C777:K777)=0,"","B-"&amp;TEXT(COUNTIF($B$1:B776,"B-*")+1,"0000"))</f>
        <v/>
      </c>
    </row>
    <row r="778" spans="2:2" x14ac:dyDescent="0.25">
      <c r="B778" s="8" t="str">
        <f>IF(COUNTA(C778:K778)=0,"","B-"&amp;TEXT(COUNTIF($B$1:B777,"B-*")+1,"0000"))</f>
        <v/>
      </c>
    </row>
    <row r="779" spans="2:2" x14ac:dyDescent="0.25">
      <c r="B779" s="8" t="str">
        <f>IF(COUNTA(C779:K779)=0,"","B-"&amp;TEXT(COUNTIF($B$1:B778,"B-*")+1,"0000"))</f>
        <v/>
      </c>
    </row>
    <row r="780" spans="2:2" x14ac:dyDescent="0.25">
      <c r="B780" s="8" t="str">
        <f>IF(COUNTA(C780:K780)=0,"","B-"&amp;TEXT(COUNTIF($B$1:B779,"B-*")+1,"0000"))</f>
        <v/>
      </c>
    </row>
    <row r="781" spans="2:2" x14ac:dyDescent="0.25">
      <c r="B781" s="8" t="str">
        <f>IF(COUNTA(C781:K781)=0,"","B-"&amp;TEXT(COUNTIF($B$1:B780,"B-*")+1,"0000"))</f>
        <v/>
      </c>
    </row>
    <row r="782" spans="2:2" x14ac:dyDescent="0.25">
      <c r="B782" s="8" t="str">
        <f>IF(COUNTA(C782:K782)=0,"","B-"&amp;TEXT(COUNTIF($B$1:B781,"B-*")+1,"0000"))</f>
        <v/>
      </c>
    </row>
    <row r="783" spans="2:2" x14ac:dyDescent="0.25">
      <c r="B783" s="8" t="str">
        <f>IF(COUNTA(C783:K783)=0,"","B-"&amp;TEXT(COUNTIF($B$1:B782,"B-*")+1,"0000"))</f>
        <v/>
      </c>
    </row>
    <row r="784" spans="2:2" x14ac:dyDescent="0.25">
      <c r="B784" s="8" t="str">
        <f>IF(COUNTA(C784:K784)=0,"","B-"&amp;TEXT(COUNTIF($B$1:B783,"B-*")+1,"0000"))</f>
        <v/>
      </c>
    </row>
    <row r="785" spans="2:2" x14ac:dyDescent="0.25">
      <c r="B785" s="8" t="str">
        <f>IF(COUNTA(C785:K785)=0,"","B-"&amp;TEXT(COUNTIF($B$1:B784,"B-*")+1,"0000"))</f>
        <v/>
      </c>
    </row>
    <row r="786" spans="2:2" x14ac:dyDescent="0.25">
      <c r="B786" s="8" t="str">
        <f>IF(COUNTA(C786:K786)=0,"","B-"&amp;TEXT(COUNTIF($B$1:B785,"B-*")+1,"0000"))</f>
        <v/>
      </c>
    </row>
    <row r="787" spans="2:2" x14ac:dyDescent="0.25">
      <c r="B787" s="8" t="str">
        <f>IF(COUNTA(C787:K787)=0,"","B-"&amp;TEXT(COUNTIF($B$1:B786,"B-*")+1,"0000"))</f>
        <v/>
      </c>
    </row>
    <row r="788" spans="2:2" x14ac:dyDescent="0.25">
      <c r="B788" s="8" t="str">
        <f>IF(COUNTA(C788:K788)=0,"","B-"&amp;TEXT(COUNTIF($B$1:B787,"B-*")+1,"0000"))</f>
        <v/>
      </c>
    </row>
    <row r="789" spans="2:2" x14ac:dyDescent="0.25">
      <c r="B789" s="8" t="str">
        <f>IF(COUNTA(C789:K789)=0,"","B-"&amp;TEXT(COUNTIF($B$1:B788,"B-*")+1,"0000"))</f>
        <v/>
      </c>
    </row>
    <row r="790" spans="2:2" x14ac:dyDescent="0.25">
      <c r="B790" s="8" t="str">
        <f>IF(COUNTA(C790:K790)=0,"","B-"&amp;TEXT(COUNTIF($B$1:B789,"B-*")+1,"0000"))</f>
        <v/>
      </c>
    </row>
    <row r="791" spans="2:2" x14ac:dyDescent="0.25">
      <c r="B791" s="8" t="str">
        <f>IF(COUNTA(C791:K791)=0,"","B-"&amp;TEXT(COUNTIF($B$1:B790,"B-*")+1,"0000"))</f>
        <v/>
      </c>
    </row>
    <row r="792" spans="2:2" x14ac:dyDescent="0.25">
      <c r="B792" s="8" t="str">
        <f>IF(COUNTA(C792:K792)=0,"","B-"&amp;TEXT(COUNTIF($B$1:B791,"B-*")+1,"0000"))</f>
        <v/>
      </c>
    </row>
    <row r="793" spans="2:2" x14ac:dyDescent="0.25">
      <c r="B793" s="8" t="str">
        <f>IF(COUNTA(C793:K793)=0,"","B-"&amp;TEXT(COUNTIF($B$1:B792,"B-*")+1,"0000"))</f>
        <v/>
      </c>
    </row>
    <row r="794" spans="2:2" x14ac:dyDescent="0.25">
      <c r="B794" s="8" t="str">
        <f>IF(COUNTA(C794:K794)=0,"","B-"&amp;TEXT(COUNTIF($B$1:B793,"B-*")+1,"0000"))</f>
        <v/>
      </c>
    </row>
    <row r="795" spans="2:2" x14ac:dyDescent="0.25">
      <c r="B795" s="8" t="str">
        <f>IF(COUNTA(C795:K795)=0,"","B-"&amp;TEXT(COUNTIF($B$1:B794,"B-*")+1,"0000"))</f>
        <v/>
      </c>
    </row>
    <row r="796" spans="2:2" x14ac:dyDescent="0.25">
      <c r="B796" s="8" t="str">
        <f>IF(COUNTA(C796:K796)=0,"","B-"&amp;TEXT(COUNTIF($B$1:B795,"B-*")+1,"0000"))</f>
        <v/>
      </c>
    </row>
    <row r="797" spans="2:2" x14ac:dyDescent="0.25">
      <c r="B797" s="8" t="str">
        <f>IF(COUNTA(C797:K797)=0,"","B-"&amp;TEXT(COUNTIF($B$1:B796,"B-*")+1,"0000"))</f>
        <v/>
      </c>
    </row>
    <row r="798" spans="2:2" x14ac:dyDescent="0.25">
      <c r="B798" s="8" t="str">
        <f>IF(COUNTA(C798:K798)=0,"","B-"&amp;TEXT(COUNTIF($B$1:B797,"B-*")+1,"0000"))</f>
        <v/>
      </c>
    </row>
    <row r="799" spans="2:2" x14ac:dyDescent="0.25">
      <c r="B799" s="8" t="str">
        <f>IF(COUNTA(C799:K799)=0,"","B-"&amp;TEXT(COUNTIF($B$1:B798,"B-*")+1,"0000"))</f>
        <v/>
      </c>
    </row>
    <row r="800" spans="2:2" x14ac:dyDescent="0.25">
      <c r="B800" s="8" t="str">
        <f>IF(COUNTA(C800:K800)=0,"","B-"&amp;TEXT(COUNTIF($B$1:B799,"B-*")+1,"0000"))</f>
        <v/>
      </c>
    </row>
    <row r="801" spans="2:2" x14ac:dyDescent="0.25">
      <c r="B801" s="8" t="str">
        <f>IF(COUNTA(C801:K801)=0,"","B-"&amp;TEXT(COUNTIF($B$1:B800,"B-*")+1,"0000"))</f>
        <v/>
      </c>
    </row>
    <row r="802" spans="2:2" x14ac:dyDescent="0.25">
      <c r="B802" s="8" t="str">
        <f>IF(COUNTA(C802:K802)=0,"","B-"&amp;TEXT(COUNTIF($B$1:B801,"B-*")+1,"0000"))</f>
        <v/>
      </c>
    </row>
    <row r="803" spans="2:2" x14ac:dyDescent="0.25">
      <c r="B803" s="8" t="str">
        <f>IF(COUNTA(C803:K803)=0,"","B-"&amp;TEXT(COUNTIF($B$1:B802,"B-*")+1,"0000"))</f>
        <v/>
      </c>
    </row>
    <row r="804" spans="2:2" x14ac:dyDescent="0.25">
      <c r="B804" s="8" t="str">
        <f>IF(COUNTA(C804:K804)=0,"","B-"&amp;TEXT(COUNTIF($B$1:B803,"B-*")+1,"0000"))</f>
        <v/>
      </c>
    </row>
    <row r="805" spans="2:2" x14ac:dyDescent="0.25">
      <c r="B805" s="8" t="str">
        <f>IF(COUNTA(C805:K805)=0,"","B-"&amp;TEXT(COUNTIF($B$1:B804,"B-*")+1,"0000"))</f>
        <v/>
      </c>
    </row>
    <row r="806" spans="2:2" x14ac:dyDescent="0.25">
      <c r="B806" s="8" t="str">
        <f>IF(COUNTA(C806:K806)=0,"","B-"&amp;TEXT(COUNTIF($B$1:B805,"B-*")+1,"0000"))</f>
        <v/>
      </c>
    </row>
    <row r="807" spans="2:2" x14ac:dyDescent="0.25">
      <c r="B807" s="8" t="str">
        <f>IF(COUNTA(C807:K807)=0,"","B-"&amp;TEXT(COUNTIF($B$1:B806,"B-*")+1,"0000"))</f>
        <v/>
      </c>
    </row>
    <row r="808" spans="2:2" x14ac:dyDescent="0.25">
      <c r="B808" s="8" t="str">
        <f>IF(COUNTA(C808:K808)=0,"","B-"&amp;TEXT(COUNTIF($B$1:B807,"B-*")+1,"0000"))</f>
        <v/>
      </c>
    </row>
    <row r="809" spans="2:2" x14ac:dyDescent="0.25">
      <c r="B809" s="8" t="str">
        <f>IF(COUNTA(C809:K809)=0,"","B-"&amp;TEXT(COUNTIF($B$1:B808,"B-*")+1,"0000"))</f>
        <v/>
      </c>
    </row>
    <row r="810" spans="2:2" x14ac:dyDescent="0.25">
      <c r="B810" s="8" t="str">
        <f>IF(COUNTA(C810:K810)=0,"","B-"&amp;TEXT(COUNTIF($B$1:B809,"B-*")+1,"0000"))</f>
        <v/>
      </c>
    </row>
    <row r="811" spans="2:2" x14ac:dyDescent="0.25">
      <c r="B811" s="8" t="str">
        <f>IF(COUNTA(C811:K811)=0,"","B-"&amp;TEXT(COUNTIF($B$1:B810,"B-*")+1,"0000"))</f>
        <v/>
      </c>
    </row>
    <row r="812" spans="2:2" x14ac:dyDescent="0.25">
      <c r="B812" s="8" t="str">
        <f>IF(COUNTA(C812:K812)=0,"","B-"&amp;TEXT(COUNTIF($B$1:B811,"B-*")+1,"0000"))</f>
        <v/>
      </c>
    </row>
    <row r="813" spans="2:2" x14ac:dyDescent="0.25">
      <c r="B813" s="8" t="str">
        <f>IF(COUNTA(C813:K813)=0,"","B-"&amp;TEXT(COUNTIF($B$1:B812,"B-*")+1,"0000"))</f>
        <v/>
      </c>
    </row>
    <row r="814" spans="2:2" x14ac:dyDescent="0.25">
      <c r="B814" s="8" t="str">
        <f>IF(COUNTA(C814:K814)=0,"","B-"&amp;TEXT(COUNTIF($B$1:B813,"B-*")+1,"0000"))</f>
        <v/>
      </c>
    </row>
    <row r="815" spans="2:2" x14ac:dyDescent="0.25">
      <c r="B815" s="8" t="str">
        <f>IF(COUNTA(C815:K815)=0,"","B-"&amp;TEXT(COUNTIF($B$1:B814,"B-*")+1,"0000"))</f>
        <v/>
      </c>
    </row>
    <row r="816" spans="2:2" x14ac:dyDescent="0.25">
      <c r="B816" s="8" t="str">
        <f>IF(COUNTA(C816:K816)=0,"","B-"&amp;TEXT(COUNTIF($B$1:B815,"B-*")+1,"0000"))</f>
        <v/>
      </c>
    </row>
    <row r="817" spans="2:2" x14ac:dyDescent="0.25">
      <c r="B817" s="8" t="str">
        <f>IF(COUNTA(C817:K817)=0,"","B-"&amp;TEXT(COUNTIF($B$1:B816,"B-*")+1,"0000"))</f>
        <v/>
      </c>
    </row>
    <row r="818" spans="2:2" x14ac:dyDescent="0.25">
      <c r="B818" s="8" t="str">
        <f>IF(COUNTA(C818:K818)=0,"","B-"&amp;TEXT(COUNTIF($B$1:B817,"B-*")+1,"0000"))</f>
        <v/>
      </c>
    </row>
    <row r="819" spans="2:2" x14ac:dyDescent="0.25">
      <c r="B819" s="8" t="str">
        <f>IF(COUNTA(C819:K819)=0,"","B-"&amp;TEXT(COUNTIF($B$1:B818,"B-*")+1,"0000"))</f>
        <v/>
      </c>
    </row>
    <row r="820" spans="2:2" x14ac:dyDescent="0.25">
      <c r="B820" s="8" t="str">
        <f>IF(COUNTA(C820:K820)=0,"","B-"&amp;TEXT(COUNTIF($B$1:B819,"B-*")+1,"0000"))</f>
        <v/>
      </c>
    </row>
    <row r="821" spans="2:2" x14ac:dyDescent="0.25">
      <c r="B821" s="8" t="str">
        <f>IF(COUNTA(C821:K821)=0,"","B-"&amp;TEXT(COUNTIF($B$1:B820,"B-*")+1,"0000"))</f>
        <v/>
      </c>
    </row>
    <row r="822" spans="2:2" x14ac:dyDescent="0.25">
      <c r="B822" s="8" t="str">
        <f>IF(COUNTA(C822:K822)=0,"","B-"&amp;TEXT(COUNTIF($B$1:B821,"B-*")+1,"0000"))</f>
        <v/>
      </c>
    </row>
    <row r="823" spans="2:2" x14ac:dyDescent="0.25">
      <c r="B823" s="8" t="str">
        <f>IF(COUNTA(C823:K823)=0,"","B-"&amp;TEXT(COUNTIF($B$1:B822,"B-*")+1,"0000"))</f>
        <v/>
      </c>
    </row>
    <row r="824" spans="2:2" x14ac:dyDescent="0.25">
      <c r="B824" s="8" t="str">
        <f>IF(COUNTA(C824:K824)=0,"","B-"&amp;TEXT(COUNTIF($B$1:B823,"B-*")+1,"0000"))</f>
        <v/>
      </c>
    </row>
    <row r="825" spans="2:2" x14ac:dyDescent="0.25">
      <c r="B825" s="8" t="str">
        <f>IF(COUNTA(C825:K825)=0,"","B-"&amp;TEXT(COUNTIF($B$1:B824,"B-*")+1,"0000"))</f>
        <v/>
      </c>
    </row>
    <row r="826" spans="2:2" x14ac:dyDescent="0.25">
      <c r="B826" s="8" t="str">
        <f>IF(COUNTA(C826:K826)=0,"","B-"&amp;TEXT(COUNTIF($B$1:B825,"B-*")+1,"0000"))</f>
        <v/>
      </c>
    </row>
    <row r="827" spans="2:2" x14ac:dyDescent="0.25">
      <c r="B827" s="8" t="str">
        <f>IF(COUNTA(C827:K827)=0,"","B-"&amp;TEXT(COUNTIF($B$1:B826,"B-*")+1,"0000"))</f>
        <v/>
      </c>
    </row>
    <row r="828" spans="2:2" x14ac:dyDescent="0.25">
      <c r="B828" s="8" t="str">
        <f>IF(COUNTA(C828:K828)=0,"","B-"&amp;TEXT(COUNTIF($B$1:B827,"B-*")+1,"0000"))</f>
        <v/>
      </c>
    </row>
    <row r="829" spans="2:2" x14ac:dyDescent="0.25">
      <c r="B829" s="8" t="str">
        <f>IF(COUNTA(C829:K829)=0,"","B-"&amp;TEXT(COUNTIF($B$1:B828,"B-*")+1,"0000"))</f>
        <v/>
      </c>
    </row>
    <row r="830" spans="2:2" x14ac:dyDescent="0.25">
      <c r="B830" s="8" t="str">
        <f>IF(COUNTA(C830:K830)=0,"","B-"&amp;TEXT(COUNTIF($B$1:B829,"B-*")+1,"0000"))</f>
        <v/>
      </c>
    </row>
    <row r="831" spans="2:2" x14ac:dyDescent="0.25">
      <c r="B831" s="8" t="str">
        <f>IF(COUNTA(C831:K831)=0,"","B-"&amp;TEXT(COUNTIF($B$1:B830,"B-*")+1,"0000"))</f>
        <v/>
      </c>
    </row>
    <row r="832" spans="2:2" x14ac:dyDescent="0.25">
      <c r="B832" s="8" t="str">
        <f>IF(COUNTA(C832:K832)=0,"","B-"&amp;TEXT(COUNTIF($B$1:B831,"B-*")+1,"0000"))</f>
        <v/>
      </c>
    </row>
    <row r="833" spans="2:2" x14ac:dyDescent="0.25">
      <c r="B833" s="8" t="str">
        <f>IF(COUNTA(C833:K833)=0,"","B-"&amp;TEXT(COUNTIF($B$1:B832,"B-*")+1,"0000"))</f>
        <v/>
      </c>
    </row>
    <row r="834" spans="2:2" x14ac:dyDescent="0.25">
      <c r="B834" s="8" t="str">
        <f>IF(COUNTA(C834:K834)=0,"","B-"&amp;TEXT(COUNTIF($B$1:B833,"B-*")+1,"0000"))</f>
        <v/>
      </c>
    </row>
    <row r="835" spans="2:2" x14ac:dyDescent="0.25">
      <c r="B835" s="8" t="str">
        <f>IF(COUNTA(C835:K835)=0,"","B-"&amp;TEXT(COUNTIF($B$1:B834,"B-*")+1,"0000"))</f>
        <v/>
      </c>
    </row>
    <row r="836" spans="2:2" x14ac:dyDescent="0.25">
      <c r="B836" s="8" t="str">
        <f>IF(COUNTA(C836:K836)=0,"","B-"&amp;TEXT(COUNTIF($B$1:B835,"B-*")+1,"0000"))</f>
        <v/>
      </c>
    </row>
    <row r="837" spans="2:2" x14ac:dyDescent="0.25">
      <c r="B837" s="8" t="str">
        <f>IF(COUNTA(C837:K837)=0,"","B-"&amp;TEXT(COUNTIF($B$1:B836,"B-*")+1,"0000"))</f>
        <v/>
      </c>
    </row>
    <row r="838" spans="2:2" x14ac:dyDescent="0.25">
      <c r="B838" s="8" t="str">
        <f>IF(COUNTA(C838:K838)=0,"","B-"&amp;TEXT(COUNTIF($B$1:B837,"B-*")+1,"0000"))</f>
        <v/>
      </c>
    </row>
    <row r="839" spans="2:2" x14ac:dyDescent="0.25">
      <c r="B839" s="8" t="str">
        <f>IF(COUNTA(C839:K839)=0,"","B-"&amp;TEXT(COUNTIF($B$1:B838,"B-*")+1,"0000"))</f>
        <v/>
      </c>
    </row>
    <row r="840" spans="2:2" x14ac:dyDescent="0.25">
      <c r="B840" s="8" t="str">
        <f>IF(COUNTA(C840:K840)=0,"","B-"&amp;TEXT(COUNTIF($B$1:B839,"B-*")+1,"0000"))</f>
        <v/>
      </c>
    </row>
    <row r="841" spans="2:2" x14ac:dyDescent="0.25">
      <c r="B841" s="8" t="str">
        <f>IF(COUNTA(C841:K841)=0,"","B-"&amp;TEXT(COUNTIF($B$1:B840,"B-*")+1,"0000"))</f>
        <v/>
      </c>
    </row>
    <row r="842" spans="2:2" x14ac:dyDescent="0.25">
      <c r="B842" s="8" t="str">
        <f>IF(COUNTA(C842:K842)=0,"","B-"&amp;TEXT(COUNTIF($B$1:B841,"B-*")+1,"0000"))</f>
        <v/>
      </c>
    </row>
    <row r="843" spans="2:2" x14ac:dyDescent="0.25">
      <c r="B843" s="8" t="str">
        <f>IF(COUNTA(C843:K843)=0,"","B-"&amp;TEXT(COUNTIF($B$1:B842,"B-*")+1,"0000"))</f>
        <v/>
      </c>
    </row>
    <row r="844" spans="2:2" x14ac:dyDescent="0.25">
      <c r="B844" s="8" t="str">
        <f>IF(COUNTA(C844:K844)=0,"","B-"&amp;TEXT(COUNTIF($B$1:B843,"B-*")+1,"0000"))</f>
        <v/>
      </c>
    </row>
    <row r="845" spans="2:2" x14ac:dyDescent="0.25">
      <c r="B845" s="8" t="str">
        <f>IF(COUNTA(C845:K845)=0,"","B-"&amp;TEXT(COUNTIF($B$1:B844,"B-*")+1,"0000"))</f>
        <v/>
      </c>
    </row>
    <row r="846" spans="2:2" x14ac:dyDescent="0.25">
      <c r="B846" s="8" t="str">
        <f>IF(COUNTA(C846:K846)=0,"","B-"&amp;TEXT(COUNTIF($B$1:B845,"B-*")+1,"0000"))</f>
        <v/>
      </c>
    </row>
    <row r="847" spans="2:2" x14ac:dyDescent="0.25">
      <c r="B847" s="8" t="str">
        <f>IF(COUNTA(C847:K847)=0,"","B-"&amp;TEXT(COUNTIF($B$1:B846,"B-*")+1,"0000"))</f>
        <v/>
      </c>
    </row>
    <row r="848" spans="2:2" x14ac:dyDescent="0.25">
      <c r="B848" s="8" t="str">
        <f>IF(COUNTA(C848:K848)=0,"","B-"&amp;TEXT(COUNTIF($B$1:B847,"B-*")+1,"0000"))</f>
        <v/>
      </c>
    </row>
    <row r="849" spans="2:2" x14ac:dyDescent="0.25">
      <c r="B849" s="8" t="str">
        <f>IF(COUNTA(C849:K849)=0,"","B-"&amp;TEXT(COUNTIF($B$1:B848,"B-*")+1,"0000"))</f>
        <v/>
      </c>
    </row>
    <row r="850" spans="2:2" x14ac:dyDescent="0.25">
      <c r="B850" s="8" t="str">
        <f>IF(COUNTA(C850:K850)=0,"","B-"&amp;TEXT(COUNTIF($B$1:B849,"B-*")+1,"0000"))</f>
        <v/>
      </c>
    </row>
    <row r="851" spans="2:2" x14ac:dyDescent="0.25">
      <c r="B851" s="8" t="str">
        <f>IF(COUNTA(C851:K851)=0,"","B-"&amp;TEXT(COUNTIF($B$1:B850,"B-*")+1,"0000"))</f>
        <v/>
      </c>
    </row>
    <row r="852" spans="2:2" x14ac:dyDescent="0.25">
      <c r="B852" s="8" t="str">
        <f>IF(COUNTA(C852:K852)=0,"","B-"&amp;TEXT(COUNTIF($B$1:B851,"B-*")+1,"0000"))</f>
        <v/>
      </c>
    </row>
    <row r="853" spans="2:2" x14ac:dyDescent="0.25">
      <c r="B853" s="8" t="str">
        <f>IF(COUNTA(C853:K853)=0,"","B-"&amp;TEXT(COUNTIF($B$1:B852,"B-*")+1,"0000"))</f>
        <v/>
      </c>
    </row>
    <row r="854" spans="2:2" x14ac:dyDescent="0.25">
      <c r="B854" s="8" t="str">
        <f>IF(COUNTA(C854:K854)=0,"","B-"&amp;TEXT(COUNTIF($B$1:B853,"B-*")+1,"0000"))</f>
        <v/>
      </c>
    </row>
    <row r="855" spans="2:2" x14ac:dyDescent="0.25">
      <c r="B855" s="8" t="str">
        <f>IF(COUNTA(C855:K855)=0,"","B-"&amp;TEXT(COUNTIF($B$1:B854,"B-*")+1,"0000"))</f>
        <v/>
      </c>
    </row>
    <row r="856" spans="2:2" x14ac:dyDescent="0.25">
      <c r="B856" s="8" t="str">
        <f>IF(COUNTA(C856:K856)=0,"","B-"&amp;TEXT(COUNTIF($B$1:B855,"B-*")+1,"0000"))</f>
        <v/>
      </c>
    </row>
    <row r="857" spans="2:2" x14ac:dyDescent="0.25">
      <c r="B857" s="8" t="str">
        <f>IF(COUNTA(C857:K857)=0,"","B-"&amp;TEXT(COUNTIF($B$1:B856,"B-*")+1,"0000"))</f>
        <v/>
      </c>
    </row>
    <row r="858" spans="2:2" x14ac:dyDescent="0.25">
      <c r="B858" s="8" t="str">
        <f>IF(COUNTA(C858:K858)=0,"","B-"&amp;TEXT(COUNTIF($B$1:B857,"B-*")+1,"0000"))</f>
        <v/>
      </c>
    </row>
    <row r="859" spans="2:2" x14ac:dyDescent="0.25">
      <c r="B859" s="8" t="str">
        <f>IF(COUNTA(C859:K859)=0,"","B-"&amp;TEXT(COUNTIF($B$1:B858,"B-*")+1,"0000"))</f>
        <v/>
      </c>
    </row>
    <row r="860" spans="2:2" x14ac:dyDescent="0.25">
      <c r="B860" s="8" t="str">
        <f>IF(COUNTA(C860:K860)=0,"","B-"&amp;TEXT(COUNTIF($B$1:B859,"B-*")+1,"0000"))</f>
        <v/>
      </c>
    </row>
    <row r="861" spans="2:2" x14ac:dyDescent="0.25">
      <c r="B861" s="8" t="str">
        <f>IF(COUNTA(C861:K861)=0,"","B-"&amp;TEXT(COUNTIF($B$1:B860,"B-*")+1,"0000"))</f>
        <v/>
      </c>
    </row>
    <row r="862" spans="2:2" x14ac:dyDescent="0.25">
      <c r="B862" s="8" t="str">
        <f>IF(COUNTA(C862:K862)=0,"","B-"&amp;TEXT(COUNTIF($B$1:B861,"B-*")+1,"0000"))</f>
        <v/>
      </c>
    </row>
    <row r="863" spans="2:2" x14ac:dyDescent="0.25">
      <c r="B863" s="8" t="str">
        <f>IF(COUNTA(C863:K863)=0,"","B-"&amp;TEXT(COUNTIF($B$1:B862,"B-*")+1,"0000"))</f>
        <v/>
      </c>
    </row>
    <row r="864" spans="2:2" x14ac:dyDescent="0.25">
      <c r="B864" s="8" t="str">
        <f>IF(COUNTA(C864:K864)=0,"","B-"&amp;TEXT(COUNTIF($B$1:B863,"B-*")+1,"0000"))</f>
        <v/>
      </c>
    </row>
    <row r="865" spans="2:2" x14ac:dyDescent="0.25">
      <c r="B865" s="8" t="str">
        <f>IF(COUNTA(C865:K865)=0,"","B-"&amp;TEXT(COUNTIF($B$1:B864,"B-*")+1,"0000"))</f>
        <v/>
      </c>
    </row>
    <row r="866" spans="2:2" x14ac:dyDescent="0.25">
      <c r="B866" s="8" t="str">
        <f>IF(COUNTA(C866:K866)=0,"","B-"&amp;TEXT(COUNTIF($B$1:B865,"B-*")+1,"0000"))</f>
        <v/>
      </c>
    </row>
    <row r="867" spans="2:2" x14ac:dyDescent="0.25">
      <c r="B867" s="8" t="str">
        <f>IF(COUNTA(C867:K867)=0,"","B-"&amp;TEXT(COUNTIF($B$1:B866,"B-*")+1,"0000"))</f>
        <v/>
      </c>
    </row>
    <row r="868" spans="2:2" x14ac:dyDescent="0.25">
      <c r="B868" s="8" t="str">
        <f>IF(COUNTA(C868:K868)=0,"","B-"&amp;TEXT(COUNTIF($B$1:B867,"B-*")+1,"0000"))</f>
        <v/>
      </c>
    </row>
    <row r="869" spans="2:2" x14ac:dyDescent="0.25">
      <c r="B869" s="8" t="str">
        <f>IF(COUNTA(C869:K869)=0,"","B-"&amp;TEXT(COUNTIF($B$1:B868,"B-*")+1,"0000"))</f>
        <v/>
      </c>
    </row>
    <row r="870" spans="2:2" x14ac:dyDescent="0.25">
      <c r="B870" s="8" t="str">
        <f>IF(COUNTA(C870:K870)=0,"","B-"&amp;TEXT(COUNTIF($B$1:B869,"B-*")+1,"0000"))</f>
        <v/>
      </c>
    </row>
    <row r="871" spans="2:2" x14ac:dyDescent="0.25">
      <c r="B871" s="8" t="str">
        <f>IF(COUNTA(C871:K871)=0,"","B-"&amp;TEXT(COUNTIF($B$1:B870,"B-*")+1,"0000"))</f>
        <v/>
      </c>
    </row>
    <row r="872" spans="2:2" x14ac:dyDescent="0.25">
      <c r="B872" s="8" t="str">
        <f>IF(COUNTA(C872:K872)=0,"","B-"&amp;TEXT(COUNTIF($B$1:B871,"B-*")+1,"0000"))</f>
        <v/>
      </c>
    </row>
    <row r="873" spans="2:2" x14ac:dyDescent="0.25">
      <c r="B873" s="8" t="str">
        <f>IF(COUNTA(C873:K873)=0,"","B-"&amp;TEXT(COUNTIF($B$1:B872,"B-*")+1,"0000"))</f>
        <v/>
      </c>
    </row>
    <row r="874" spans="2:2" x14ac:dyDescent="0.25">
      <c r="B874" s="8" t="str">
        <f>IF(COUNTA(C874:K874)=0,"","B-"&amp;TEXT(COUNTIF($B$1:B873,"B-*")+1,"0000"))</f>
        <v/>
      </c>
    </row>
    <row r="875" spans="2:2" x14ac:dyDescent="0.25">
      <c r="B875" s="8" t="str">
        <f>IF(COUNTA(C875:K875)=0,"","B-"&amp;TEXT(COUNTIF($B$1:B874,"B-*")+1,"0000"))</f>
        <v/>
      </c>
    </row>
    <row r="876" spans="2:2" x14ac:dyDescent="0.25">
      <c r="B876" s="8" t="str">
        <f>IF(COUNTA(C876:K876)=0,"","B-"&amp;TEXT(COUNTIF($B$1:B875,"B-*")+1,"0000"))</f>
        <v/>
      </c>
    </row>
    <row r="877" spans="2:2" x14ac:dyDescent="0.25">
      <c r="B877" s="8" t="str">
        <f>IF(COUNTA(C877:K877)=0,"","B-"&amp;TEXT(COUNTIF($B$1:B876,"B-*")+1,"0000"))</f>
        <v/>
      </c>
    </row>
    <row r="878" spans="2:2" x14ac:dyDescent="0.25">
      <c r="B878" s="8" t="str">
        <f>IF(COUNTA(C878:K878)=0,"","B-"&amp;TEXT(COUNTIF($B$1:B877,"B-*")+1,"0000"))</f>
        <v/>
      </c>
    </row>
    <row r="879" spans="2:2" x14ac:dyDescent="0.25">
      <c r="B879" s="8" t="str">
        <f>IF(COUNTA(C879:K879)=0,"","B-"&amp;TEXT(COUNTIF($B$1:B878,"B-*")+1,"0000"))</f>
        <v/>
      </c>
    </row>
    <row r="880" spans="2:2" x14ac:dyDescent="0.25">
      <c r="B880" s="8" t="str">
        <f>IF(COUNTA(C880:K880)=0,"","B-"&amp;TEXT(COUNTIF($B$1:B879,"B-*")+1,"0000"))</f>
        <v/>
      </c>
    </row>
    <row r="881" spans="2:2" x14ac:dyDescent="0.25">
      <c r="B881" s="8" t="str">
        <f>IF(COUNTA(C881:K881)=0,"","B-"&amp;TEXT(COUNTIF($B$1:B880,"B-*")+1,"0000"))</f>
        <v/>
      </c>
    </row>
    <row r="882" spans="2:2" x14ac:dyDescent="0.25">
      <c r="B882" s="8" t="str">
        <f>IF(COUNTA(C882:K882)=0,"","B-"&amp;TEXT(COUNTIF($B$1:B881,"B-*")+1,"0000"))</f>
        <v/>
      </c>
    </row>
    <row r="883" spans="2:2" x14ac:dyDescent="0.25">
      <c r="B883" s="8" t="str">
        <f>IF(COUNTA(C883:K883)=0,"","B-"&amp;TEXT(COUNTIF($B$1:B882,"B-*")+1,"0000"))</f>
        <v/>
      </c>
    </row>
    <row r="884" spans="2:2" x14ac:dyDescent="0.25">
      <c r="B884" s="8" t="str">
        <f>IF(COUNTA(C884:K884)=0,"","B-"&amp;TEXT(COUNTIF($B$1:B883,"B-*")+1,"0000"))</f>
        <v/>
      </c>
    </row>
    <row r="885" spans="2:2" x14ac:dyDescent="0.25">
      <c r="B885" s="8" t="str">
        <f>IF(COUNTA(C885:K885)=0,"","B-"&amp;TEXT(COUNTIF($B$1:B884,"B-*")+1,"0000"))</f>
        <v/>
      </c>
    </row>
    <row r="886" spans="2:2" x14ac:dyDescent="0.25">
      <c r="B886" s="8" t="str">
        <f>IF(COUNTA(C886:K886)=0,"","B-"&amp;TEXT(COUNTIF($B$1:B885,"B-*")+1,"0000"))</f>
        <v/>
      </c>
    </row>
    <row r="887" spans="2:2" x14ac:dyDescent="0.25">
      <c r="B887" s="8" t="str">
        <f>IF(COUNTA(C887:K887)=0,"","B-"&amp;TEXT(COUNTIF($B$1:B886,"B-*")+1,"0000"))</f>
        <v/>
      </c>
    </row>
    <row r="888" spans="2:2" x14ac:dyDescent="0.25">
      <c r="B888" s="8" t="str">
        <f>IF(COUNTA(C888:K888)=0,"","B-"&amp;TEXT(COUNTIF($B$1:B887,"B-*")+1,"0000"))</f>
        <v/>
      </c>
    </row>
    <row r="889" spans="2:2" x14ac:dyDescent="0.25">
      <c r="B889" s="8" t="str">
        <f>IF(COUNTA(C889:K889)=0,"","B-"&amp;TEXT(COUNTIF($B$1:B888,"B-*")+1,"0000"))</f>
        <v/>
      </c>
    </row>
    <row r="890" spans="2:2" x14ac:dyDescent="0.25">
      <c r="B890" s="8" t="str">
        <f>IF(COUNTA(C890:K890)=0,"","B-"&amp;TEXT(COUNTIF($B$1:B889,"B-*")+1,"0000"))</f>
        <v/>
      </c>
    </row>
    <row r="891" spans="2:2" x14ac:dyDescent="0.25">
      <c r="B891" s="8" t="str">
        <f>IF(COUNTA(C891:K891)=0,"","B-"&amp;TEXT(COUNTIF($B$1:B890,"B-*")+1,"0000"))</f>
        <v/>
      </c>
    </row>
    <row r="892" spans="2:2" x14ac:dyDescent="0.25">
      <c r="B892" s="8" t="str">
        <f>IF(COUNTA(C892:K892)=0,"","B-"&amp;TEXT(COUNTIF($B$1:B891,"B-*")+1,"0000"))</f>
        <v/>
      </c>
    </row>
    <row r="893" spans="2:2" x14ac:dyDescent="0.25">
      <c r="B893" s="8" t="str">
        <f>IF(COUNTA(C893:K893)=0,"","B-"&amp;TEXT(COUNTIF($B$1:B892,"B-*")+1,"0000"))</f>
        <v/>
      </c>
    </row>
    <row r="894" spans="2:2" x14ac:dyDescent="0.25">
      <c r="B894" s="8" t="str">
        <f>IF(COUNTA(C894:K894)=0,"","B-"&amp;TEXT(COUNTIF($B$1:B893,"B-*")+1,"0000"))</f>
        <v/>
      </c>
    </row>
    <row r="895" spans="2:2" x14ac:dyDescent="0.25">
      <c r="B895" s="8" t="str">
        <f>IF(COUNTA(C895:K895)=0,"","B-"&amp;TEXT(COUNTIF($B$1:B894,"B-*")+1,"0000"))</f>
        <v/>
      </c>
    </row>
    <row r="896" spans="2:2" x14ac:dyDescent="0.25">
      <c r="B896" s="8" t="str">
        <f>IF(COUNTA(C896:K896)=0,"","B-"&amp;TEXT(COUNTIF($B$1:B895,"B-*")+1,"0000"))</f>
        <v/>
      </c>
    </row>
    <row r="897" spans="2:2" x14ac:dyDescent="0.25">
      <c r="B897" s="8" t="str">
        <f>IF(COUNTA(C897:K897)=0,"","B-"&amp;TEXT(COUNTIF($B$1:B896,"B-*")+1,"0000"))</f>
        <v/>
      </c>
    </row>
    <row r="898" spans="2:2" x14ac:dyDescent="0.25">
      <c r="B898" s="8" t="str">
        <f>IF(COUNTA(C898:K898)=0,"","B-"&amp;TEXT(COUNTIF($B$1:B897,"B-*")+1,"0000"))</f>
        <v/>
      </c>
    </row>
    <row r="899" spans="2:2" x14ac:dyDescent="0.25">
      <c r="B899" s="8" t="str">
        <f>IF(COUNTA(C899:K899)=0,"","B-"&amp;TEXT(COUNTIF($B$1:B898,"B-*")+1,"0000"))</f>
        <v/>
      </c>
    </row>
    <row r="900" spans="2:2" x14ac:dyDescent="0.25">
      <c r="B900" s="8" t="str">
        <f>IF(COUNTA(C900:K900)=0,"","B-"&amp;TEXT(COUNTIF($B$1:B899,"B-*")+1,"0000"))</f>
        <v/>
      </c>
    </row>
    <row r="901" spans="2:2" x14ac:dyDescent="0.25">
      <c r="B901" s="8" t="str">
        <f>IF(COUNTA(C901:K901)=0,"","B-"&amp;TEXT(COUNTIF($B$1:B900,"B-*")+1,"0000"))</f>
        <v/>
      </c>
    </row>
    <row r="902" spans="2:2" x14ac:dyDescent="0.25">
      <c r="B902" s="8" t="str">
        <f>IF(COUNTA(C902:K902)=0,"","B-"&amp;TEXT(COUNTIF($B$1:B901,"B-*")+1,"0000"))</f>
        <v/>
      </c>
    </row>
    <row r="903" spans="2:2" x14ac:dyDescent="0.25">
      <c r="B903" s="8" t="str">
        <f>IF(COUNTA(C903:K903)=0,"","B-"&amp;TEXT(COUNTIF($B$1:B902,"B-*")+1,"0000"))</f>
        <v/>
      </c>
    </row>
    <row r="904" spans="2:2" x14ac:dyDescent="0.25">
      <c r="B904" s="8" t="str">
        <f>IF(COUNTA(C904:K904)=0,"","B-"&amp;TEXT(COUNTIF($B$1:B903,"B-*")+1,"0000"))</f>
        <v/>
      </c>
    </row>
    <row r="905" spans="2:2" x14ac:dyDescent="0.25">
      <c r="B905" s="8" t="str">
        <f>IF(COUNTA(C905:K905)=0,"","B-"&amp;TEXT(COUNTIF($B$1:B904,"B-*")+1,"0000"))</f>
        <v/>
      </c>
    </row>
    <row r="906" spans="2:2" x14ac:dyDescent="0.25">
      <c r="B906" s="8" t="str">
        <f>IF(COUNTA(C906:K906)=0,"","B-"&amp;TEXT(COUNTIF($B$1:B905,"B-*")+1,"0000"))</f>
        <v/>
      </c>
    </row>
    <row r="907" spans="2:2" x14ac:dyDescent="0.25">
      <c r="B907" s="8" t="str">
        <f>IF(COUNTA(C907:K907)=0,"","B-"&amp;TEXT(COUNTIF($B$1:B906,"B-*")+1,"0000"))</f>
        <v/>
      </c>
    </row>
    <row r="908" spans="2:2" x14ac:dyDescent="0.25">
      <c r="B908" s="8" t="str">
        <f>IF(COUNTA(C908:K908)=0,"","B-"&amp;TEXT(COUNTIF($B$1:B907,"B-*")+1,"0000"))</f>
        <v/>
      </c>
    </row>
    <row r="909" spans="2:2" x14ac:dyDescent="0.25">
      <c r="B909" s="8" t="str">
        <f>IF(COUNTA(C909:K909)=0,"","B-"&amp;TEXT(COUNTIF($B$1:B908,"B-*")+1,"0000"))</f>
        <v/>
      </c>
    </row>
    <row r="910" spans="2:2" x14ac:dyDescent="0.25">
      <c r="B910" s="8" t="str">
        <f>IF(COUNTA(C910:K910)=0,"","B-"&amp;TEXT(COUNTIF($B$1:B909,"B-*")+1,"0000"))</f>
        <v/>
      </c>
    </row>
    <row r="911" spans="2:2" x14ac:dyDescent="0.25">
      <c r="B911" s="8" t="str">
        <f>IF(COUNTA(C911:K911)=0,"","B-"&amp;TEXT(COUNTIF($B$1:B910,"B-*")+1,"0000"))</f>
        <v/>
      </c>
    </row>
    <row r="912" spans="2:2" x14ac:dyDescent="0.25">
      <c r="B912" s="8" t="str">
        <f>IF(COUNTA(C912:K912)=0,"","B-"&amp;TEXT(COUNTIF($B$1:B911,"B-*")+1,"0000"))</f>
        <v/>
      </c>
    </row>
    <row r="913" spans="2:2" x14ac:dyDescent="0.25">
      <c r="B913" s="8" t="str">
        <f>IF(COUNTA(C913:K913)=0,"","B-"&amp;TEXT(COUNTIF($B$1:B912,"B-*")+1,"0000"))</f>
        <v/>
      </c>
    </row>
    <row r="914" spans="2:2" x14ac:dyDescent="0.25">
      <c r="B914" s="8" t="str">
        <f>IF(COUNTA(C914:K914)=0,"","B-"&amp;TEXT(COUNTIF($B$1:B913,"B-*")+1,"0000"))</f>
        <v/>
      </c>
    </row>
    <row r="915" spans="2:2" x14ac:dyDescent="0.25">
      <c r="B915" s="8" t="str">
        <f>IF(COUNTA(C915:K915)=0,"","B-"&amp;TEXT(COUNTIF($B$1:B914,"B-*")+1,"0000"))</f>
        <v/>
      </c>
    </row>
    <row r="916" spans="2:2" x14ac:dyDescent="0.25">
      <c r="B916" s="8" t="str">
        <f>IF(COUNTA(C916:K916)=0,"","B-"&amp;TEXT(COUNTIF($B$1:B915,"B-*")+1,"0000"))</f>
        <v/>
      </c>
    </row>
    <row r="917" spans="2:2" x14ac:dyDescent="0.25">
      <c r="B917" s="8" t="str">
        <f>IF(COUNTA(C917:K917)=0,"","B-"&amp;TEXT(COUNTIF($B$1:B916,"B-*")+1,"0000"))</f>
        <v/>
      </c>
    </row>
    <row r="918" spans="2:2" x14ac:dyDescent="0.25">
      <c r="B918" s="8" t="str">
        <f>IF(COUNTA(C918:K918)=0,"","B-"&amp;TEXT(COUNTIF($B$1:B917,"B-*")+1,"0000"))</f>
        <v/>
      </c>
    </row>
    <row r="919" spans="2:2" x14ac:dyDescent="0.25">
      <c r="B919" s="8" t="str">
        <f>IF(COUNTA(C919:K919)=0,"","B-"&amp;TEXT(COUNTIF($B$1:B918,"B-*")+1,"0000"))</f>
        <v/>
      </c>
    </row>
    <row r="920" spans="2:2" x14ac:dyDescent="0.25">
      <c r="B920" s="8" t="str">
        <f>IF(COUNTA(C920:K920)=0,"","B-"&amp;TEXT(COUNTIF($B$1:B919,"B-*")+1,"0000"))</f>
        <v/>
      </c>
    </row>
    <row r="921" spans="2:2" x14ac:dyDescent="0.25">
      <c r="B921" s="8" t="str">
        <f>IF(COUNTA(C921:K921)=0,"","B-"&amp;TEXT(COUNTIF($B$1:B920,"B-*")+1,"0000"))</f>
        <v/>
      </c>
    </row>
    <row r="922" spans="2:2" x14ac:dyDescent="0.25">
      <c r="B922" s="8" t="str">
        <f>IF(COUNTA(C922:K922)=0,"","B-"&amp;TEXT(COUNTIF($B$1:B921,"B-*")+1,"0000"))</f>
        <v/>
      </c>
    </row>
    <row r="923" spans="2:2" x14ac:dyDescent="0.25">
      <c r="B923" s="8" t="str">
        <f>IF(COUNTA(C923:K923)=0,"","B-"&amp;TEXT(COUNTIF($B$1:B922,"B-*")+1,"0000"))</f>
        <v/>
      </c>
    </row>
    <row r="924" spans="2:2" x14ac:dyDescent="0.25">
      <c r="B924" s="8" t="str">
        <f>IF(COUNTA(C924:K924)=0,"","B-"&amp;TEXT(COUNTIF($B$1:B923,"B-*")+1,"0000"))</f>
        <v/>
      </c>
    </row>
    <row r="925" spans="2:2" x14ac:dyDescent="0.25">
      <c r="B925" s="8" t="str">
        <f>IF(COUNTA(C925:K925)=0,"","B-"&amp;TEXT(COUNTIF($B$1:B924,"B-*")+1,"0000"))</f>
        <v/>
      </c>
    </row>
    <row r="926" spans="2:2" x14ac:dyDescent="0.25">
      <c r="B926" s="8" t="str">
        <f>IF(COUNTA(C926:K926)=0,"","B-"&amp;TEXT(COUNTIF($B$1:B925,"B-*")+1,"0000"))</f>
        <v/>
      </c>
    </row>
    <row r="927" spans="2:2" x14ac:dyDescent="0.25">
      <c r="B927" s="8" t="str">
        <f>IF(COUNTA(C927:K927)=0,"","B-"&amp;TEXT(COUNTIF($B$1:B926,"B-*")+1,"0000"))</f>
        <v/>
      </c>
    </row>
    <row r="928" spans="2:2" x14ac:dyDescent="0.25">
      <c r="B928" s="8" t="str">
        <f>IF(COUNTA(C928:K928)=0,"","B-"&amp;TEXT(COUNTIF($B$1:B927,"B-*")+1,"0000"))</f>
        <v/>
      </c>
    </row>
    <row r="929" spans="2:2" x14ac:dyDescent="0.25">
      <c r="B929" s="8" t="str">
        <f>IF(COUNTA(C929:K929)=0,"","B-"&amp;TEXT(COUNTIF($B$1:B928,"B-*")+1,"0000"))</f>
        <v/>
      </c>
    </row>
    <row r="930" spans="2:2" x14ac:dyDescent="0.25">
      <c r="B930" s="8" t="str">
        <f>IF(COUNTA(C930:K930)=0,"","B-"&amp;TEXT(COUNTIF($B$1:B929,"B-*")+1,"0000"))</f>
        <v/>
      </c>
    </row>
    <row r="931" spans="2:2" x14ac:dyDescent="0.25">
      <c r="B931" s="8" t="str">
        <f>IF(COUNTA(C931:K931)=0,"","B-"&amp;TEXT(COUNTIF($B$1:B930,"B-*")+1,"0000"))</f>
        <v/>
      </c>
    </row>
    <row r="932" spans="2:2" x14ac:dyDescent="0.25">
      <c r="B932" s="8" t="str">
        <f>IF(COUNTA(C932:K932)=0,"","B-"&amp;TEXT(COUNTIF($B$1:B931,"B-*")+1,"0000"))</f>
        <v/>
      </c>
    </row>
  </sheetData>
  <autoFilter ref="A1:M1" xr:uid="{F23171F5-3450-4A0E-AEDD-1CCEA20481F2}"/>
  <phoneticPr fontId="4" type="noConversion"/>
  <conditionalFormatting sqref="C1:C39">
    <cfRule type="notContainsBlanks" dxfId="42" priority="9">
      <formula>LEN(TRIM(C1))&gt;0</formula>
    </cfRule>
  </conditionalFormatting>
  <conditionalFormatting sqref="C40:C1048576">
    <cfRule type="notContainsBlanks" dxfId="41" priority="1">
      <formula>LEN(TRIM(C40))&gt;0</formula>
    </cfRule>
  </conditionalFormatting>
  <conditionalFormatting sqref="C1:D2">
    <cfRule type="notContainsBlanks" dxfId="40" priority="3">
      <formula>LEN(TRIM(C1))&gt;0</formula>
    </cfRule>
  </conditionalFormatting>
  <conditionalFormatting sqref="D1:D2">
    <cfRule type="notContainsBlanks" dxfId="39" priority="4">
      <formula>LEN(TRIM(D1))&gt;0</formula>
    </cfRule>
  </conditionalFormatting>
  <conditionalFormatting sqref="E1:E42 E56:E1048576">
    <cfRule type="cellIs" dxfId="38" priority="10" operator="equal">
      <formula>"Fail"</formula>
    </cfRule>
    <cfRule type="cellIs" dxfId="37" priority="11" operator="equal">
      <formula>"Pass"</formula>
    </cfRule>
  </conditionalFormatting>
  <hyperlinks>
    <hyperlink ref="F2" r:id="rId1" xr:uid="{EA1B5FB7-3796-47FF-A537-7B889D29B0A3}"/>
    <hyperlink ref="F24" r:id="rId2" xr:uid="{98A37D24-7C61-4DAD-A783-02AD78FEF890}"/>
    <hyperlink ref="F26" r:id="rId3" xr:uid="{179BD80E-5E3B-410E-8A18-D23C085205E1}"/>
    <hyperlink ref="F28" r:id="rId4" xr:uid="{63678B91-13B4-4C81-9874-BEE606EC8F7B}"/>
    <hyperlink ref="F23" r:id="rId5" xr:uid="{400CB6DD-161D-4CFC-8C01-9448E719C77A}"/>
    <hyperlink ref="F22" r:id="rId6" xr:uid="{84AEBC24-0CD0-4BCC-8AFB-A619A0A2C3C5}"/>
    <hyperlink ref="F21" r:id="rId7" xr:uid="{C9BA615B-662A-41FD-AA03-A92351FE50D7}"/>
    <hyperlink ref="F15" r:id="rId8" xr:uid="{BFD193CD-87E7-48D8-B78B-F4856FB56D0D}"/>
    <hyperlink ref="F14" r:id="rId9" xr:uid="{2055B698-7743-45A2-8A11-D8E34BAEE1D2}"/>
    <hyperlink ref="F13" r:id="rId10" xr:uid="{8E3E8FD1-F54E-4C96-8625-9304501FF91A}"/>
    <hyperlink ref="F29" r:id="rId11" xr:uid="{E7EDE1EB-1CB3-458D-872D-B6620E998F10}"/>
    <hyperlink ref="F50" r:id="rId12" xr:uid="{AB3C6FCB-ABF0-420C-BA70-B4EBCD2F60A3}"/>
  </hyperlinks>
  <pageMargins left="0.7" right="0.7" top="0.75" bottom="0.75" header="0.3" footer="0.3"/>
  <legacy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41DC-C199-42B7-87D2-DEBC7F9994E3}">
  <dimension ref="A1:M930"/>
  <sheetViews>
    <sheetView zoomScale="62" zoomScaleNormal="100" workbookViewId="0">
      <pane ySplit="1" topLeftCell="A2" activePane="bottomLeft" state="frozen"/>
      <selection pane="bottomLeft" activeCell="I5" sqref="I5"/>
    </sheetView>
  </sheetViews>
  <sheetFormatPr defaultColWidth="9.140625" defaultRowHeight="15" x14ac:dyDescent="0.25"/>
  <cols>
    <col min="1" max="1" width="14" style="8" customWidth="1"/>
    <col min="2" max="2" width="9" style="8" customWidth="1"/>
    <col min="3" max="3" width="19" style="8" customWidth="1"/>
    <col min="4" max="4" width="34.28515625" style="30" customWidth="1"/>
    <col min="5" max="5" width="12.28515625" style="8" customWidth="1"/>
    <col min="6" max="6" width="40.140625" style="30" customWidth="1"/>
    <col min="7" max="7" width="13.28515625" style="8" customWidth="1"/>
    <col min="8" max="8" width="41.85546875" style="23" customWidth="1"/>
    <col min="9" max="9" width="33.7109375" style="23" customWidth="1"/>
    <col min="10" max="10" width="38.140625" style="23" customWidth="1"/>
    <col min="11" max="11" width="74" style="23" customWidth="1"/>
    <col min="12" max="12" width="26.140625" style="23" customWidth="1"/>
    <col min="13" max="13" width="14.7109375" style="24" customWidth="1"/>
    <col min="14" max="16384" width="9.140625" style="24"/>
  </cols>
  <sheetData>
    <row r="1" spans="1:13" s="8" customFormat="1" ht="24" customHeight="1" thickTop="1" thickBot="1" x14ac:dyDescent="0.3">
      <c r="A1" s="4" t="s">
        <v>0</v>
      </c>
      <c r="B1" s="5" t="s">
        <v>1</v>
      </c>
      <c r="C1" s="6" t="s">
        <v>2</v>
      </c>
      <c r="D1" s="6" t="s">
        <v>3</v>
      </c>
      <c r="E1" s="5" t="s">
        <v>4</v>
      </c>
      <c r="F1" s="7" t="s">
        <v>5</v>
      </c>
      <c r="G1" s="5" t="s">
        <v>6</v>
      </c>
      <c r="H1" s="5" t="s">
        <v>7</v>
      </c>
      <c r="I1" s="5" t="s">
        <v>8</v>
      </c>
      <c r="J1" s="5" t="s">
        <v>9</v>
      </c>
      <c r="K1" s="5" t="s">
        <v>10</v>
      </c>
      <c r="L1" s="5" t="s">
        <v>11</v>
      </c>
      <c r="M1" s="44"/>
    </row>
    <row r="2" spans="1:13" s="44" customFormat="1" ht="55.5" customHeight="1" thickTop="1" thickBot="1" x14ac:dyDescent="0.3">
      <c r="A2" s="9" t="s">
        <v>12</v>
      </c>
      <c r="B2" s="10" t="s">
        <v>13</v>
      </c>
      <c r="C2" s="11" t="s">
        <v>14</v>
      </c>
      <c r="D2" s="11" t="s">
        <v>15</v>
      </c>
      <c r="E2" s="12" t="s">
        <v>16</v>
      </c>
      <c r="F2" s="13" t="s">
        <v>17</v>
      </c>
      <c r="G2" s="14" t="s">
        <v>18</v>
      </c>
      <c r="H2" s="10" t="s">
        <v>19</v>
      </c>
      <c r="I2" s="14" t="s">
        <v>20</v>
      </c>
      <c r="J2" s="14" t="s">
        <v>20</v>
      </c>
      <c r="K2" s="48" t="s">
        <v>21</v>
      </c>
      <c r="L2" s="14" t="s">
        <v>20</v>
      </c>
      <c r="M2" s="24"/>
    </row>
    <row r="3" spans="1:13" ht="64.5" customHeight="1" thickTop="1" x14ac:dyDescent="0.25">
      <c r="A3" s="15" t="s">
        <v>59</v>
      </c>
      <c r="B3" s="15" t="str">
        <f>IF(COUNTA(C3:K3)=0,"","T-"&amp;TEXT(COUNTIF($B$1:B2,"T-*")+1,"0000"))</f>
        <v>T-0001</v>
      </c>
      <c r="C3" s="16" t="s">
        <v>253</v>
      </c>
      <c r="D3" s="17" t="s">
        <v>254</v>
      </c>
      <c r="E3" s="18" t="s">
        <v>25</v>
      </c>
      <c r="F3" s="19"/>
      <c r="G3" s="20">
        <v>46081</v>
      </c>
      <c r="H3" s="21" t="s">
        <v>255</v>
      </c>
      <c r="I3" s="21" t="s">
        <v>256</v>
      </c>
      <c r="J3" s="22" t="s">
        <v>256</v>
      </c>
      <c r="K3" s="21" t="s">
        <v>257</v>
      </c>
      <c r="L3" s="23" t="s">
        <v>258</v>
      </c>
    </row>
    <row r="4" spans="1:13" ht="57.75" customHeight="1" x14ac:dyDescent="0.25">
      <c r="A4" s="8" t="s">
        <v>59</v>
      </c>
      <c r="B4" s="15" t="str">
        <f>IF(COUNTA(C4:K4)=0,"","T-"&amp;TEXT(COUNTIF($B$1:B3,"T-*")+1,"0000"))</f>
        <v>T-0002</v>
      </c>
      <c r="C4" s="25" t="s">
        <v>253</v>
      </c>
      <c r="D4" s="17" t="s">
        <v>254</v>
      </c>
      <c r="E4" s="26" t="s">
        <v>25</v>
      </c>
      <c r="F4" s="27"/>
      <c r="G4" s="28">
        <v>46081</v>
      </c>
      <c r="H4" s="23" t="s">
        <v>259</v>
      </c>
      <c r="I4" s="23" t="s">
        <v>260</v>
      </c>
      <c r="J4" s="29" t="s">
        <v>260</v>
      </c>
      <c r="K4" s="23" t="s">
        <v>261</v>
      </c>
      <c r="L4" s="23" t="s">
        <v>258</v>
      </c>
    </row>
    <row r="5" spans="1:13" ht="63.75" customHeight="1" x14ac:dyDescent="0.25">
      <c r="A5" s="8" t="s">
        <v>59</v>
      </c>
      <c r="B5" s="15" t="str">
        <f>IF(COUNTA(C5:K5)=0,"","T-"&amp;TEXT(COUNTIF($B$1:B4,"T-*")+1,"0000"))</f>
        <v>T-0003</v>
      </c>
      <c r="C5" s="8" t="s">
        <v>253</v>
      </c>
      <c r="D5" s="17" t="s">
        <v>254</v>
      </c>
      <c r="E5" s="8" t="s">
        <v>75</v>
      </c>
      <c r="F5" s="32" t="s">
        <v>262</v>
      </c>
      <c r="G5" s="28">
        <v>46081</v>
      </c>
      <c r="H5" s="23" t="s">
        <v>263</v>
      </c>
      <c r="I5" s="23" t="s">
        <v>264</v>
      </c>
      <c r="J5" s="1" t="s">
        <v>265</v>
      </c>
      <c r="K5" s="23" t="s">
        <v>266</v>
      </c>
      <c r="L5" s="2"/>
    </row>
    <row r="6" spans="1:13" ht="81" customHeight="1" x14ac:dyDescent="0.25">
      <c r="A6" s="8" t="s">
        <v>59</v>
      </c>
      <c r="B6" s="15" t="str">
        <f>IF(COUNTA(C6:K6)=0,"","T-"&amp;TEXT(COUNTIF($B$1:B5,"T-*")+1,"0000"))</f>
        <v>T-0004</v>
      </c>
      <c r="C6" s="8" t="s">
        <v>253</v>
      </c>
      <c r="D6" s="17" t="s">
        <v>254</v>
      </c>
      <c r="E6" s="8" t="s">
        <v>75</v>
      </c>
      <c r="F6" s="32" t="s">
        <v>267</v>
      </c>
      <c r="G6" s="28">
        <v>46081</v>
      </c>
      <c r="H6" s="23" t="s">
        <v>268</v>
      </c>
      <c r="I6" s="23" t="s">
        <v>269</v>
      </c>
      <c r="J6" s="29" t="s">
        <v>270</v>
      </c>
      <c r="K6" s="23" t="s">
        <v>266</v>
      </c>
    </row>
    <row r="7" spans="1:13" ht="79.5" customHeight="1" x14ac:dyDescent="0.25">
      <c r="A7" s="8" t="s">
        <v>59</v>
      </c>
      <c r="B7" s="15" t="str">
        <f>IF(COUNTA(C7:K7)=0,"","T-"&amp;TEXT(COUNTIF($B$1:B6,"T-*")+1,"0000"))</f>
        <v>T-0005</v>
      </c>
      <c r="C7" s="8" t="s">
        <v>253</v>
      </c>
      <c r="D7" s="17" t="s">
        <v>254</v>
      </c>
      <c r="E7" s="8" t="s">
        <v>75</v>
      </c>
      <c r="F7" s="32" t="s">
        <v>271</v>
      </c>
      <c r="G7" s="28">
        <v>46081</v>
      </c>
      <c r="H7" s="23" t="s">
        <v>272</v>
      </c>
      <c r="I7" s="23" t="s">
        <v>273</v>
      </c>
      <c r="J7" s="29" t="s">
        <v>274</v>
      </c>
      <c r="K7" s="23" t="s">
        <v>275</v>
      </c>
    </row>
    <row r="8" spans="1:13" ht="49.5" customHeight="1" x14ac:dyDescent="0.25">
      <c r="A8" s="8" t="s">
        <v>153</v>
      </c>
      <c r="B8" s="15" t="str">
        <f>IF(COUNTA(C8:K8)=0,"","T-"&amp;TEXT(COUNTIF($B$1:B7,"T-*")+1,"0000"))</f>
        <v>T-0006</v>
      </c>
      <c r="C8" s="8" t="s">
        <v>276</v>
      </c>
      <c r="D8" s="30" t="s">
        <v>277</v>
      </c>
      <c r="E8" s="8" t="s">
        <v>25</v>
      </c>
      <c r="F8" s="50"/>
      <c r="G8" s="28">
        <v>46082</v>
      </c>
      <c r="H8" s="23" t="s">
        <v>278</v>
      </c>
      <c r="I8" s="23" t="s">
        <v>279</v>
      </c>
      <c r="J8" s="29" t="s">
        <v>280</v>
      </c>
      <c r="K8" s="23" t="s">
        <v>281</v>
      </c>
    </row>
    <row r="9" spans="1:13" ht="56.25" customHeight="1" x14ac:dyDescent="0.25">
      <c r="A9" s="8" t="s">
        <v>153</v>
      </c>
      <c r="B9" s="15" t="str">
        <f>IF(COUNTA(C9:K9)=0,"","T-"&amp;TEXT(COUNTIF($B$1:B8,"T-*")+1,"0000"))</f>
        <v>T-0007</v>
      </c>
      <c r="C9" s="8" t="s">
        <v>276</v>
      </c>
      <c r="D9" s="30" t="s">
        <v>282</v>
      </c>
      <c r="E9" s="8" t="s">
        <v>25</v>
      </c>
      <c r="F9" s="50"/>
      <c r="G9" s="28">
        <v>46082</v>
      </c>
      <c r="H9" s="23" t="s">
        <v>283</v>
      </c>
      <c r="I9" s="23" t="s">
        <v>284</v>
      </c>
      <c r="J9" s="29" t="s">
        <v>284</v>
      </c>
      <c r="K9" s="23" t="s">
        <v>285</v>
      </c>
    </row>
    <row r="10" spans="1:13" ht="93" customHeight="1" x14ac:dyDescent="0.25">
      <c r="A10" s="8" t="s">
        <v>22</v>
      </c>
      <c r="B10" s="15" t="str">
        <f>IF(COUNTA(C10:K10)=0,"","T-"&amp;TEXT(COUNTIF($B$1:B9,"T-*")+1,"0000"))</f>
        <v>T-0008</v>
      </c>
      <c r="C10" s="8" t="s">
        <v>286</v>
      </c>
      <c r="D10" s="17" t="s">
        <v>254</v>
      </c>
      <c r="E10" s="8" t="s">
        <v>25</v>
      </c>
      <c r="F10" s="50"/>
      <c r="G10" s="28">
        <v>46082</v>
      </c>
      <c r="H10" s="49" t="s">
        <v>287</v>
      </c>
      <c r="I10" s="49" t="s">
        <v>288</v>
      </c>
      <c r="J10" s="49" t="s">
        <v>289</v>
      </c>
      <c r="K10" s="23" t="s">
        <v>290</v>
      </c>
    </row>
    <row r="11" spans="1:13" ht="93" customHeight="1" x14ac:dyDescent="0.25">
      <c r="A11" s="8" t="s">
        <v>22</v>
      </c>
      <c r="B11" s="15" t="str">
        <f>IF(COUNTA(C11:K11)=0,"","T-"&amp;TEXT(COUNTIF($B$1:B10,"T-*")+1,"0000"))</f>
        <v>T-0009</v>
      </c>
      <c r="C11" s="8" t="s">
        <v>286</v>
      </c>
      <c r="D11" s="17" t="s">
        <v>254</v>
      </c>
      <c r="E11" s="8" t="s">
        <v>25</v>
      </c>
      <c r="F11" s="50"/>
      <c r="G11" s="28">
        <v>46082</v>
      </c>
      <c r="H11" s="49" t="s">
        <v>291</v>
      </c>
      <c r="I11" s="2" t="s">
        <v>292</v>
      </c>
      <c r="J11" s="49" t="s">
        <v>293</v>
      </c>
      <c r="K11" s="23" t="s">
        <v>290</v>
      </c>
      <c r="L11" s="65"/>
    </row>
    <row r="12" spans="1:13" ht="68.25" customHeight="1" x14ac:dyDescent="0.25">
      <c r="A12" s="51" t="s">
        <v>207</v>
      </c>
      <c r="B12" s="15" t="str">
        <f>IF(COUNTA(C12:K12)=0,"","T-"&amp;TEXT(COUNTIF($B$1:B11,"T-*")+1,"0000"))</f>
        <v>T-0010</v>
      </c>
      <c r="C12" s="53" t="s">
        <v>294</v>
      </c>
      <c r="D12" s="54" t="s">
        <v>295</v>
      </c>
      <c r="E12" s="55" t="s">
        <v>75</v>
      </c>
      <c r="F12" s="62" t="s">
        <v>296</v>
      </c>
      <c r="G12" s="56">
        <v>46081</v>
      </c>
      <c r="H12" s="59" t="s">
        <v>297</v>
      </c>
      <c r="I12" s="59" t="s">
        <v>298</v>
      </c>
      <c r="J12" s="59" t="s">
        <v>299</v>
      </c>
      <c r="K12" s="59" t="s">
        <v>300</v>
      </c>
      <c r="L12" s="59" t="s">
        <v>301</v>
      </c>
    </row>
    <row r="13" spans="1:13" ht="89.25" customHeight="1" x14ac:dyDescent="0.25">
      <c r="A13" s="52" t="s">
        <v>207</v>
      </c>
      <c r="B13" s="15" t="str">
        <f>IF(COUNTA(C13:K13)=0,"","T-"&amp;TEXT(COUNTIF($B$1:B12,"T-*")+1,"0000"))</f>
        <v>T-0011</v>
      </c>
      <c r="C13" s="53" t="s">
        <v>294</v>
      </c>
      <c r="D13" s="57" t="s">
        <v>302</v>
      </c>
      <c r="E13" s="61" t="s">
        <v>25</v>
      </c>
      <c r="F13" s="57" t="s">
        <v>210</v>
      </c>
      <c r="G13" s="58">
        <v>46082</v>
      </c>
      <c r="H13" s="60" t="s">
        <v>303</v>
      </c>
      <c r="I13" s="60" t="s">
        <v>304</v>
      </c>
      <c r="J13" s="60" t="s">
        <v>304</v>
      </c>
      <c r="K13" s="60" t="s">
        <v>305</v>
      </c>
      <c r="L13" s="60" t="s">
        <v>210</v>
      </c>
    </row>
    <row r="14" spans="1:13" ht="84" customHeight="1" x14ac:dyDescent="0.25">
      <c r="A14" s="52" t="s">
        <v>207</v>
      </c>
      <c r="B14" s="15" t="str">
        <f>IF(COUNTA(C14:K14)=0,"","T-"&amp;TEXT(COUNTIF($B$1:B13,"T-*")+1,"0000"))</f>
        <v>T-0012</v>
      </c>
      <c r="C14" s="53" t="s">
        <v>294</v>
      </c>
      <c r="D14" s="57" t="s">
        <v>295</v>
      </c>
      <c r="E14" s="55" t="s">
        <v>75</v>
      </c>
      <c r="F14" s="41" t="s">
        <v>306</v>
      </c>
      <c r="G14" s="58">
        <v>46082</v>
      </c>
      <c r="H14" s="60" t="s">
        <v>307</v>
      </c>
      <c r="I14" s="60" t="s">
        <v>308</v>
      </c>
      <c r="J14" s="60" t="s">
        <v>299</v>
      </c>
      <c r="K14" s="60" t="s">
        <v>309</v>
      </c>
      <c r="L14" s="60" t="s">
        <v>301</v>
      </c>
    </row>
    <row r="15" spans="1:13" ht="91.5" customHeight="1" x14ac:dyDescent="0.25">
      <c r="A15" s="52" t="s">
        <v>207</v>
      </c>
      <c r="B15" s="15" t="str">
        <f>IF(COUNTA(C15:K15)=0,"","T-"&amp;TEXT(COUNTIF($B$1:B14,"T-*")+1,"0000"))</f>
        <v>T-0013</v>
      </c>
      <c r="C15" s="53" t="s">
        <v>294</v>
      </c>
      <c r="D15" s="57" t="s">
        <v>295</v>
      </c>
      <c r="E15" s="55" t="s">
        <v>75</v>
      </c>
      <c r="F15" s="41" t="s">
        <v>310</v>
      </c>
      <c r="G15" s="58">
        <v>46082</v>
      </c>
      <c r="H15" s="60" t="s">
        <v>311</v>
      </c>
      <c r="I15" s="60" t="s">
        <v>312</v>
      </c>
      <c r="J15" s="60" t="s">
        <v>313</v>
      </c>
      <c r="K15" s="60" t="s">
        <v>314</v>
      </c>
      <c r="L15" s="60" t="s">
        <v>315</v>
      </c>
    </row>
    <row r="16" spans="1:13" ht="75" x14ac:dyDescent="0.25">
      <c r="A16" s="52" t="s">
        <v>207</v>
      </c>
      <c r="B16" s="15" t="str">
        <f>IF(COUNTA(C16:K16)=0,"","T-"&amp;TEXT(COUNTIF($B$1:B15,"T-*")+1,"0000"))</f>
        <v>T-0014</v>
      </c>
      <c r="C16" s="53" t="s">
        <v>294</v>
      </c>
      <c r="D16" s="57" t="s">
        <v>295</v>
      </c>
      <c r="E16" s="55" t="s">
        <v>75</v>
      </c>
      <c r="F16" s="41" t="s">
        <v>316</v>
      </c>
      <c r="G16" s="58">
        <v>46082</v>
      </c>
      <c r="H16" s="60" t="s">
        <v>317</v>
      </c>
      <c r="I16" s="60" t="s">
        <v>308</v>
      </c>
      <c r="J16" s="60" t="s">
        <v>318</v>
      </c>
      <c r="K16" s="60" t="s">
        <v>319</v>
      </c>
      <c r="L16" s="60" t="s">
        <v>210</v>
      </c>
    </row>
    <row r="17" spans="1:12" ht="90" customHeight="1" x14ac:dyDescent="0.25">
      <c r="A17" s="52" t="s">
        <v>207</v>
      </c>
      <c r="B17" s="15" t="str">
        <f>IF(COUNTA(C17:K17)=0,"","T-"&amp;TEXT(COUNTIF($B$1:B16,"T-*")+1,"0000"))</f>
        <v>T-0015</v>
      </c>
      <c r="C17" s="53" t="s">
        <v>294</v>
      </c>
      <c r="D17" s="57" t="s">
        <v>295</v>
      </c>
      <c r="E17" s="55" t="s">
        <v>75</v>
      </c>
      <c r="F17" s="41" t="s">
        <v>320</v>
      </c>
      <c r="G17" s="58">
        <v>46082</v>
      </c>
      <c r="H17" s="60" t="s">
        <v>321</v>
      </c>
      <c r="I17" s="60" t="s">
        <v>308</v>
      </c>
      <c r="J17" s="60" t="s">
        <v>322</v>
      </c>
      <c r="K17" s="60" t="s">
        <v>323</v>
      </c>
      <c r="L17" s="60" t="s">
        <v>210</v>
      </c>
    </row>
    <row r="18" spans="1:12" ht="83.25" customHeight="1" x14ac:dyDescent="0.25">
      <c r="A18" s="52" t="s">
        <v>207</v>
      </c>
      <c r="B18" s="15" t="str">
        <f>IF(COUNTA(C18:K18)=0,"","T-"&amp;TEXT(COUNTIF($B$1:B17,"T-*")+1,"0000"))</f>
        <v>T-0016</v>
      </c>
      <c r="C18" s="53" t="s">
        <v>294</v>
      </c>
      <c r="D18" s="57" t="s">
        <v>302</v>
      </c>
      <c r="E18" s="55" t="s">
        <v>75</v>
      </c>
      <c r="F18" s="41" t="s">
        <v>324</v>
      </c>
      <c r="G18" s="58">
        <v>46082</v>
      </c>
      <c r="H18" s="60" t="s">
        <v>325</v>
      </c>
      <c r="I18" s="60" t="s">
        <v>326</v>
      </c>
      <c r="J18" s="60" t="s">
        <v>327</v>
      </c>
      <c r="K18" s="60" t="s">
        <v>323</v>
      </c>
      <c r="L18" s="60" t="s">
        <v>328</v>
      </c>
    </row>
    <row r="19" spans="1:12" ht="86.25" customHeight="1" x14ac:dyDescent="0.25">
      <c r="A19" s="52" t="s">
        <v>207</v>
      </c>
      <c r="B19" s="15" t="str">
        <f>IF(COUNTA(C19:K19)=0,"","T-"&amp;TEXT(COUNTIF($B$1:B18,"T-*")+1,"0000"))</f>
        <v>T-0017</v>
      </c>
      <c r="C19" s="53" t="s">
        <v>294</v>
      </c>
      <c r="D19" s="57" t="s">
        <v>295</v>
      </c>
      <c r="E19" s="61" t="s">
        <v>25</v>
      </c>
      <c r="F19" s="57" t="s">
        <v>210</v>
      </c>
      <c r="G19" s="58">
        <v>46082</v>
      </c>
      <c r="H19" s="60" t="s">
        <v>329</v>
      </c>
      <c r="I19" s="60" t="s">
        <v>330</v>
      </c>
      <c r="J19" s="60" t="s">
        <v>330</v>
      </c>
      <c r="K19" s="60" t="s">
        <v>331</v>
      </c>
      <c r="L19" s="60" t="s">
        <v>210</v>
      </c>
    </row>
    <row r="20" spans="1:12" ht="90.75" customHeight="1" x14ac:dyDescent="0.25">
      <c r="A20" s="8" t="s">
        <v>122</v>
      </c>
      <c r="B20" s="15" t="str">
        <f>IF(COUNTA(C20:K20)=0,"","T-"&amp;TEXT(COUNTIF($B$1:B19,"T-*")+1,"0000"))</f>
        <v>T-0018</v>
      </c>
      <c r="C20" s="8" t="s">
        <v>332</v>
      </c>
      <c r="D20" s="30" t="s">
        <v>254</v>
      </c>
      <c r="E20" s="8" t="s">
        <v>25</v>
      </c>
      <c r="F20" s="31"/>
      <c r="G20" s="28">
        <v>46086</v>
      </c>
      <c r="H20" s="23" t="s">
        <v>333</v>
      </c>
      <c r="I20" s="23" t="s">
        <v>334</v>
      </c>
      <c r="J20" s="23" t="s">
        <v>334</v>
      </c>
      <c r="K20" s="23" t="s">
        <v>335</v>
      </c>
    </row>
    <row r="21" spans="1:12" ht="98.25" customHeight="1" x14ac:dyDescent="0.25">
      <c r="A21" s="8" t="s">
        <v>122</v>
      </c>
      <c r="B21" s="15" t="str">
        <f>IF(COUNTA(C21:K21)=0,"","T-"&amp;TEXT(COUNTIF($B$1:B20,"T-*")+1,"0000"))</f>
        <v>T-0019</v>
      </c>
      <c r="C21" s="8" t="s">
        <v>332</v>
      </c>
      <c r="D21" s="30" t="s">
        <v>254</v>
      </c>
      <c r="E21" s="8" t="s">
        <v>25</v>
      </c>
      <c r="F21" s="31"/>
      <c r="G21" s="28">
        <v>46086</v>
      </c>
      <c r="H21" s="23" t="s">
        <v>336</v>
      </c>
      <c r="I21" s="23" t="s">
        <v>337</v>
      </c>
      <c r="J21" s="23" t="s">
        <v>337</v>
      </c>
      <c r="K21" s="23" t="s">
        <v>338</v>
      </c>
    </row>
    <row r="22" spans="1:12" ht="102" customHeight="1" x14ac:dyDescent="0.25">
      <c r="A22" s="8" t="s">
        <v>122</v>
      </c>
      <c r="B22" s="15" t="str">
        <f>IF(COUNTA(C22:K22)=0,"","T-"&amp;TEXT(COUNTIF($B$1:B21,"T-*")+1,"0000"))</f>
        <v>T-0020</v>
      </c>
      <c r="C22" s="8" t="s">
        <v>332</v>
      </c>
      <c r="D22" s="30" t="s">
        <v>254</v>
      </c>
      <c r="E22" s="8" t="s">
        <v>75</v>
      </c>
      <c r="F22" s="31"/>
      <c r="G22" s="28">
        <v>46086</v>
      </c>
      <c r="H22" s="23" t="s">
        <v>339</v>
      </c>
      <c r="I22" s="23" t="s">
        <v>340</v>
      </c>
      <c r="J22" s="29" t="s">
        <v>341</v>
      </c>
      <c r="K22" s="23" t="s">
        <v>342</v>
      </c>
    </row>
    <row r="23" spans="1:12" ht="45" x14ac:dyDescent="0.25">
      <c r="A23" s="8" t="s">
        <v>122</v>
      </c>
      <c r="B23" s="15" t="str">
        <f>IF(COUNTA(C23:K23)=0,"","T-"&amp;TEXT(COUNTIF($B$1:B22,"T-*")+1,"0000"))</f>
        <v>T-0021</v>
      </c>
      <c r="C23" s="8" t="s">
        <v>332</v>
      </c>
      <c r="D23" s="30" t="s">
        <v>254</v>
      </c>
      <c r="E23" s="8" t="s">
        <v>25</v>
      </c>
      <c r="F23" s="31"/>
      <c r="G23" s="28">
        <v>46086</v>
      </c>
      <c r="H23" s="23" t="s">
        <v>343</v>
      </c>
      <c r="I23" s="23" t="s">
        <v>344</v>
      </c>
      <c r="J23" s="23" t="s">
        <v>344</v>
      </c>
      <c r="K23" s="23" t="s">
        <v>345</v>
      </c>
    </row>
    <row r="24" spans="1:12" ht="75" x14ac:dyDescent="0.25">
      <c r="A24" s="8" t="s">
        <v>122</v>
      </c>
      <c r="B24" s="15" t="str">
        <f>IF(COUNTA(C24:K24)=0,"","T-"&amp;TEXT(COUNTIF($B$1:B23,"T-*")+1,"0000"))</f>
        <v>T-0022</v>
      </c>
      <c r="C24" s="8" t="s">
        <v>332</v>
      </c>
      <c r="D24" s="30" t="s">
        <v>254</v>
      </c>
      <c r="E24" s="8" t="s">
        <v>75</v>
      </c>
      <c r="F24" s="31"/>
      <c r="G24" s="28">
        <v>46086</v>
      </c>
      <c r="H24" s="23" t="s">
        <v>346</v>
      </c>
      <c r="I24" s="23" t="s">
        <v>347</v>
      </c>
      <c r="J24" s="29" t="s">
        <v>341</v>
      </c>
      <c r="K24" s="23" t="s">
        <v>348</v>
      </c>
    </row>
    <row r="25" spans="1:12" ht="45" x14ac:dyDescent="0.25">
      <c r="A25" s="8" t="s">
        <v>122</v>
      </c>
      <c r="B25" s="15" t="str">
        <f>IF(COUNTA(C25:K25)=0,"","T-"&amp;TEXT(COUNTIF($B$1:B24,"T-*")+1,"0000"))</f>
        <v>T-0023</v>
      </c>
      <c r="C25" s="8" t="s">
        <v>332</v>
      </c>
      <c r="D25" s="30" t="s">
        <v>254</v>
      </c>
      <c r="E25" s="8" t="s">
        <v>25</v>
      </c>
      <c r="F25" s="31"/>
      <c r="G25" s="28">
        <v>46086</v>
      </c>
      <c r="H25" s="23" t="s">
        <v>349</v>
      </c>
      <c r="I25" s="23" t="s">
        <v>350</v>
      </c>
      <c r="J25" s="23" t="s">
        <v>350</v>
      </c>
      <c r="K25" s="23" t="s">
        <v>351</v>
      </c>
    </row>
    <row r="26" spans="1:12" ht="75" x14ac:dyDescent="0.25">
      <c r="A26" s="8" t="s">
        <v>122</v>
      </c>
      <c r="B26" s="15" t="str">
        <f>IF(COUNTA(C26:K26)=0,"","T-"&amp;TEXT(COUNTIF($B$1:B25,"T-*")+1,"0000"))</f>
        <v>T-0024</v>
      </c>
      <c r="C26" s="8" t="s">
        <v>332</v>
      </c>
      <c r="D26" s="30" t="s">
        <v>254</v>
      </c>
      <c r="E26" s="8" t="s">
        <v>75</v>
      </c>
      <c r="F26" s="31"/>
      <c r="G26" s="28">
        <v>46086</v>
      </c>
      <c r="H26" s="23" t="s">
        <v>352</v>
      </c>
      <c r="I26" s="23" t="s">
        <v>353</v>
      </c>
      <c r="J26" s="29" t="s">
        <v>341</v>
      </c>
      <c r="K26" s="23" t="s">
        <v>354</v>
      </c>
    </row>
    <row r="27" spans="1:12" ht="45" x14ac:dyDescent="0.25">
      <c r="A27" s="8" t="s">
        <v>122</v>
      </c>
      <c r="B27" s="15" t="str">
        <f>IF(COUNTA(C27:K27)=0,"","T-"&amp;TEXT(COUNTIF($B$1:B26,"T-*")+1,"0000"))</f>
        <v>T-0025</v>
      </c>
      <c r="C27" s="8" t="s">
        <v>332</v>
      </c>
      <c r="D27" s="30" t="s">
        <v>254</v>
      </c>
      <c r="E27" s="8" t="s">
        <v>25</v>
      </c>
      <c r="F27" s="31"/>
      <c r="G27" s="28">
        <v>46086</v>
      </c>
      <c r="H27" s="23" t="s">
        <v>355</v>
      </c>
      <c r="I27" s="23" t="s">
        <v>356</v>
      </c>
      <c r="J27" s="23" t="s">
        <v>356</v>
      </c>
      <c r="K27" s="23" t="s">
        <v>357</v>
      </c>
    </row>
    <row r="28" spans="1:12" ht="75" x14ac:dyDescent="0.25">
      <c r="A28" s="8" t="s">
        <v>122</v>
      </c>
      <c r="B28" s="15" t="str">
        <f>IF(COUNTA(C28:K28)=0,"","T-"&amp;TEXT(COUNTIF($B$1:B27,"T-*")+1,"0000"))</f>
        <v>T-0026</v>
      </c>
      <c r="C28" s="8" t="s">
        <v>332</v>
      </c>
      <c r="D28" s="30" t="s">
        <v>254</v>
      </c>
      <c r="E28" s="8" t="s">
        <v>75</v>
      </c>
      <c r="F28" s="31"/>
      <c r="G28" s="28">
        <v>46086</v>
      </c>
      <c r="H28" s="23" t="s">
        <v>358</v>
      </c>
      <c r="I28" s="23" t="s">
        <v>359</v>
      </c>
      <c r="J28" s="29" t="s">
        <v>341</v>
      </c>
      <c r="K28" s="23" t="s">
        <v>360</v>
      </c>
    </row>
    <row r="29" spans="1:12" ht="58.5" customHeight="1" x14ac:dyDescent="0.25">
      <c r="A29" s="8" t="s">
        <v>122</v>
      </c>
      <c r="B29" s="15" t="str">
        <f>IF(COUNTA(C29:K29)=0,"","T-"&amp;TEXT(COUNTIF($B$1:B28,"T-*")+1,"0000"))</f>
        <v>T-0027</v>
      </c>
      <c r="C29" s="8" t="s">
        <v>332</v>
      </c>
      <c r="D29" s="30" t="s">
        <v>254</v>
      </c>
      <c r="E29" s="8" t="s">
        <v>75</v>
      </c>
      <c r="F29" s="31"/>
      <c r="G29" s="28">
        <v>46086</v>
      </c>
      <c r="H29" s="23" t="s">
        <v>361</v>
      </c>
      <c r="I29" s="23" t="s">
        <v>356</v>
      </c>
      <c r="J29" s="23" t="s">
        <v>362</v>
      </c>
      <c r="K29" s="23" t="s">
        <v>363</v>
      </c>
    </row>
    <row r="30" spans="1:12" ht="62.25" customHeight="1" x14ac:dyDescent="0.25">
      <c r="A30" s="8" t="s">
        <v>122</v>
      </c>
      <c r="B30" s="15" t="str">
        <f>IF(COUNTA(C30:K30)=0,"","T-"&amp;TEXT(COUNTIF($B$1:B29,"T-*")+1,"0000"))</f>
        <v>T-0028</v>
      </c>
      <c r="C30" s="8" t="s">
        <v>332</v>
      </c>
      <c r="D30" s="30" t="s">
        <v>254</v>
      </c>
      <c r="E30" s="8" t="s">
        <v>75</v>
      </c>
      <c r="F30" s="31"/>
      <c r="G30" s="28">
        <v>46086</v>
      </c>
      <c r="H30" s="23" t="s">
        <v>364</v>
      </c>
      <c r="I30" s="23" t="s">
        <v>359</v>
      </c>
      <c r="J30" s="29" t="s">
        <v>341</v>
      </c>
      <c r="K30" s="23" t="s">
        <v>365</v>
      </c>
    </row>
    <row r="31" spans="1:12" ht="47.25" customHeight="1" x14ac:dyDescent="0.25">
      <c r="A31" s="8" t="s">
        <v>122</v>
      </c>
      <c r="B31" s="15" t="str">
        <f>IF(COUNTA(C31:K31)=0,"","T-"&amp;TEXT(COUNTIF($B$1:B30,"T-*")+1,"0000"))</f>
        <v>T-0029</v>
      </c>
      <c r="C31" s="8" t="s">
        <v>332</v>
      </c>
      <c r="D31" s="30" t="s">
        <v>254</v>
      </c>
      <c r="E31" s="8" t="s">
        <v>25</v>
      </c>
      <c r="F31" s="31"/>
      <c r="G31" s="28">
        <v>46086</v>
      </c>
      <c r="H31" s="23" t="s">
        <v>366</v>
      </c>
      <c r="I31" s="23" t="s">
        <v>367</v>
      </c>
      <c r="J31" s="23" t="s">
        <v>367</v>
      </c>
      <c r="K31" s="23" t="s">
        <v>368</v>
      </c>
    </row>
    <row r="32" spans="1:12" ht="75" x14ac:dyDescent="0.25">
      <c r="A32" s="8" t="s">
        <v>122</v>
      </c>
      <c r="B32" s="15" t="str">
        <f>IF(COUNTA(C32:K32)=0,"","T-"&amp;TEXT(COUNTIF($B$1:B31,"T-*")+1,"0000"))</f>
        <v>T-0030</v>
      </c>
      <c r="C32" s="8" t="s">
        <v>332</v>
      </c>
      <c r="D32" s="30" t="s">
        <v>254</v>
      </c>
      <c r="E32" s="8" t="s">
        <v>75</v>
      </c>
      <c r="F32" s="31"/>
      <c r="G32" s="28">
        <v>46086</v>
      </c>
      <c r="H32" s="23" t="s">
        <v>369</v>
      </c>
      <c r="I32" s="23" t="s">
        <v>370</v>
      </c>
      <c r="J32" s="29" t="s">
        <v>341</v>
      </c>
      <c r="K32" s="23" t="s">
        <v>371</v>
      </c>
    </row>
    <row r="33" spans="1:12" ht="60" x14ac:dyDescent="0.25">
      <c r="A33" s="8" t="s">
        <v>122</v>
      </c>
      <c r="B33" s="15" t="str">
        <f>IF(COUNTA(C33:K33)=0,"","T-"&amp;TEXT(COUNTIF($B$1:B32,"T-*")+1,"0000"))</f>
        <v>T-0031</v>
      </c>
      <c r="C33" s="8" t="s">
        <v>332</v>
      </c>
      <c r="D33" s="30" t="s">
        <v>254</v>
      </c>
      <c r="E33" s="8" t="s">
        <v>75</v>
      </c>
      <c r="F33" s="31"/>
      <c r="G33" s="28">
        <v>46086</v>
      </c>
      <c r="H33" s="23" t="s">
        <v>372</v>
      </c>
      <c r="I33" s="23" t="s">
        <v>373</v>
      </c>
      <c r="J33" s="23" t="s">
        <v>374</v>
      </c>
      <c r="K33" s="23" t="s">
        <v>375</v>
      </c>
    </row>
    <row r="34" spans="1:12" ht="90" x14ac:dyDescent="0.25">
      <c r="A34" s="8" t="s">
        <v>122</v>
      </c>
      <c r="B34" s="15" t="str">
        <f>IF(COUNTA(C34:K34)=0,"","T-"&amp;TEXT(COUNTIF($B$1:B33,"T-*")+1,"0000"))</f>
        <v>T-0032</v>
      </c>
      <c r="C34" s="8" t="s">
        <v>332</v>
      </c>
      <c r="D34" s="30" t="s">
        <v>254</v>
      </c>
      <c r="E34" s="8" t="s">
        <v>75</v>
      </c>
      <c r="F34" s="31"/>
      <c r="G34" s="28">
        <v>46086</v>
      </c>
      <c r="H34" s="23" t="s">
        <v>376</v>
      </c>
      <c r="I34" s="23" t="s">
        <v>359</v>
      </c>
      <c r="J34" s="29" t="s">
        <v>377</v>
      </c>
      <c r="K34" s="23" t="s">
        <v>378</v>
      </c>
    </row>
    <row r="35" spans="1:12" ht="55.5" customHeight="1" x14ac:dyDescent="0.25">
      <c r="A35" s="42" t="s">
        <v>153</v>
      </c>
      <c r="B35" s="15" t="str">
        <f>IF(COUNTA(C35:K35)=0,"","T-"&amp;TEXT(COUNTIF($B$1:B34,"T-*")+1,"0000"))</f>
        <v>T-0033</v>
      </c>
      <c r="C35" s="8" t="s">
        <v>332</v>
      </c>
      <c r="D35" s="42" t="s">
        <v>379</v>
      </c>
      <c r="E35" s="8" t="s">
        <v>25</v>
      </c>
      <c r="F35" s="42"/>
      <c r="G35" s="43">
        <v>46086</v>
      </c>
      <c r="H35" s="63" t="s">
        <v>380</v>
      </c>
      <c r="I35" s="45" t="s">
        <v>381</v>
      </c>
      <c r="J35" s="45" t="s">
        <v>382</v>
      </c>
      <c r="K35" s="45" t="s">
        <v>383</v>
      </c>
    </row>
    <row r="36" spans="1:12" ht="46.5" customHeight="1" x14ac:dyDescent="0.25">
      <c r="A36" s="42" t="s">
        <v>153</v>
      </c>
      <c r="B36" s="15" t="str">
        <f>IF(COUNTA(C36:K36)=0,"","T-"&amp;TEXT(COUNTIF($B$1:B35,"T-*")+1,"0000"))</f>
        <v>T-0034</v>
      </c>
      <c r="C36" s="8" t="s">
        <v>332</v>
      </c>
      <c r="D36" s="42" t="s">
        <v>384</v>
      </c>
      <c r="E36" s="8" t="s">
        <v>25</v>
      </c>
      <c r="F36" s="42"/>
      <c r="G36" s="43">
        <v>46086</v>
      </c>
      <c r="H36" s="63" t="s">
        <v>385</v>
      </c>
      <c r="I36" s="45" t="s">
        <v>386</v>
      </c>
      <c r="J36" s="45" t="s">
        <v>387</v>
      </c>
      <c r="K36" s="45" t="s">
        <v>388</v>
      </c>
    </row>
    <row r="37" spans="1:12" ht="74.25" customHeight="1" x14ac:dyDescent="0.25">
      <c r="A37" s="42" t="s">
        <v>153</v>
      </c>
      <c r="B37" s="15" t="str">
        <f>IF(COUNTA(C37:K37)=0,"","T-"&amp;TEXT(COUNTIF($B$1:B36,"T-*")+1,"0000"))</f>
        <v>T-0035</v>
      </c>
      <c r="C37" s="8" t="s">
        <v>332</v>
      </c>
      <c r="D37" s="42" t="s">
        <v>389</v>
      </c>
      <c r="E37" s="8" t="s">
        <v>25</v>
      </c>
      <c r="F37" s="42"/>
      <c r="G37" s="43">
        <v>46086</v>
      </c>
      <c r="H37" s="63" t="s">
        <v>390</v>
      </c>
      <c r="I37" s="45" t="s">
        <v>391</v>
      </c>
      <c r="J37" s="45" t="s">
        <v>392</v>
      </c>
      <c r="K37" s="45" t="s">
        <v>393</v>
      </c>
    </row>
    <row r="38" spans="1:12" ht="62.25" customHeight="1" x14ac:dyDescent="0.25">
      <c r="A38" s="42" t="s">
        <v>153</v>
      </c>
      <c r="B38" s="15" t="str">
        <f>IF(COUNTA(C38:K38)=0,"","T-"&amp;TEXT(COUNTIF($B$1:B37,"T-*")+1,"0000"))</f>
        <v>T-0036</v>
      </c>
      <c r="C38" s="8" t="s">
        <v>332</v>
      </c>
      <c r="D38" s="42" t="s">
        <v>394</v>
      </c>
      <c r="E38" s="8" t="s">
        <v>25</v>
      </c>
      <c r="F38" s="42"/>
      <c r="G38" s="43">
        <v>46086</v>
      </c>
      <c r="H38" s="63" t="s">
        <v>395</v>
      </c>
      <c r="I38" s="45" t="s">
        <v>396</v>
      </c>
      <c r="J38" s="45" t="s">
        <v>397</v>
      </c>
      <c r="K38" s="45" t="s">
        <v>398</v>
      </c>
    </row>
    <row r="39" spans="1:12" ht="58.5" customHeight="1" x14ac:dyDescent="0.25">
      <c r="A39" s="42" t="s">
        <v>153</v>
      </c>
      <c r="B39" s="15" t="str">
        <f>IF(COUNTA(C39:K39)=0,"","T-"&amp;TEXT(COUNTIF($B$1:B38,"T-*")+1,"0000"))</f>
        <v>T-0037</v>
      </c>
      <c r="C39" s="8" t="s">
        <v>332</v>
      </c>
      <c r="D39" s="42" t="s">
        <v>399</v>
      </c>
      <c r="E39" s="8" t="s">
        <v>25</v>
      </c>
      <c r="F39" s="42"/>
      <c r="G39" s="43">
        <v>46086</v>
      </c>
      <c r="H39" s="63" t="s">
        <v>400</v>
      </c>
      <c r="I39" s="45" t="s">
        <v>401</v>
      </c>
      <c r="J39" s="45" t="s">
        <v>402</v>
      </c>
      <c r="K39" s="45" t="s">
        <v>403</v>
      </c>
    </row>
    <row r="40" spans="1:12" ht="54.75" customHeight="1" x14ac:dyDescent="0.25">
      <c r="A40" s="42" t="s">
        <v>153</v>
      </c>
      <c r="B40" s="15" t="str">
        <f>IF(COUNTA(C40:K40)=0,"","T-"&amp;TEXT(COUNTIF($B$1:B39,"T-*")+1,"0000"))</f>
        <v>T-0038</v>
      </c>
      <c r="C40" s="8" t="s">
        <v>332</v>
      </c>
      <c r="D40" s="42" t="s">
        <v>404</v>
      </c>
      <c r="E40" s="8" t="s">
        <v>25</v>
      </c>
      <c r="F40" s="42"/>
      <c r="G40" s="43">
        <v>46086</v>
      </c>
      <c r="H40" s="63" t="s">
        <v>405</v>
      </c>
      <c r="I40" s="45" t="s">
        <v>406</v>
      </c>
      <c r="J40" s="45" t="s">
        <v>407</v>
      </c>
      <c r="K40" s="45" t="s">
        <v>408</v>
      </c>
    </row>
    <row r="41" spans="1:12" ht="47.25" customHeight="1" x14ac:dyDescent="0.25">
      <c r="A41" s="42" t="s">
        <v>153</v>
      </c>
      <c r="B41" s="15" t="str">
        <f>IF(COUNTA(C41:K41)=0,"","T-"&amp;TEXT(COUNTIF($B$1:B40,"T-*")+1,"0000"))</f>
        <v>T-0039</v>
      </c>
      <c r="C41" s="8" t="s">
        <v>332</v>
      </c>
      <c r="D41" s="42" t="s">
        <v>409</v>
      </c>
      <c r="E41" s="8" t="s">
        <v>25</v>
      </c>
      <c r="F41" s="42"/>
      <c r="G41" s="43">
        <v>46086</v>
      </c>
      <c r="H41" s="63" t="s">
        <v>410</v>
      </c>
      <c r="I41" s="45" t="s">
        <v>411</v>
      </c>
      <c r="J41" s="45" t="s">
        <v>412</v>
      </c>
      <c r="K41" s="45" t="s">
        <v>413</v>
      </c>
    </row>
    <row r="42" spans="1:12" ht="47.25" customHeight="1" x14ac:dyDescent="0.25">
      <c r="A42" s="42" t="s">
        <v>145</v>
      </c>
      <c r="B42" s="15" t="str">
        <f>IF(COUNTA(C42:K42)=0,"","T-"&amp;TEXT(COUNTIF($B$1:B41,"T-*")+1,"0000"))</f>
        <v>T-0040</v>
      </c>
      <c r="C42" s="8" t="s">
        <v>414</v>
      </c>
      <c r="D42" s="42" t="s">
        <v>415</v>
      </c>
      <c r="E42" s="64" t="s">
        <v>25</v>
      </c>
      <c r="F42" s="42"/>
      <c r="G42" s="43">
        <v>46087</v>
      </c>
      <c r="H42" s="63" t="s">
        <v>416</v>
      </c>
      <c r="I42" s="45" t="s">
        <v>417</v>
      </c>
      <c r="J42" s="45" t="s">
        <v>418</v>
      </c>
      <c r="K42" s="45" t="s">
        <v>419</v>
      </c>
      <c r="L42" s="65"/>
    </row>
    <row r="43" spans="1:12" ht="45" x14ac:dyDescent="0.25">
      <c r="A43" s="8" t="s">
        <v>145</v>
      </c>
      <c r="B43" s="15" t="str">
        <f>IF(COUNTA(C43:K43)=0,"","T-"&amp;TEXT(COUNTIF($B$1:B42,"T-*")+1,"0000"))</f>
        <v>T-0041</v>
      </c>
      <c r="C43" s="8" t="s">
        <v>414</v>
      </c>
      <c r="D43" s="33" t="s">
        <v>420</v>
      </c>
      <c r="E43" s="34" t="s">
        <v>25</v>
      </c>
      <c r="F43" s="35"/>
      <c r="G43" s="36">
        <v>46087</v>
      </c>
      <c r="H43" s="46" t="s">
        <v>421</v>
      </c>
      <c r="I43" s="46" t="s">
        <v>422</v>
      </c>
      <c r="J43" s="46" t="s">
        <v>423</v>
      </c>
      <c r="K43" s="46" t="s">
        <v>419</v>
      </c>
      <c r="L43" s="46"/>
    </row>
    <row r="44" spans="1:12" ht="45" x14ac:dyDescent="0.25">
      <c r="A44" s="8" t="s">
        <v>145</v>
      </c>
      <c r="B44" s="15" t="str">
        <f>IF(COUNTA(C44:K44)=0,"","T-"&amp;TEXT(COUNTIF($B$1:B43,"T-*")+1,"0000"))</f>
        <v>T-0042</v>
      </c>
      <c r="C44" s="8" t="s">
        <v>294</v>
      </c>
      <c r="D44" s="37" t="s">
        <v>424</v>
      </c>
      <c r="E44" s="34" t="s">
        <v>25</v>
      </c>
      <c r="F44" s="38"/>
      <c r="G44" s="39">
        <v>46087</v>
      </c>
      <c r="H44" s="47" t="s">
        <v>425</v>
      </c>
      <c r="I44" s="47" t="s">
        <v>426</v>
      </c>
      <c r="J44" s="47" t="s">
        <v>427</v>
      </c>
      <c r="K44" s="47" t="s">
        <v>419</v>
      </c>
      <c r="L44" s="47"/>
    </row>
    <row r="45" spans="1:12" ht="45" x14ac:dyDescent="0.25">
      <c r="A45" s="8" t="s">
        <v>145</v>
      </c>
      <c r="B45" s="15" t="str">
        <f>IF(COUNTA(C45:K45)=0,"","T-"&amp;TEXT(COUNTIF($B$1:B44,"T-*")+1,"0000"))</f>
        <v>T-0043</v>
      </c>
      <c r="C45" s="8" t="s">
        <v>294</v>
      </c>
      <c r="D45" s="37" t="s">
        <v>428</v>
      </c>
      <c r="E45" s="34" t="s">
        <v>25</v>
      </c>
      <c r="F45" s="38"/>
      <c r="G45" s="39">
        <v>46087</v>
      </c>
      <c r="H45" s="47" t="s">
        <v>429</v>
      </c>
      <c r="I45" s="47" t="s">
        <v>430</v>
      </c>
      <c r="J45" s="47" t="s">
        <v>431</v>
      </c>
      <c r="K45" s="47" t="s">
        <v>419</v>
      </c>
      <c r="L45" s="47"/>
    </row>
    <row r="46" spans="1:12" ht="45" x14ac:dyDescent="0.25">
      <c r="A46" s="8" t="s">
        <v>145</v>
      </c>
      <c r="B46" s="15" t="str">
        <f>IF(COUNTA(C46:K46)=0,"","T-"&amp;TEXT(COUNTIF($B$1:B45,"T-*")+1,"0000"))</f>
        <v>T-0044</v>
      </c>
      <c r="C46" s="8" t="s">
        <v>294</v>
      </c>
      <c r="D46" s="37" t="s">
        <v>432</v>
      </c>
      <c r="E46" s="34" t="s">
        <v>25</v>
      </c>
      <c r="F46" s="38"/>
      <c r="G46" s="39">
        <v>46087</v>
      </c>
      <c r="H46" s="47" t="s">
        <v>433</v>
      </c>
      <c r="I46" s="47" t="s">
        <v>434</v>
      </c>
      <c r="J46" s="47" t="s">
        <v>435</v>
      </c>
      <c r="K46" s="47" t="s">
        <v>419</v>
      </c>
      <c r="L46" s="47"/>
    </row>
    <row r="47" spans="1:12" ht="45" x14ac:dyDescent="0.25">
      <c r="A47" s="8" t="s">
        <v>145</v>
      </c>
      <c r="B47" s="15" t="str">
        <f>IF(COUNTA(C47:K47)=0,"","T-"&amp;TEXT(COUNTIF($B$1:B46,"T-*")+1,"0000"))</f>
        <v>T-0045</v>
      </c>
      <c r="C47" s="8" t="s">
        <v>294</v>
      </c>
      <c r="D47" s="37" t="s">
        <v>436</v>
      </c>
      <c r="E47" s="34" t="s">
        <v>25</v>
      </c>
      <c r="F47" s="38"/>
      <c r="G47" s="39">
        <v>46087</v>
      </c>
      <c r="H47" s="47" t="s">
        <v>437</v>
      </c>
      <c r="I47" s="47" t="s">
        <v>438</v>
      </c>
      <c r="J47" s="47" t="s">
        <v>439</v>
      </c>
      <c r="K47" s="47" t="s">
        <v>419</v>
      </c>
      <c r="L47" s="47"/>
    </row>
    <row r="48" spans="1:12" ht="45" x14ac:dyDescent="0.25">
      <c r="A48" s="8" t="s">
        <v>145</v>
      </c>
      <c r="B48" s="15" t="str">
        <f>IF(COUNTA(C48:K48)=0,"","T-"&amp;TEXT(COUNTIF($B$1:B47,"T-*")+1,"0000"))</f>
        <v>T-0046</v>
      </c>
      <c r="C48" s="8" t="s">
        <v>294</v>
      </c>
      <c r="D48" s="37" t="s">
        <v>440</v>
      </c>
      <c r="E48" s="34" t="s">
        <v>25</v>
      </c>
      <c r="F48" s="38"/>
      <c r="G48" s="39">
        <v>46087</v>
      </c>
      <c r="H48" s="47" t="s">
        <v>441</v>
      </c>
      <c r="I48" s="47" t="s">
        <v>442</v>
      </c>
      <c r="J48" s="47" t="s">
        <v>443</v>
      </c>
      <c r="K48" s="47" t="s">
        <v>419</v>
      </c>
      <c r="L48" s="47"/>
    </row>
    <row r="49" spans="1:12" ht="45" x14ac:dyDescent="0.25">
      <c r="A49" s="8" t="s">
        <v>145</v>
      </c>
      <c r="B49" s="15" t="str">
        <f>IF(COUNTA(C49:K49)=0,"","T-"&amp;TEXT(COUNTIF($B$1:B48,"T-*")+1,"0000"))</f>
        <v>T-0047</v>
      </c>
      <c r="C49" s="8" t="s">
        <v>294</v>
      </c>
      <c r="D49" s="37" t="s">
        <v>444</v>
      </c>
      <c r="E49" s="34" t="s">
        <v>25</v>
      </c>
      <c r="F49" s="38"/>
      <c r="G49" s="39">
        <v>46087</v>
      </c>
      <c r="H49" s="47" t="s">
        <v>445</v>
      </c>
      <c r="I49" s="47" t="s">
        <v>446</v>
      </c>
      <c r="J49" s="47" t="s">
        <v>447</v>
      </c>
      <c r="K49" s="47" t="s">
        <v>419</v>
      </c>
      <c r="L49" s="47"/>
    </row>
    <row r="50" spans="1:12" ht="45" x14ac:dyDescent="0.25">
      <c r="A50" s="8" t="s">
        <v>145</v>
      </c>
      <c r="B50" s="15" t="str">
        <f>IF(COUNTA(C50:K50)=0,"","T-"&amp;TEXT(COUNTIF($B$1:B49,"T-*")+1,"0000"))</f>
        <v>T-0048</v>
      </c>
      <c r="C50" s="8" t="s">
        <v>294</v>
      </c>
      <c r="D50" s="37" t="s">
        <v>448</v>
      </c>
      <c r="E50" s="34" t="s">
        <v>25</v>
      </c>
      <c r="F50" s="41"/>
      <c r="G50" s="39">
        <v>46087</v>
      </c>
      <c r="H50" s="47" t="s">
        <v>449</v>
      </c>
      <c r="I50" s="47" t="s">
        <v>450</v>
      </c>
      <c r="J50" s="47" t="s">
        <v>451</v>
      </c>
      <c r="K50" s="47" t="s">
        <v>419</v>
      </c>
      <c r="L50" s="47"/>
    </row>
    <row r="51" spans="1:12" ht="45" x14ac:dyDescent="0.25">
      <c r="A51" s="8" t="s">
        <v>145</v>
      </c>
      <c r="B51" s="15" t="str">
        <f>IF(COUNTA(C51:K51)=0,"","T-"&amp;TEXT(COUNTIF($B$1:B50,"T-*")+1,"0000"))</f>
        <v>T-0049</v>
      </c>
      <c r="C51" s="8" t="s">
        <v>294</v>
      </c>
      <c r="D51" s="37" t="s">
        <v>452</v>
      </c>
      <c r="E51" s="34" t="s">
        <v>25</v>
      </c>
      <c r="F51" s="38"/>
      <c r="G51" s="39">
        <v>46087</v>
      </c>
      <c r="H51" s="47" t="s">
        <v>453</v>
      </c>
      <c r="I51" s="47" t="s">
        <v>454</v>
      </c>
      <c r="J51" s="47" t="s">
        <v>455</v>
      </c>
      <c r="K51" s="47" t="s">
        <v>419</v>
      </c>
      <c r="L51" s="47"/>
    </row>
    <row r="52" spans="1:12" ht="45" x14ac:dyDescent="0.25">
      <c r="A52" s="8" t="s">
        <v>145</v>
      </c>
      <c r="B52" s="15" t="str">
        <f>IF(COUNTA(C52:K52)=0,"","T-"&amp;TEXT(COUNTIF($B$1:B51,"T-*")+1,"0000"))</f>
        <v>T-0050</v>
      </c>
      <c r="C52" s="8" t="s">
        <v>294</v>
      </c>
      <c r="D52" s="37" t="s">
        <v>456</v>
      </c>
      <c r="E52" s="34" t="s">
        <v>25</v>
      </c>
      <c r="F52" s="38"/>
      <c r="G52" s="39">
        <v>46087</v>
      </c>
      <c r="H52" s="47" t="s">
        <v>457</v>
      </c>
      <c r="I52" s="47" t="s">
        <v>458</v>
      </c>
      <c r="J52" s="47" t="s">
        <v>459</v>
      </c>
      <c r="K52" s="47" t="s">
        <v>419</v>
      </c>
      <c r="L52" s="47"/>
    </row>
    <row r="53" spans="1:12" ht="45" x14ac:dyDescent="0.25">
      <c r="A53" s="8" t="s">
        <v>145</v>
      </c>
      <c r="B53" s="15" t="str">
        <f>IF(COUNTA(C53:K53)=0,"","T-"&amp;TEXT(COUNTIF($B$1:B52,"T-*")+1,"0000"))</f>
        <v>T-0051</v>
      </c>
      <c r="C53" s="8" t="s">
        <v>294</v>
      </c>
      <c r="D53" s="37" t="s">
        <v>460</v>
      </c>
      <c r="E53" s="34" t="s">
        <v>25</v>
      </c>
      <c r="F53" s="38"/>
      <c r="G53" s="39">
        <v>46087</v>
      </c>
      <c r="H53" s="47" t="s">
        <v>461</v>
      </c>
      <c r="I53" s="47" t="s">
        <v>462</v>
      </c>
      <c r="J53" s="47" t="s">
        <v>463</v>
      </c>
      <c r="K53" s="47" t="s">
        <v>419</v>
      </c>
      <c r="L53" s="47"/>
    </row>
    <row r="54" spans="1:12" ht="45" x14ac:dyDescent="0.25">
      <c r="A54" s="8" t="s">
        <v>145</v>
      </c>
      <c r="B54" s="15" t="str">
        <f>IF(COUNTA(C54:K54)=0,"","T-"&amp;TEXT(COUNTIF($B$1:B53,"T-*")+1,"0000"))</f>
        <v>T-0052</v>
      </c>
      <c r="C54" s="8" t="s">
        <v>294</v>
      </c>
      <c r="D54" s="37" t="s">
        <v>464</v>
      </c>
      <c r="E54" s="34" t="s">
        <v>25</v>
      </c>
      <c r="F54" s="38"/>
      <c r="G54" s="39">
        <v>46087</v>
      </c>
      <c r="H54" s="47" t="s">
        <v>465</v>
      </c>
      <c r="I54" s="47" t="s">
        <v>466</v>
      </c>
      <c r="J54" s="47" t="s">
        <v>467</v>
      </c>
      <c r="K54" s="47" t="s">
        <v>419</v>
      </c>
      <c r="L54" s="47"/>
    </row>
    <row r="55" spans="1:12" ht="45" x14ac:dyDescent="0.25">
      <c r="A55" s="8" t="s">
        <v>145</v>
      </c>
      <c r="B55" s="15" t="str">
        <f>IF(COUNTA(C55:K55)=0,"","T-"&amp;TEXT(COUNTIF($B$1:B54,"T-*")+1,"0000"))</f>
        <v>T-0053</v>
      </c>
      <c r="C55" s="8" t="s">
        <v>294</v>
      </c>
      <c r="D55" s="30" t="s">
        <v>468</v>
      </c>
      <c r="E55" s="8" t="s">
        <v>25</v>
      </c>
      <c r="G55" s="28">
        <v>46087</v>
      </c>
      <c r="H55" s="23" t="s">
        <v>469</v>
      </c>
      <c r="I55" s="23" t="s">
        <v>470</v>
      </c>
      <c r="J55" s="29" t="s">
        <v>471</v>
      </c>
      <c r="K55" s="23" t="s">
        <v>419</v>
      </c>
    </row>
    <row r="56" spans="1:12" ht="45" x14ac:dyDescent="0.25">
      <c r="A56" s="8" t="s">
        <v>145</v>
      </c>
      <c r="B56" s="15" t="str">
        <f>IF(COUNTA(C56:K56)=0,"","T-"&amp;TEXT(COUNTIF($B$1:B55,"T-*")+1,"0000"))</f>
        <v>T-0054</v>
      </c>
      <c r="C56" s="8" t="s">
        <v>294</v>
      </c>
      <c r="D56" s="30" t="s">
        <v>472</v>
      </c>
      <c r="E56" s="8" t="s">
        <v>25</v>
      </c>
      <c r="G56" s="28">
        <v>46087</v>
      </c>
      <c r="H56" s="23" t="s">
        <v>473</v>
      </c>
      <c r="I56" s="23" t="s">
        <v>474</v>
      </c>
      <c r="J56" s="29" t="s">
        <v>475</v>
      </c>
      <c r="K56" s="23" t="s">
        <v>419</v>
      </c>
    </row>
    <row r="57" spans="1:12" ht="45" x14ac:dyDescent="0.25">
      <c r="A57" s="8" t="s">
        <v>145</v>
      </c>
      <c r="B57" s="15" t="str">
        <f>IF(COUNTA(C57:K57)=0,"","T-"&amp;TEXT(COUNTIF($B$1:B56,"T-*")+1,"0000"))</f>
        <v>T-0055</v>
      </c>
      <c r="C57" s="8" t="s">
        <v>294</v>
      </c>
      <c r="D57" s="30" t="s">
        <v>476</v>
      </c>
      <c r="E57" s="8" t="s">
        <v>25</v>
      </c>
      <c r="G57" s="28">
        <v>46087</v>
      </c>
      <c r="H57" s="23" t="s">
        <v>477</v>
      </c>
      <c r="I57" s="23" t="s">
        <v>478</v>
      </c>
      <c r="J57" s="29" t="s">
        <v>478</v>
      </c>
      <c r="K57" s="23" t="s">
        <v>419</v>
      </c>
    </row>
    <row r="58" spans="1:12" ht="45" x14ac:dyDescent="0.25">
      <c r="A58" s="8" t="s">
        <v>145</v>
      </c>
      <c r="B58" s="15" t="str">
        <f>IF(COUNTA(C58:K58)=0,"","T-"&amp;TEXT(COUNTIF($B$1:B57,"T-*")+1,"0000"))</f>
        <v>T-0056</v>
      </c>
      <c r="C58" s="8" t="s">
        <v>294</v>
      </c>
      <c r="D58" s="30" t="s">
        <v>479</v>
      </c>
      <c r="E58" s="8" t="s">
        <v>25</v>
      </c>
      <c r="G58" s="28">
        <v>46087</v>
      </c>
      <c r="H58" s="23" t="s">
        <v>480</v>
      </c>
      <c r="I58" s="23" t="s">
        <v>481</v>
      </c>
      <c r="J58" s="29" t="s">
        <v>482</v>
      </c>
      <c r="K58" s="23" t="s">
        <v>419</v>
      </c>
    </row>
    <row r="59" spans="1:12" ht="45" x14ac:dyDescent="0.25">
      <c r="A59" s="8" t="s">
        <v>145</v>
      </c>
      <c r="B59" s="15" t="str">
        <f>IF(COUNTA(C59:K59)=0,"","T-"&amp;TEXT(COUNTIF($B$1:B58,"T-*")+1,"0000"))</f>
        <v>T-0057</v>
      </c>
      <c r="C59" s="8" t="s">
        <v>294</v>
      </c>
      <c r="D59" s="30" t="s">
        <v>483</v>
      </c>
      <c r="E59" s="8" t="s">
        <v>25</v>
      </c>
      <c r="G59" s="28">
        <v>46087</v>
      </c>
      <c r="H59" s="23" t="s">
        <v>484</v>
      </c>
      <c r="I59" s="23" t="s">
        <v>485</v>
      </c>
      <c r="J59" s="29" t="s">
        <v>486</v>
      </c>
      <c r="K59" s="23" t="s">
        <v>419</v>
      </c>
    </row>
    <row r="60" spans="1:12" ht="45" x14ac:dyDescent="0.25">
      <c r="A60" s="8" t="s">
        <v>145</v>
      </c>
      <c r="B60" s="15" t="str">
        <f>IF(COUNTA(C60:K60)=0,"","T-"&amp;TEXT(COUNTIF($B$1:B59,"T-*")+1,"0000"))</f>
        <v>T-0058</v>
      </c>
      <c r="C60" s="8" t="s">
        <v>294</v>
      </c>
      <c r="D60" s="30" t="s">
        <v>487</v>
      </c>
      <c r="E60" s="8" t="s">
        <v>25</v>
      </c>
      <c r="G60" s="28">
        <v>46087</v>
      </c>
      <c r="H60" s="23" t="s">
        <v>488</v>
      </c>
      <c r="I60" s="23" t="s">
        <v>489</v>
      </c>
      <c r="J60" s="29" t="s">
        <v>490</v>
      </c>
      <c r="K60" s="23" t="s">
        <v>419</v>
      </c>
    </row>
    <row r="61" spans="1:12" ht="45" x14ac:dyDescent="0.25">
      <c r="A61" s="8" t="s">
        <v>145</v>
      </c>
      <c r="B61" s="15" t="str">
        <f>IF(COUNTA(C61:K61)=0,"","T-"&amp;TEXT(COUNTIF($B$1:B60,"T-*")+1,"0000"))</f>
        <v>T-0059</v>
      </c>
      <c r="C61" s="8" t="s">
        <v>294</v>
      </c>
      <c r="D61" s="30" t="s">
        <v>491</v>
      </c>
      <c r="E61" s="8" t="s">
        <v>25</v>
      </c>
      <c r="G61" s="28">
        <v>46087</v>
      </c>
      <c r="H61" s="23" t="s">
        <v>492</v>
      </c>
      <c r="I61" s="23" t="s">
        <v>493</v>
      </c>
      <c r="J61" s="29" t="s">
        <v>494</v>
      </c>
      <c r="K61" s="23" t="s">
        <v>419</v>
      </c>
    </row>
    <row r="62" spans="1:12" ht="45" x14ac:dyDescent="0.25">
      <c r="A62" s="8" t="s">
        <v>145</v>
      </c>
      <c r="B62" s="15" t="str">
        <f>IF(COUNTA(C62:K62)=0,"","T-"&amp;TEXT(COUNTIF($B$1:B61,"T-*")+1,"0000"))</f>
        <v>T-0060</v>
      </c>
      <c r="C62" s="8" t="s">
        <v>294</v>
      </c>
      <c r="D62" s="30" t="s">
        <v>495</v>
      </c>
      <c r="E62" s="8" t="s">
        <v>25</v>
      </c>
      <c r="G62" s="28">
        <v>46087</v>
      </c>
      <c r="H62" s="23" t="s">
        <v>496</v>
      </c>
      <c r="I62" s="23" t="s">
        <v>497</v>
      </c>
      <c r="J62" s="29" t="s">
        <v>498</v>
      </c>
      <c r="K62" s="23" t="s">
        <v>419</v>
      </c>
    </row>
    <row r="63" spans="1:12" ht="45" x14ac:dyDescent="0.25">
      <c r="A63" s="8" t="s">
        <v>145</v>
      </c>
      <c r="B63" s="15" t="str">
        <f>IF(COUNTA(C63:K63)=0,"","T-"&amp;TEXT(COUNTIF($B$1:B62,"T-*")+1,"0000"))</f>
        <v>T-0061</v>
      </c>
      <c r="C63" s="8" t="s">
        <v>294</v>
      </c>
      <c r="D63" s="30" t="s">
        <v>499</v>
      </c>
      <c r="E63" s="8" t="s">
        <v>25</v>
      </c>
      <c r="G63" s="28">
        <v>46087</v>
      </c>
      <c r="H63" s="23" t="s">
        <v>500</v>
      </c>
      <c r="I63" s="23" t="s">
        <v>501</v>
      </c>
      <c r="J63" s="29" t="s">
        <v>502</v>
      </c>
      <c r="K63" s="23" t="s">
        <v>419</v>
      </c>
    </row>
    <row r="64" spans="1:12" ht="45" x14ac:dyDescent="0.25">
      <c r="A64" s="8" t="s">
        <v>145</v>
      </c>
      <c r="B64" s="15" t="str">
        <f>IF(COUNTA(C64:K64)=0,"","T-"&amp;TEXT(COUNTIF($B$1:B63,"T-*")+1,"0000"))</f>
        <v>T-0062</v>
      </c>
      <c r="C64" s="8" t="s">
        <v>294</v>
      </c>
      <c r="D64" s="30" t="s">
        <v>503</v>
      </c>
      <c r="E64" s="8" t="s">
        <v>25</v>
      </c>
      <c r="G64" s="28">
        <v>46087</v>
      </c>
      <c r="H64" s="23" t="s">
        <v>504</v>
      </c>
      <c r="I64" s="23" t="s">
        <v>505</v>
      </c>
      <c r="J64" s="29" t="s">
        <v>506</v>
      </c>
      <c r="K64" s="23" t="s">
        <v>419</v>
      </c>
    </row>
    <row r="65" spans="1:11" ht="45" x14ac:dyDescent="0.25">
      <c r="A65" s="8" t="s">
        <v>145</v>
      </c>
      <c r="B65" s="15" t="str">
        <f>IF(COUNTA(C65:K65)=0,"","T-"&amp;TEXT(COUNTIF($B$1:B64,"T-*")+1,"0000"))</f>
        <v>T-0063</v>
      </c>
      <c r="C65" s="8" t="s">
        <v>294</v>
      </c>
      <c r="D65" s="30" t="s">
        <v>507</v>
      </c>
      <c r="E65" s="8" t="s">
        <v>25</v>
      </c>
      <c r="G65" s="28">
        <v>46087</v>
      </c>
      <c r="H65" s="23" t="s">
        <v>508</v>
      </c>
      <c r="I65" s="23" t="s">
        <v>509</v>
      </c>
      <c r="J65" s="29" t="s">
        <v>510</v>
      </c>
      <c r="K65" s="23" t="s">
        <v>419</v>
      </c>
    </row>
    <row r="66" spans="1:11" ht="75" x14ac:dyDescent="0.25">
      <c r="A66" s="8" t="s">
        <v>145</v>
      </c>
      <c r="B66" s="15" t="str">
        <f>IF(COUNTA(C66:K66)=0,"","T-"&amp;TEXT(COUNTIF($B$1:B65,"T-*")+1,"0000"))</f>
        <v>T-0064</v>
      </c>
      <c r="C66" s="8" t="s">
        <v>294</v>
      </c>
      <c r="D66" s="30" t="s">
        <v>511</v>
      </c>
      <c r="E66" s="8" t="s">
        <v>75</v>
      </c>
      <c r="F66" s="32" t="s">
        <v>512</v>
      </c>
      <c r="G66" s="28">
        <v>46087</v>
      </c>
      <c r="H66" s="23" t="s">
        <v>513</v>
      </c>
      <c r="I66" s="23" t="s">
        <v>514</v>
      </c>
      <c r="J66" s="29" t="s">
        <v>515</v>
      </c>
      <c r="K66" s="23" t="s">
        <v>419</v>
      </c>
    </row>
    <row r="67" spans="1:11" ht="45" x14ac:dyDescent="0.25">
      <c r="A67" s="8" t="s">
        <v>145</v>
      </c>
      <c r="B67" s="15" t="str">
        <f>IF(COUNTA(C67:K67)=0,"","T-"&amp;TEXT(COUNTIF($B$1:B66,"T-*")+1,"0000"))</f>
        <v>T-0065</v>
      </c>
      <c r="C67" s="8" t="s">
        <v>294</v>
      </c>
      <c r="D67" s="30" t="s">
        <v>516</v>
      </c>
      <c r="E67" s="8" t="s">
        <v>75</v>
      </c>
      <c r="F67" s="32" t="s">
        <v>517</v>
      </c>
      <c r="G67" s="28">
        <v>46087</v>
      </c>
      <c r="H67" s="23" t="s">
        <v>518</v>
      </c>
      <c r="I67" s="23" t="s">
        <v>519</v>
      </c>
      <c r="J67" s="29" t="s">
        <v>520</v>
      </c>
      <c r="K67" s="23" t="s">
        <v>419</v>
      </c>
    </row>
    <row r="68" spans="1:11" ht="45" x14ac:dyDescent="0.25">
      <c r="A68" s="8" t="s">
        <v>145</v>
      </c>
      <c r="B68" s="15" t="str">
        <f>IF(COUNTA(C68:K68)=0,"","T-"&amp;TEXT(COUNTIF($B$1:B67,"T-*")+1,"0000"))</f>
        <v>T-0066</v>
      </c>
      <c r="C68" s="8" t="s">
        <v>294</v>
      </c>
      <c r="D68" s="30" t="s">
        <v>521</v>
      </c>
      <c r="E68" s="8" t="s">
        <v>25</v>
      </c>
      <c r="G68" s="28">
        <v>46087</v>
      </c>
      <c r="H68" s="23" t="s">
        <v>522</v>
      </c>
      <c r="I68" s="23" t="s">
        <v>523</v>
      </c>
      <c r="J68" s="29" t="s">
        <v>524</v>
      </c>
      <c r="K68" s="23" t="s">
        <v>419</v>
      </c>
    </row>
    <row r="69" spans="1:11" ht="60" x14ac:dyDescent="0.25">
      <c r="A69" s="8" t="s">
        <v>145</v>
      </c>
      <c r="B69" s="15" t="str">
        <f>IF(COUNTA(C69:K69)=0,"","T-"&amp;TEXT(COUNTIF($B$1:B68,"T-*")+1,"0000"))</f>
        <v>T-0067</v>
      </c>
      <c r="C69" s="8" t="s">
        <v>294</v>
      </c>
      <c r="D69" s="30" t="s">
        <v>525</v>
      </c>
      <c r="E69" s="8" t="s">
        <v>75</v>
      </c>
      <c r="F69" s="32" t="s">
        <v>526</v>
      </c>
      <c r="G69" s="28">
        <v>46087</v>
      </c>
      <c r="H69" s="23" t="s">
        <v>527</v>
      </c>
      <c r="I69" s="23" t="s">
        <v>528</v>
      </c>
      <c r="J69" s="29" t="s">
        <v>529</v>
      </c>
      <c r="K69" s="23" t="s">
        <v>419</v>
      </c>
    </row>
    <row r="70" spans="1:11" ht="75" x14ac:dyDescent="0.25">
      <c r="A70" s="8" t="s">
        <v>145</v>
      </c>
      <c r="B70" s="15" t="str">
        <f>IF(COUNTA(C70:K70)=0,"","T-"&amp;TEXT(COUNTIF($B$1:B69,"T-*")+1,"0000"))</f>
        <v>T-0068</v>
      </c>
      <c r="C70" s="8" t="s">
        <v>294</v>
      </c>
      <c r="D70" s="30" t="s">
        <v>530</v>
      </c>
      <c r="E70" s="8" t="s">
        <v>75</v>
      </c>
      <c r="F70" s="32" t="s">
        <v>531</v>
      </c>
      <c r="G70" s="28">
        <v>46087</v>
      </c>
      <c r="H70" s="23" t="s">
        <v>532</v>
      </c>
      <c r="I70" s="23" t="s">
        <v>533</v>
      </c>
      <c r="J70" s="29" t="s">
        <v>534</v>
      </c>
      <c r="K70" s="23" t="s">
        <v>419</v>
      </c>
    </row>
    <row r="71" spans="1:11" ht="60" x14ac:dyDescent="0.25">
      <c r="A71" s="8" t="s">
        <v>122</v>
      </c>
      <c r="B71" s="15" t="str">
        <f>IF(COUNTA(C71:K71)=0,"","T-"&amp;TEXT(COUNTIF($B$1:B70,"T-*")+1,"0000"))</f>
        <v>T-0069</v>
      </c>
      <c r="C71" s="8" t="s">
        <v>332</v>
      </c>
      <c r="D71" s="30" t="s">
        <v>254</v>
      </c>
      <c r="E71" s="8" t="s">
        <v>75</v>
      </c>
      <c r="G71" s="28">
        <v>46086</v>
      </c>
      <c r="H71" s="23" t="s">
        <v>535</v>
      </c>
      <c r="I71" s="23" t="s">
        <v>536</v>
      </c>
      <c r="J71" s="23" t="s">
        <v>537</v>
      </c>
      <c r="K71" s="23" t="s">
        <v>538</v>
      </c>
    </row>
    <row r="72" spans="1:11" ht="75.75" customHeight="1" x14ac:dyDescent="0.25">
      <c r="A72" s="8" t="s">
        <v>122</v>
      </c>
      <c r="B72" s="15" t="str">
        <f>IF(COUNTA(C72:K72)=0,"","T-"&amp;TEXT(COUNTIF($B$1:B71,"T-*")+1,"0000"))</f>
        <v>T-0070</v>
      </c>
      <c r="C72" s="8" t="s">
        <v>332</v>
      </c>
      <c r="D72" s="30" t="s">
        <v>254</v>
      </c>
      <c r="E72" s="8" t="s">
        <v>75</v>
      </c>
      <c r="F72" s="31"/>
      <c r="G72" s="28">
        <v>46086</v>
      </c>
      <c r="H72" s="23" t="s">
        <v>539</v>
      </c>
      <c r="I72" s="23" t="s">
        <v>540</v>
      </c>
      <c r="J72" s="29" t="s">
        <v>541</v>
      </c>
      <c r="K72" s="23" t="s">
        <v>542</v>
      </c>
    </row>
    <row r="73" spans="1:11" ht="45" x14ac:dyDescent="0.25">
      <c r="A73" s="8" t="s">
        <v>122</v>
      </c>
      <c r="B73" s="15" t="str">
        <f>IF(COUNTA(C73:K73)=0,"","T-"&amp;TEXT(COUNTIF($B$1:B72,"T-*")+1,"0000"))</f>
        <v>T-0071</v>
      </c>
      <c r="C73" s="8" t="s">
        <v>332</v>
      </c>
      <c r="D73" s="30" t="s">
        <v>254</v>
      </c>
      <c r="E73" s="8" t="s">
        <v>25</v>
      </c>
      <c r="F73" s="31"/>
      <c r="G73" s="28">
        <v>46086</v>
      </c>
      <c r="H73" s="23" t="s">
        <v>543</v>
      </c>
      <c r="I73" s="23" t="s">
        <v>544</v>
      </c>
      <c r="J73" s="23" t="s">
        <v>544</v>
      </c>
      <c r="K73" s="23" t="s">
        <v>545</v>
      </c>
    </row>
    <row r="74" spans="1:11" ht="90" x14ac:dyDescent="0.25">
      <c r="A74" s="8" t="s">
        <v>122</v>
      </c>
      <c r="B74" s="15" t="str">
        <f>IF(COUNTA(C74:K74)=0,"","T-"&amp;TEXT(COUNTIF($B$1:B73,"T-*")+1,"0000"))</f>
        <v>T-0072</v>
      </c>
      <c r="C74" s="8" t="s">
        <v>332</v>
      </c>
      <c r="D74" s="30" t="s">
        <v>254</v>
      </c>
      <c r="E74" s="8" t="s">
        <v>75</v>
      </c>
      <c r="F74" s="31"/>
      <c r="G74" s="28">
        <v>46086</v>
      </c>
      <c r="H74" s="23" t="s">
        <v>546</v>
      </c>
      <c r="I74" s="23" t="s">
        <v>547</v>
      </c>
      <c r="J74" s="29" t="s">
        <v>548</v>
      </c>
      <c r="K74" s="23" t="s">
        <v>549</v>
      </c>
    </row>
    <row r="75" spans="1:11" ht="45" x14ac:dyDescent="0.25">
      <c r="A75" s="8" t="s">
        <v>122</v>
      </c>
      <c r="B75" s="15" t="str">
        <f>IF(COUNTA(C75:K75)=0,"","T-"&amp;TEXT(COUNTIF($B$1:B74,"T-*")+1,"0000"))</f>
        <v>T-0073</v>
      </c>
      <c r="C75" s="8" t="s">
        <v>332</v>
      </c>
      <c r="D75" s="30" t="s">
        <v>254</v>
      </c>
      <c r="E75" s="8" t="s">
        <v>25</v>
      </c>
      <c r="F75" s="31"/>
      <c r="G75" s="28">
        <v>46086</v>
      </c>
      <c r="H75" s="23" t="s">
        <v>550</v>
      </c>
      <c r="I75" s="23" t="s">
        <v>551</v>
      </c>
      <c r="J75" s="23" t="s">
        <v>551</v>
      </c>
      <c r="K75" s="23" t="s">
        <v>552</v>
      </c>
    </row>
    <row r="76" spans="1:11" ht="75" x14ac:dyDescent="0.25">
      <c r="A76" s="8" t="s">
        <v>122</v>
      </c>
      <c r="B76" s="15" t="str">
        <f>IF(COUNTA(C76:K76)=0,"","T-"&amp;TEXT(COUNTIF($B$1:B75,"T-*")+1,"0000"))</f>
        <v>T-0074</v>
      </c>
      <c r="C76" s="8" t="s">
        <v>332</v>
      </c>
      <c r="D76" s="30" t="s">
        <v>254</v>
      </c>
      <c r="E76" s="8" t="s">
        <v>25</v>
      </c>
      <c r="F76" s="31"/>
      <c r="G76" s="28">
        <v>46086</v>
      </c>
      <c r="H76" s="23" t="s">
        <v>553</v>
      </c>
      <c r="I76" s="23" t="s">
        <v>554</v>
      </c>
      <c r="J76" s="29" t="s">
        <v>554</v>
      </c>
      <c r="K76" s="23" t="s">
        <v>555</v>
      </c>
    </row>
    <row r="77" spans="1:11" ht="45" x14ac:dyDescent="0.25">
      <c r="A77" s="8" t="s">
        <v>145</v>
      </c>
      <c r="B77" s="15" t="str">
        <f>IF(COUNTA(C77:K77)=0,"","T-"&amp;TEXT(COUNTIF($B$1:B76,"T-*")+1,"0000"))</f>
        <v>T-0075</v>
      </c>
      <c r="C77" s="8" t="s">
        <v>294</v>
      </c>
      <c r="D77" s="30" t="s">
        <v>556</v>
      </c>
      <c r="E77" s="8" t="s">
        <v>25</v>
      </c>
      <c r="G77" s="8" t="s">
        <v>557</v>
      </c>
      <c r="H77" s="23" t="s">
        <v>558</v>
      </c>
      <c r="I77" s="23" t="s">
        <v>559</v>
      </c>
      <c r="J77" s="29" t="s">
        <v>560</v>
      </c>
      <c r="K77" s="23" t="s">
        <v>561</v>
      </c>
    </row>
    <row r="78" spans="1:11" ht="30" x14ac:dyDescent="0.25">
      <c r="A78" s="8" t="s">
        <v>145</v>
      </c>
      <c r="B78" s="15" t="str">
        <f>IF(COUNTA(C78:K78)=0,"","T-"&amp;TEXT(COUNTIF($B$1:B77,"T-*")+1,"0000"))</f>
        <v>T-0076</v>
      </c>
      <c r="C78" s="8" t="s">
        <v>294</v>
      </c>
      <c r="D78" s="30" t="s">
        <v>562</v>
      </c>
      <c r="E78" s="8" t="s">
        <v>25</v>
      </c>
      <c r="G78" s="28">
        <v>46087</v>
      </c>
      <c r="H78" s="23" t="s">
        <v>563</v>
      </c>
      <c r="I78" s="23" t="s">
        <v>564</v>
      </c>
      <c r="J78" s="29" t="s">
        <v>565</v>
      </c>
    </row>
    <row r="79" spans="1:11" ht="45" x14ac:dyDescent="0.25">
      <c r="A79" s="8" t="s">
        <v>145</v>
      </c>
      <c r="B79" s="15" t="str">
        <f>IF(COUNTA(C79:K79)=0,"","T-"&amp;TEXT(COUNTIF($B$1:B78,"T-*")+1,"0000"))</f>
        <v>T-0077</v>
      </c>
      <c r="C79" s="8" t="s">
        <v>294</v>
      </c>
      <c r="D79" s="30" t="s">
        <v>566</v>
      </c>
      <c r="E79" s="8" t="s">
        <v>25</v>
      </c>
      <c r="G79" s="28">
        <v>46087</v>
      </c>
      <c r="H79" s="23" t="s">
        <v>567</v>
      </c>
      <c r="I79" s="23" t="s">
        <v>568</v>
      </c>
      <c r="J79" s="29" t="s">
        <v>569</v>
      </c>
      <c r="K79" s="23" t="s">
        <v>419</v>
      </c>
    </row>
    <row r="80" spans="1:11" ht="60" x14ac:dyDescent="0.25">
      <c r="A80" s="8" t="s">
        <v>145</v>
      </c>
      <c r="B80" s="15" t="str">
        <f>IF(COUNTA(C80:K80)=0,"","T-"&amp;TEXT(COUNTIF($B$1:B79,"T-*")+1,"0000"))</f>
        <v>T-0078</v>
      </c>
      <c r="C80" s="8" t="s">
        <v>414</v>
      </c>
      <c r="D80" s="30" t="s">
        <v>570</v>
      </c>
      <c r="E80" s="8" t="s">
        <v>75</v>
      </c>
      <c r="F80" s="32" t="s">
        <v>571</v>
      </c>
      <c r="G80" s="28">
        <v>46087</v>
      </c>
      <c r="H80" s="23" t="s">
        <v>572</v>
      </c>
      <c r="I80" s="23" t="s">
        <v>573</v>
      </c>
      <c r="J80" s="29" t="s">
        <v>574</v>
      </c>
      <c r="K80" s="23" t="s">
        <v>419</v>
      </c>
    </row>
    <row r="81" spans="1:11" ht="90" x14ac:dyDescent="0.25">
      <c r="A81" s="8" t="s">
        <v>145</v>
      </c>
      <c r="B81" s="15" t="str">
        <f>IF(COUNTA(C81:K81)=0,"","T-"&amp;TEXT(COUNTIF($B$1:B80,"T-*")+1,"0000"))</f>
        <v>T-0079</v>
      </c>
      <c r="C81" s="8" t="s">
        <v>294</v>
      </c>
      <c r="D81" s="30" t="s">
        <v>575</v>
      </c>
      <c r="E81" s="8" t="s">
        <v>75</v>
      </c>
      <c r="F81" s="32" t="s">
        <v>531</v>
      </c>
      <c r="G81" s="28">
        <v>46087</v>
      </c>
      <c r="H81" s="23" t="s">
        <v>572</v>
      </c>
      <c r="I81" s="23" t="s">
        <v>533</v>
      </c>
      <c r="J81" s="29" t="s">
        <v>576</v>
      </c>
      <c r="K81" s="23" t="s">
        <v>419</v>
      </c>
    </row>
    <row r="82" spans="1:11" ht="30" x14ac:dyDescent="0.25">
      <c r="A82" s="8" t="s">
        <v>145</v>
      </c>
      <c r="B82" s="15" t="str">
        <f>IF(COUNTA(C82:K82)=0,"","T-"&amp;TEXT(COUNTIF($B$1:B81,"T-*")+1,"0000"))</f>
        <v>T-0080</v>
      </c>
      <c r="C82" s="8" t="s">
        <v>294</v>
      </c>
      <c r="D82" s="30" t="s">
        <v>476</v>
      </c>
      <c r="E82" s="8" t="s">
        <v>75</v>
      </c>
      <c r="F82" s="32" t="s">
        <v>577</v>
      </c>
      <c r="G82" s="28">
        <v>46087</v>
      </c>
      <c r="H82" s="23" t="s">
        <v>572</v>
      </c>
      <c r="I82" s="23" t="s">
        <v>578</v>
      </c>
      <c r="J82" s="29" t="s">
        <v>579</v>
      </c>
      <c r="K82" s="23" t="s">
        <v>580</v>
      </c>
    </row>
    <row r="83" spans="1:11" ht="120" x14ac:dyDescent="0.25">
      <c r="A83" s="8" t="s">
        <v>41</v>
      </c>
      <c r="B83" s="15" t="str">
        <f>IF(COUNTA(C83:K83)=0,"","T-"&amp;TEXT(COUNTIF($B$1:B82,"T-*")+1,"0000"))</f>
        <v>T-0081</v>
      </c>
      <c r="C83" s="8" t="s">
        <v>294</v>
      </c>
      <c r="D83" s="30" t="s">
        <v>581</v>
      </c>
      <c r="E83" s="8" t="s">
        <v>75</v>
      </c>
      <c r="F83" s="32" t="s">
        <v>582</v>
      </c>
      <c r="G83" s="28">
        <v>46090</v>
      </c>
      <c r="H83" s="23" t="s">
        <v>583</v>
      </c>
      <c r="I83" s="23" t="s">
        <v>584</v>
      </c>
      <c r="J83" s="29" t="s">
        <v>585</v>
      </c>
      <c r="K83" s="23" t="s">
        <v>586</v>
      </c>
    </row>
    <row r="84" spans="1:11" ht="90" x14ac:dyDescent="0.25">
      <c r="A84" s="8" t="s">
        <v>41</v>
      </c>
      <c r="B84" s="15" t="str">
        <f>IF(COUNTA(C84:K84)=0,"","T-"&amp;TEXT(COUNTIF($B$1:B83,"T-*")+1,"0000"))</f>
        <v>T-0082</v>
      </c>
      <c r="C84" s="8" t="s">
        <v>294</v>
      </c>
      <c r="D84" s="30" t="s">
        <v>581</v>
      </c>
      <c r="E84" s="8" t="s">
        <v>75</v>
      </c>
      <c r="F84" s="32" t="s">
        <v>582</v>
      </c>
      <c r="G84" s="28">
        <v>46090</v>
      </c>
      <c r="H84" s="23" t="s">
        <v>587</v>
      </c>
      <c r="I84" s="23" t="s">
        <v>588</v>
      </c>
      <c r="J84" s="29" t="s">
        <v>589</v>
      </c>
      <c r="K84" s="23" t="s">
        <v>590</v>
      </c>
    </row>
    <row r="85" spans="1:11" ht="90" x14ac:dyDescent="0.25">
      <c r="A85" s="8" t="s">
        <v>41</v>
      </c>
      <c r="B85" s="15" t="str">
        <f>IF(COUNTA(C85:K85)=0,"","T-"&amp;TEXT(COUNTIF($B$1:B84,"T-*")+1,"0000"))</f>
        <v>T-0083</v>
      </c>
      <c r="C85" s="8" t="s">
        <v>294</v>
      </c>
      <c r="D85" s="30" t="s">
        <v>581</v>
      </c>
      <c r="E85" s="8" t="s">
        <v>75</v>
      </c>
      <c r="F85" s="32" t="s">
        <v>582</v>
      </c>
      <c r="G85" s="28">
        <v>46090</v>
      </c>
      <c r="H85" s="23" t="s">
        <v>591</v>
      </c>
      <c r="I85" s="23" t="s">
        <v>592</v>
      </c>
      <c r="J85" s="29" t="s">
        <v>593</v>
      </c>
      <c r="K85" s="23" t="s">
        <v>594</v>
      </c>
    </row>
    <row r="86" spans="1:11" ht="90" x14ac:dyDescent="0.25">
      <c r="A86" s="8" t="s">
        <v>41</v>
      </c>
      <c r="B86" s="15" t="str">
        <f>IF(COUNTA(C86:K86)=0,"","T-"&amp;TEXT(COUNTIF($B$1:B85,"T-*")+1,"0000"))</f>
        <v>T-0084</v>
      </c>
      <c r="C86" s="8" t="s">
        <v>294</v>
      </c>
      <c r="D86" s="30" t="s">
        <v>581</v>
      </c>
      <c r="E86" s="8" t="s">
        <v>75</v>
      </c>
      <c r="F86" s="32" t="s">
        <v>582</v>
      </c>
      <c r="G86" s="28">
        <v>46090</v>
      </c>
      <c r="H86" s="23" t="s">
        <v>595</v>
      </c>
      <c r="I86" s="23" t="s">
        <v>596</v>
      </c>
      <c r="J86" s="29" t="s">
        <v>597</v>
      </c>
      <c r="K86" s="23" t="s">
        <v>598</v>
      </c>
    </row>
    <row r="87" spans="1:11" ht="75" x14ac:dyDescent="0.25">
      <c r="A87" s="8" t="s">
        <v>41</v>
      </c>
      <c r="B87" s="15" t="str">
        <f>IF(COUNTA(C87:K87)=0,"","T-"&amp;TEXT(COUNTIF($B$1:B86,"T-*")+1,"0000"))</f>
        <v>T-0085</v>
      </c>
      <c r="C87" s="8" t="s">
        <v>294</v>
      </c>
      <c r="D87" s="30" t="s">
        <v>581</v>
      </c>
      <c r="E87" s="8" t="s">
        <v>75</v>
      </c>
      <c r="F87" s="32" t="s">
        <v>582</v>
      </c>
      <c r="G87" s="28">
        <v>46090</v>
      </c>
      <c r="H87" s="23" t="s">
        <v>599</v>
      </c>
      <c r="I87" s="23" t="s">
        <v>600</v>
      </c>
      <c r="J87" s="29" t="s">
        <v>601</v>
      </c>
      <c r="K87" s="23" t="s">
        <v>602</v>
      </c>
    </row>
    <row r="88" spans="1:11" ht="60" x14ac:dyDescent="0.25">
      <c r="A88" s="8" t="s">
        <v>41</v>
      </c>
      <c r="B88" s="15" t="str">
        <f>IF(COUNTA(C88:K88)=0,"","T-"&amp;TEXT(COUNTIF($B$1:B87,"T-*")+1,"0000"))</f>
        <v>T-0086</v>
      </c>
      <c r="C88" s="8" t="s">
        <v>294</v>
      </c>
      <c r="D88" s="30" t="s">
        <v>581</v>
      </c>
      <c r="E88" s="8" t="s">
        <v>75</v>
      </c>
      <c r="F88" s="32" t="s">
        <v>582</v>
      </c>
      <c r="G88" s="28">
        <v>46090</v>
      </c>
      <c r="H88" s="23" t="s">
        <v>603</v>
      </c>
      <c r="I88" s="23" t="s">
        <v>604</v>
      </c>
      <c r="J88" s="29" t="s">
        <v>605</v>
      </c>
      <c r="K88" s="23" t="s">
        <v>606</v>
      </c>
    </row>
    <row r="89" spans="1:11" ht="45" x14ac:dyDescent="0.25">
      <c r="A89" s="8" t="s">
        <v>41</v>
      </c>
      <c r="B89" s="15" t="str">
        <f>IF(COUNTA(C89:K89)=0,"","T-"&amp;TEXT(COUNTIF($B$1:B88,"T-*")+1,"0000"))</f>
        <v>T-0087</v>
      </c>
      <c r="C89" s="8" t="s">
        <v>294</v>
      </c>
      <c r="D89" s="30" t="s">
        <v>581</v>
      </c>
      <c r="E89" s="8" t="s">
        <v>25</v>
      </c>
      <c r="G89" s="28">
        <v>46090</v>
      </c>
      <c r="H89" s="23" t="s">
        <v>607</v>
      </c>
      <c r="I89" s="23" t="s">
        <v>608</v>
      </c>
      <c r="J89" s="29" t="s">
        <v>609</v>
      </c>
      <c r="K89" s="23" t="s">
        <v>610</v>
      </c>
    </row>
    <row r="90" spans="1:11" ht="105" x14ac:dyDescent="0.25">
      <c r="A90" s="8" t="s">
        <v>41</v>
      </c>
      <c r="B90" s="15" t="str">
        <f>IF(COUNTA(C90:K90)=0,"","T-"&amp;TEXT(COUNTIF($B$1:B89,"T-*")+1,"0000"))</f>
        <v>T-0088</v>
      </c>
      <c r="C90" s="8" t="s">
        <v>294</v>
      </c>
      <c r="D90" s="30" t="s">
        <v>611</v>
      </c>
      <c r="E90" s="8" t="s">
        <v>75</v>
      </c>
      <c r="F90" s="32" t="s">
        <v>612</v>
      </c>
      <c r="G90" s="28">
        <v>46090</v>
      </c>
      <c r="H90" s="23" t="s">
        <v>613</v>
      </c>
      <c r="I90" s="23" t="s">
        <v>614</v>
      </c>
      <c r="J90" s="29" t="s">
        <v>615</v>
      </c>
      <c r="K90" s="23" t="s">
        <v>616</v>
      </c>
    </row>
    <row r="91" spans="1:11" ht="60" x14ac:dyDescent="0.25">
      <c r="A91" s="8" t="s">
        <v>41</v>
      </c>
      <c r="B91" s="15" t="str">
        <f>IF(COUNTA(C91:K91)=0,"","T-"&amp;TEXT(COUNTIF($B$1:B90,"T-*")+1,"0000"))</f>
        <v>T-0089</v>
      </c>
      <c r="C91" s="8" t="s">
        <v>294</v>
      </c>
      <c r="D91" s="30" t="s">
        <v>611</v>
      </c>
      <c r="E91" s="8" t="s">
        <v>75</v>
      </c>
      <c r="F91" s="32" t="s">
        <v>612</v>
      </c>
      <c r="G91" s="28">
        <v>46090</v>
      </c>
      <c r="H91" s="23" t="s">
        <v>617</v>
      </c>
      <c r="I91" s="23" t="s">
        <v>618</v>
      </c>
      <c r="J91" s="29" t="s">
        <v>619</v>
      </c>
      <c r="K91" s="23" t="s">
        <v>620</v>
      </c>
    </row>
    <row r="92" spans="1:11" ht="75" x14ac:dyDescent="0.25">
      <c r="A92" s="66" t="s">
        <v>41</v>
      </c>
      <c r="B92" s="15" t="str">
        <f>IF(COUNTA(C92:K92)=0,"","T-"&amp;TEXT(COUNTIF($B$1:B91,"T-*")+1,"0000"))</f>
        <v>T-0090</v>
      </c>
      <c r="C92" s="8" t="s">
        <v>294</v>
      </c>
      <c r="D92" s="30" t="s">
        <v>611</v>
      </c>
      <c r="E92" s="8" t="s">
        <v>75</v>
      </c>
      <c r="F92" s="32" t="s">
        <v>612</v>
      </c>
      <c r="G92" s="28">
        <v>46090</v>
      </c>
      <c r="H92" s="23" t="s">
        <v>621</v>
      </c>
      <c r="I92" s="23" t="s">
        <v>622</v>
      </c>
      <c r="J92" s="29" t="s">
        <v>623</v>
      </c>
      <c r="K92" s="23" t="s">
        <v>624</v>
      </c>
    </row>
    <row r="93" spans="1:11" ht="90" x14ac:dyDescent="0.25">
      <c r="A93" s="8" t="s">
        <v>41</v>
      </c>
      <c r="B93" s="15" t="str">
        <f>IF(COUNTA(C93:K93)=0,"","T-"&amp;TEXT(COUNTIF($B$1:B92,"T-*")+1,"0000"))</f>
        <v>T-0091</v>
      </c>
      <c r="C93" s="8" t="s">
        <v>294</v>
      </c>
      <c r="D93" s="30" t="s">
        <v>611</v>
      </c>
      <c r="E93" s="8" t="s">
        <v>75</v>
      </c>
      <c r="F93" s="32" t="s">
        <v>612</v>
      </c>
      <c r="G93" s="28">
        <v>46090</v>
      </c>
      <c r="H93" s="23" t="s">
        <v>625</v>
      </c>
      <c r="I93" s="23" t="s">
        <v>626</v>
      </c>
      <c r="J93" s="29" t="s">
        <v>627</v>
      </c>
      <c r="K93" s="23" t="s">
        <v>628</v>
      </c>
    </row>
    <row r="94" spans="1:11" ht="90" x14ac:dyDescent="0.25">
      <c r="A94" s="8" t="s">
        <v>41</v>
      </c>
      <c r="B94" s="15" t="str">
        <f>IF(COUNTA(C94:K94)=0,"","T-"&amp;TEXT(COUNTIF($B$1:B93,"T-*")+1,"0000"))</f>
        <v>T-0092</v>
      </c>
      <c r="C94" s="8" t="s">
        <v>294</v>
      </c>
      <c r="D94" s="30" t="s">
        <v>611</v>
      </c>
      <c r="E94" s="8" t="s">
        <v>75</v>
      </c>
      <c r="F94" s="32" t="s">
        <v>612</v>
      </c>
      <c r="G94" s="28">
        <v>46090</v>
      </c>
      <c r="H94" s="23" t="s">
        <v>629</v>
      </c>
      <c r="I94" s="23" t="s">
        <v>630</v>
      </c>
      <c r="J94" s="29" t="s">
        <v>631</v>
      </c>
      <c r="K94" s="23" t="s">
        <v>632</v>
      </c>
    </row>
    <row r="95" spans="1:11" ht="60" x14ac:dyDescent="0.25">
      <c r="A95" s="8" t="s">
        <v>41</v>
      </c>
      <c r="B95" s="15" t="str">
        <f>IF(COUNTA(C95:K95)=0,"","T-"&amp;TEXT(COUNTIF($B$1:B94,"T-*")+1,"0000"))</f>
        <v>T-0093</v>
      </c>
      <c r="C95" s="8" t="s">
        <v>294</v>
      </c>
      <c r="D95" s="30" t="s">
        <v>611</v>
      </c>
      <c r="E95" s="8" t="s">
        <v>25</v>
      </c>
      <c r="G95" s="28">
        <v>46090</v>
      </c>
      <c r="H95" s="23" t="s">
        <v>633</v>
      </c>
      <c r="I95" s="23" t="s">
        <v>634</v>
      </c>
      <c r="J95" s="29" t="s">
        <v>635</v>
      </c>
      <c r="K95" s="23" t="s">
        <v>636</v>
      </c>
    </row>
    <row r="96" spans="1:11" ht="60" x14ac:dyDescent="0.25">
      <c r="A96" s="8" t="s">
        <v>41</v>
      </c>
      <c r="B96" s="15" t="str">
        <f>IF(COUNTA(C96:K96)=0,"","T-"&amp;TEXT(COUNTIF($B$1:B95,"T-*")+1,"0000"))</f>
        <v>T-0094</v>
      </c>
      <c r="C96" s="8" t="s">
        <v>294</v>
      </c>
      <c r="D96" s="30" t="s">
        <v>611</v>
      </c>
      <c r="E96" s="8" t="s">
        <v>25</v>
      </c>
      <c r="G96" s="28">
        <v>46090</v>
      </c>
      <c r="H96" s="23" t="s">
        <v>637</v>
      </c>
      <c r="I96" s="23" t="s">
        <v>638</v>
      </c>
      <c r="J96" s="29" t="s">
        <v>639</v>
      </c>
      <c r="K96" s="23" t="s">
        <v>640</v>
      </c>
    </row>
    <row r="97" spans="1:11" ht="45" x14ac:dyDescent="0.25">
      <c r="A97" s="8" t="s">
        <v>41</v>
      </c>
      <c r="B97" s="15" t="str">
        <f>IF(COUNTA(C97:K97)=0,"","T-"&amp;TEXT(COUNTIF($B$1:B96,"T-*")+1,"0000"))</f>
        <v>T-0095</v>
      </c>
      <c r="C97" s="8" t="s">
        <v>294</v>
      </c>
      <c r="D97" s="30" t="s">
        <v>641</v>
      </c>
      <c r="E97" s="8" t="s">
        <v>25</v>
      </c>
      <c r="G97" s="28">
        <v>46090</v>
      </c>
      <c r="H97" s="23" t="s">
        <v>642</v>
      </c>
      <c r="I97" s="23" t="s">
        <v>643</v>
      </c>
      <c r="J97" s="29" t="s">
        <v>644</v>
      </c>
      <c r="K97" s="23" t="s">
        <v>645</v>
      </c>
    </row>
    <row r="98" spans="1:11" ht="75" x14ac:dyDescent="0.25">
      <c r="A98" s="8" t="s">
        <v>41</v>
      </c>
      <c r="B98" s="15" t="str">
        <f>IF(COUNTA(C98:K98)=0,"","T-"&amp;TEXT(COUNTIF($B$1:B97,"T-*")+1,"0000"))</f>
        <v>T-0096</v>
      </c>
      <c r="C98" s="8" t="s">
        <v>294</v>
      </c>
      <c r="D98" s="30" t="s">
        <v>646</v>
      </c>
      <c r="E98" s="8" t="s">
        <v>25</v>
      </c>
      <c r="G98" s="28">
        <v>46090</v>
      </c>
      <c r="H98" s="23" t="s">
        <v>647</v>
      </c>
      <c r="I98" s="23" t="s">
        <v>648</v>
      </c>
      <c r="J98" s="29" t="s">
        <v>649</v>
      </c>
      <c r="K98" s="23" t="s">
        <v>650</v>
      </c>
    </row>
    <row r="99" spans="1:11" ht="60" x14ac:dyDescent="0.25">
      <c r="A99" s="8" t="s">
        <v>41</v>
      </c>
      <c r="B99" s="15" t="str">
        <f>IF(COUNTA(C99:K99)=0,"","T-"&amp;TEXT(COUNTIF($B$1:B98,"T-*")+1,"0000"))</f>
        <v>T-0097</v>
      </c>
      <c r="C99" s="8" t="s">
        <v>294</v>
      </c>
      <c r="D99" s="30" t="s">
        <v>651</v>
      </c>
      <c r="E99" s="8" t="s">
        <v>25</v>
      </c>
      <c r="G99" s="28">
        <v>46090</v>
      </c>
      <c r="H99" s="23" t="s">
        <v>652</v>
      </c>
      <c r="I99" s="23" t="s">
        <v>653</v>
      </c>
      <c r="J99" s="29" t="s">
        <v>654</v>
      </c>
      <c r="K99" s="23" t="s">
        <v>655</v>
      </c>
    </row>
    <row r="100" spans="1:11" ht="105" x14ac:dyDescent="0.25">
      <c r="A100" s="8" t="s">
        <v>41</v>
      </c>
      <c r="B100" s="15" t="str">
        <f>IF(COUNTA(C100:K100)=0,"","T-"&amp;TEXT(COUNTIF($B$1:B99,"T-*")+1,"0000"))</f>
        <v>T-0098</v>
      </c>
      <c r="C100" s="8" t="s">
        <v>656</v>
      </c>
      <c r="D100" s="30" t="s">
        <v>657</v>
      </c>
      <c r="E100" s="8" t="s">
        <v>25</v>
      </c>
      <c r="G100" s="8" t="s">
        <v>658</v>
      </c>
      <c r="H100" s="23" t="s">
        <v>659</v>
      </c>
      <c r="I100" s="23" t="s">
        <v>660</v>
      </c>
      <c r="J100" s="29" t="s">
        <v>661</v>
      </c>
      <c r="K100" s="23" t="s">
        <v>662</v>
      </c>
    </row>
    <row r="101" spans="1:11" ht="75" x14ac:dyDescent="0.25">
      <c r="A101" s="8" t="s">
        <v>41</v>
      </c>
      <c r="B101" s="15" t="str">
        <f>IF(COUNTA(C101:K101)=0,"","T-"&amp;TEXT(COUNTIF($B$1:B100,"T-*")+1,"0000"))</f>
        <v>T-0099</v>
      </c>
      <c r="C101" s="8" t="s">
        <v>294</v>
      </c>
      <c r="D101" s="30" t="s">
        <v>663</v>
      </c>
      <c r="E101" s="8" t="s">
        <v>25</v>
      </c>
      <c r="G101" s="28">
        <v>46090</v>
      </c>
      <c r="H101" s="23" t="s">
        <v>664</v>
      </c>
      <c r="I101" s="23" t="s">
        <v>665</v>
      </c>
      <c r="J101" s="29" t="s">
        <v>666</v>
      </c>
      <c r="K101" s="23" t="s">
        <v>667</v>
      </c>
    </row>
    <row r="102" spans="1:11" ht="90" x14ac:dyDescent="0.25">
      <c r="A102" s="8" t="s">
        <v>41</v>
      </c>
      <c r="B102" s="15" t="str">
        <f>IF(COUNTA(C102:K102)=0,"","T-"&amp;TEXT(COUNTIF($B$1:B101,"T-*")+1,"0000"))</f>
        <v>T-0100</v>
      </c>
      <c r="C102" s="8" t="s">
        <v>294</v>
      </c>
      <c r="D102" s="30" t="s">
        <v>663</v>
      </c>
      <c r="E102" s="8" t="s">
        <v>25</v>
      </c>
      <c r="G102" s="28">
        <v>46090</v>
      </c>
      <c r="H102" s="23" t="s">
        <v>668</v>
      </c>
      <c r="I102" s="23" t="s">
        <v>669</v>
      </c>
      <c r="J102" s="29" t="s">
        <v>670</v>
      </c>
      <c r="K102" s="23" t="s">
        <v>671</v>
      </c>
    </row>
    <row r="103" spans="1:11" ht="90" x14ac:dyDescent="0.25">
      <c r="A103" s="8" t="s">
        <v>41</v>
      </c>
      <c r="B103" s="15" t="str">
        <f>IF(COUNTA(C103:K103)=0,"","T-"&amp;TEXT(COUNTIF($B$1:B102,"T-*")+1,"0000"))</f>
        <v>T-0101</v>
      </c>
      <c r="C103" s="8" t="s">
        <v>294</v>
      </c>
      <c r="D103" s="30" t="s">
        <v>663</v>
      </c>
      <c r="E103" s="8" t="s">
        <v>25</v>
      </c>
      <c r="G103" s="28">
        <v>46090</v>
      </c>
      <c r="H103" s="23" t="s">
        <v>672</v>
      </c>
      <c r="I103" s="23" t="s">
        <v>673</v>
      </c>
      <c r="J103" s="29" t="s">
        <v>674</v>
      </c>
      <c r="K103" s="23" t="s">
        <v>675</v>
      </c>
    </row>
    <row r="104" spans="1:11" ht="60" x14ac:dyDescent="0.25">
      <c r="A104" s="8" t="s">
        <v>41</v>
      </c>
      <c r="B104" s="15" t="str">
        <f>IF(COUNTA(C104:K104)=0,"","T-"&amp;TEXT(COUNTIF($B$1:B103,"T-*")+1,"0000"))</f>
        <v>T-0102</v>
      </c>
      <c r="C104" s="8" t="s">
        <v>294</v>
      </c>
      <c r="D104" s="30" t="s">
        <v>676</v>
      </c>
      <c r="E104" s="8" t="s">
        <v>25</v>
      </c>
      <c r="G104" s="28">
        <v>46090</v>
      </c>
      <c r="H104" s="23" t="s">
        <v>677</v>
      </c>
      <c r="I104" s="23" t="s">
        <v>678</v>
      </c>
      <c r="J104" s="29" t="s">
        <v>679</v>
      </c>
      <c r="K104" s="23" t="s">
        <v>680</v>
      </c>
    </row>
    <row r="105" spans="1:11" ht="75" x14ac:dyDescent="0.25">
      <c r="A105" s="8" t="s">
        <v>41</v>
      </c>
      <c r="B105" s="15" t="str">
        <f>IF(COUNTA(C105:K105)=0,"","T-"&amp;TEXT(COUNTIF($B$1:B104,"T-*")+1,"0000"))</f>
        <v>T-0103</v>
      </c>
      <c r="C105" s="8" t="s">
        <v>294</v>
      </c>
      <c r="D105" s="30" t="s">
        <v>676</v>
      </c>
      <c r="E105" s="8" t="s">
        <v>25</v>
      </c>
      <c r="G105" s="28">
        <v>46090</v>
      </c>
      <c r="H105" s="23" t="s">
        <v>681</v>
      </c>
      <c r="I105" s="23" t="s">
        <v>682</v>
      </c>
      <c r="J105" s="29" t="s">
        <v>683</v>
      </c>
      <c r="K105" s="23" t="s">
        <v>684</v>
      </c>
    </row>
    <row r="106" spans="1:11" ht="90" x14ac:dyDescent="0.25">
      <c r="A106" s="8" t="s">
        <v>41</v>
      </c>
      <c r="B106" s="15" t="str">
        <f>IF(COUNTA(C106:K106)=0,"","T-"&amp;TEXT(COUNTIF($B$1:B105,"T-*")+1,"0000"))</f>
        <v>T-0104</v>
      </c>
      <c r="C106" s="8" t="s">
        <v>294</v>
      </c>
      <c r="D106" s="30" t="s">
        <v>676</v>
      </c>
      <c r="E106" s="8" t="s">
        <v>25</v>
      </c>
      <c r="G106" s="28">
        <v>46090</v>
      </c>
      <c r="H106" s="23" t="s">
        <v>685</v>
      </c>
      <c r="I106" s="23" t="s">
        <v>686</v>
      </c>
      <c r="J106" s="29" t="s">
        <v>687</v>
      </c>
      <c r="K106" s="23" t="s">
        <v>688</v>
      </c>
    </row>
    <row r="107" spans="1:11" ht="45" x14ac:dyDescent="0.25">
      <c r="A107" s="8" t="s">
        <v>41</v>
      </c>
      <c r="B107" s="15" t="str">
        <f>IF(COUNTA(C107:K107)=0,"","T-"&amp;TEXT(COUNTIF($B$1:B106,"T-*")+1,"0000"))</f>
        <v>T-0105</v>
      </c>
      <c r="C107" s="8" t="s">
        <v>294</v>
      </c>
      <c r="D107" s="30" t="s">
        <v>676</v>
      </c>
      <c r="E107" s="8" t="s">
        <v>25</v>
      </c>
      <c r="G107" s="28">
        <v>46090</v>
      </c>
      <c r="H107" s="23" t="s">
        <v>689</v>
      </c>
      <c r="I107" s="23" t="s">
        <v>690</v>
      </c>
      <c r="J107" s="29" t="s">
        <v>691</v>
      </c>
      <c r="K107" s="23" t="s">
        <v>692</v>
      </c>
    </row>
    <row r="108" spans="1:11" ht="60" x14ac:dyDescent="0.25">
      <c r="A108" s="8" t="s">
        <v>41</v>
      </c>
      <c r="B108" s="15" t="str">
        <f>IF(COUNTA(C108:K108)=0,"","T-"&amp;TEXT(COUNTIF($B$1:B107,"T-*")+1,"0000"))</f>
        <v>T-0106</v>
      </c>
      <c r="C108" s="8" t="s">
        <v>294</v>
      </c>
      <c r="D108" s="30" t="s">
        <v>676</v>
      </c>
      <c r="E108" s="8" t="s">
        <v>25</v>
      </c>
      <c r="G108" s="28">
        <v>46090</v>
      </c>
      <c r="H108" s="23" t="s">
        <v>693</v>
      </c>
      <c r="I108" s="23" t="s">
        <v>694</v>
      </c>
      <c r="J108" s="29" t="s">
        <v>695</v>
      </c>
      <c r="K108" s="23" t="s">
        <v>696</v>
      </c>
    </row>
    <row r="109" spans="1:11" ht="60" x14ac:dyDescent="0.25">
      <c r="A109" s="8" t="s">
        <v>41</v>
      </c>
      <c r="B109" s="15" t="str">
        <f>IF(COUNTA(C109:K109)=0,"","T-"&amp;TEXT(COUNTIF($B$1:B108,"T-*")+1,"0000"))</f>
        <v>T-0107</v>
      </c>
      <c r="C109" s="8" t="s">
        <v>294</v>
      </c>
      <c r="D109" s="30" t="s">
        <v>676</v>
      </c>
      <c r="E109" s="8" t="s">
        <v>25</v>
      </c>
      <c r="G109" s="28">
        <v>46090</v>
      </c>
      <c r="H109" s="23" t="s">
        <v>697</v>
      </c>
      <c r="I109" s="23" t="s">
        <v>698</v>
      </c>
      <c r="J109" s="29" t="s">
        <v>699</v>
      </c>
      <c r="K109" s="23" t="s">
        <v>700</v>
      </c>
    </row>
    <row r="110" spans="1:11" ht="75" x14ac:dyDescent="0.25">
      <c r="A110" s="8" t="s">
        <v>41</v>
      </c>
      <c r="B110" s="15" t="str">
        <f>IF(COUNTA(C110:K110)=0,"","T-"&amp;TEXT(COUNTIF($B$1:B109,"T-*")+1,"0000"))</f>
        <v>T-0108</v>
      </c>
      <c r="C110" s="8" t="s">
        <v>294</v>
      </c>
      <c r="D110" s="30" t="s">
        <v>676</v>
      </c>
      <c r="E110" s="8" t="s">
        <v>25</v>
      </c>
      <c r="G110" s="28">
        <v>46090</v>
      </c>
      <c r="H110" s="23" t="s">
        <v>701</v>
      </c>
      <c r="I110" s="23" t="s">
        <v>702</v>
      </c>
      <c r="J110" s="29" t="s">
        <v>703</v>
      </c>
      <c r="K110" s="23" t="s">
        <v>704</v>
      </c>
    </row>
    <row r="111" spans="1:11" ht="45" x14ac:dyDescent="0.25">
      <c r="A111" s="8" t="s">
        <v>41</v>
      </c>
      <c r="B111" s="15" t="str">
        <f>IF(COUNTA(C111:K111)=0,"","T-"&amp;TEXT(COUNTIF($B$1:B110,"T-*")+1,"0000"))</f>
        <v>T-0109</v>
      </c>
      <c r="C111" s="69" t="s">
        <v>294</v>
      </c>
      <c r="D111" s="30" t="s">
        <v>676</v>
      </c>
      <c r="E111" s="8" t="s">
        <v>25</v>
      </c>
      <c r="G111" s="28">
        <v>46090</v>
      </c>
      <c r="H111" s="23" t="s">
        <v>705</v>
      </c>
      <c r="I111" s="23" t="s">
        <v>706</v>
      </c>
      <c r="J111" s="29" t="s">
        <v>707</v>
      </c>
      <c r="K111" s="23" t="s">
        <v>708</v>
      </c>
    </row>
    <row r="112" spans="1:11" ht="45" x14ac:dyDescent="0.25">
      <c r="A112" s="8" t="s">
        <v>41</v>
      </c>
      <c r="B112" s="15" t="str">
        <f>IF(COUNTA(C112:K112)=0,"","T-"&amp;TEXT(COUNTIF($B$1:B111,"T-*")+1,"0000"))</f>
        <v>T-0110</v>
      </c>
      <c r="C112" s="8" t="s">
        <v>294</v>
      </c>
      <c r="D112" s="30" t="s">
        <v>676</v>
      </c>
      <c r="E112" s="8" t="s">
        <v>25</v>
      </c>
      <c r="G112" s="28">
        <v>46090</v>
      </c>
      <c r="H112" s="23" t="s">
        <v>709</v>
      </c>
      <c r="I112" s="23" t="s">
        <v>710</v>
      </c>
      <c r="J112" s="29" t="s">
        <v>711</v>
      </c>
      <c r="K112" s="23" t="s">
        <v>712</v>
      </c>
    </row>
    <row r="113" spans="1:11" ht="60" x14ac:dyDescent="0.25">
      <c r="A113" s="8" t="s">
        <v>41</v>
      </c>
      <c r="B113" s="15" t="str">
        <f>IF(COUNTA(C113:K113)=0,"","T-"&amp;TEXT(COUNTIF($B$1:B112,"T-*")+1,"0000"))</f>
        <v>T-0111</v>
      </c>
      <c r="C113" s="8" t="s">
        <v>294</v>
      </c>
      <c r="D113" s="30" t="s">
        <v>713</v>
      </c>
      <c r="E113" s="8" t="s">
        <v>25</v>
      </c>
      <c r="G113" s="28">
        <v>46090</v>
      </c>
      <c r="H113" s="23" t="s">
        <v>714</v>
      </c>
      <c r="I113" s="23" t="s">
        <v>715</v>
      </c>
      <c r="J113" s="29" t="s">
        <v>716</v>
      </c>
      <c r="K113" s="23" t="s">
        <v>717</v>
      </c>
    </row>
    <row r="114" spans="1:11" ht="60" x14ac:dyDescent="0.25">
      <c r="A114" s="8" t="s">
        <v>41</v>
      </c>
      <c r="B114" s="15" t="str">
        <f>IF(COUNTA(C114:K114)=0,"","T-"&amp;TEXT(COUNTIF($B$1:B113,"T-*")+1,"0000"))</f>
        <v>T-0112</v>
      </c>
      <c r="C114" s="8" t="s">
        <v>294</v>
      </c>
      <c r="D114" s="30" t="s">
        <v>713</v>
      </c>
      <c r="E114" s="8" t="s">
        <v>25</v>
      </c>
      <c r="G114" s="28">
        <v>46090</v>
      </c>
      <c r="H114" s="23" t="s">
        <v>718</v>
      </c>
      <c r="I114" s="23" t="s">
        <v>719</v>
      </c>
      <c r="J114" s="29" t="s">
        <v>720</v>
      </c>
      <c r="K114" s="23" t="s">
        <v>721</v>
      </c>
    </row>
    <row r="115" spans="1:11" ht="60" x14ac:dyDescent="0.25">
      <c r="A115" s="8" t="s">
        <v>41</v>
      </c>
      <c r="B115" s="15" t="str">
        <f>IF(COUNTA(C115:K115)=0,"","T-"&amp;TEXT(COUNTIF($B$1:B114,"T-*")+1,"0000"))</f>
        <v>T-0113</v>
      </c>
      <c r="C115" s="8" t="s">
        <v>294</v>
      </c>
      <c r="D115" s="30" t="s">
        <v>713</v>
      </c>
      <c r="E115" s="8" t="s">
        <v>25</v>
      </c>
      <c r="G115" s="28">
        <v>46090</v>
      </c>
      <c r="H115" s="23" t="s">
        <v>722</v>
      </c>
      <c r="I115" s="23" t="s">
        <v>723</v>
      </c>
      <c r="J115" s="29" t="s">
        <v>724</v>
      </c>
      <c r="K115" s="23" t="s">
        <v>725</v>
      </c>
    </row>
    <row r="116" spans="1:11" ht="60" x14ac:dyDescent="0.25">
      <c r="A116" s="8" t="s">
        <v>41</v>
      </c>
      <c r="B116" s="15" t="str">
        <f>IF(COUNTA(C116:K116)=0,"","T-"&amp;TEXT(COUNTIF($B$1:B115,"T-*")+1,"0000"))</f>
        <v>T-0114</v>
      </c>
      <c r="C116" s="8" t="s">
        <v>294</v>
      </c>
      <c r="D116" s="30" t="s">
        <v>713</v>
      </c>
      <c r="E116" s="8" t="s">
        <v>25</v>
      </c>
      <c r="G116" s="70">
        <v>46090</v>
      </c>
      <c r="H116" s="23" t="s">
        <v>726</v>
      </c>
      <c r="I116" s="23" t="s">
        <v>727</v>
      </c>
      <c r="J116" s="29" t="s">
        <v>728</v>
      </c>
      <c r="K116" s="23" t="s">
        <v>717</v>
      </c>
    </row>
    <row r="117" spans="1:11" ht="60" x14ac:dyDescent="0.25">
      <c r="A117" s="8" t="s">
        <v>41</v>
      </c>
      <c r="B117" s="15" t="str">
        <f>IF(COUNTA(C117:K117)=0,"","T-"&amp;TEXT(COUNTIF($B$1:B116,"T-*")+1,"0000"))</f>
        <v>T-0115</v>
      </c>
      <c r="C117" s="8" t="s">
        <v>294</v>
      </c>
      <c r="D117" s="30" t="s">
        <v>713</v>
      </c>
      <c r="E117" s="8" t="s">
        <v>25</v>
      </c>
      <c r="G117" s="28">
        <v>46090</v>
      </c>
      <c r="H117" s="23" t="s">
        <v>729</v>
      </c>
      <c r="I117" s="23" t="s">
        <v>730</v>
      </c>
      <c r="J117" t="s">
        <v>731</v>
      </c>
      <c r="K117" s="23" t="s">
        <v>732</v>
      </c>
    </row>
    <row r="118" spans="1:11" ht="60" x14ac:dyDescent="0.25">
      <c r="A118" s="8" t="s">
        <v>41</v>
      </c>
      <c r="B118" s="15" t="str">
        <f>IF(COUNTA(C118:K118)=0,"","T-"&amp;TEXT(COUNTIF($B$1:B117,"T-*")+1,"0000"))</f>
        <v>T-0116</v>
      </c>
      <c r="C118" s="8" t="s">
        <v>294</v>
      </c>
      <c r="D118" s="30" t="s">
        <v>713</v>
      </c>
      <c r="E118" s="8" t="s">
        <v>25</v>
      </c>
      <c r="G118" s="28">
        <v>46090</v>
      </c>
      <c r="H118" s="23" t="s">
        <v>733</v>
      </c>
      <c r="I118" s="23" t="s">
        <v>734</v>
      </c>
      <c r="J118" s="29" t="s">
        <v>735</v>
      </c>
      <c r="K118" s="23" t="s">
        <v>736</v>
      </c>
    </row>
    <row r="119" spans="1:11" ht="60" x14ac:dyDescent="0.25">
      <c r="A119" s="8" t="s">
        <v>41</v>
      </c>
      <c r="B119" s="15" t="str">
        <f>IF(COUNTA(C119:K119)=0,"","T-"&amp;TEXT(COUNTIF($B$1:B118,"T-*")+1,"0000"))</f>
        <v>T-0117</v>
      </c>
      <c r="C119" s="8" t="s">
        <v>294</v>
      </c>
      <c r="D119" s="30" t="s">
        <v>713</v>
      </c>
      <c r="E119" s="8" t="s">
        <v>25</v>
      </c>
      <c r="G119" s="28">
        <v>46090</v>
      </c>
      <c r="H119" s="23" t="s">
        <v>737</v>
      </c>
      <c r="I119" s="23" t="s">
        <v>738</v>
      </c>
      <c r="J119" s="29" t="s">
        <v>739</v>
      </c>
      <c r="K119" s="23" t="s">
        <v>740</v>
      </c>
    </row>
    <row r="120" spans="1:11" ht="60" x14ac:dyDescent="0.25">
      <c r="A120" s="8" t="s">
        <v>41</v>
      </c>
      <c r="B120" s="15" t="str">
        <f>IF(COUNTA(C120:K120)=0,"","T-"&amp;TEXT(COUNTIF($B$1:B119,"T-*")+1,"0000"))</f>
        <v>T-0118</v>
      </c>
      <c r="C120" s="8" t="s">
        <v>656</v>
      </c>
      <c r="D120" s="30" t="s">
        <v>741</v>
      </c>
      <c r="E120" s="8" t="s">
        <v>25</v>
      </c>
      <c r="G120" s="28">
        <v>46090</v>
      </c>
      <c r="H120" s="23" t="s">
        <v>742</v>
      </c>
      <c r="I120" s="23" t="s">
        <v>743</v>
      </c>
      <c r="J120" s="29" t="s">
        <v>744</v>
      </c>
      <c r="K120" s="23" t="s">
        <v>745</v>
      </c>
    </row>
    <row r="121" spans="1:11" ht="75" x14ac:dyDescent="0.25">
      <c r="A121" s="8" t="s">
        <v>41</v>
      </c>
      <c r="B121" s="15" t="str">
        <f>IF(COUNTA(C121:K121)=0,"","T-"&amp;TEXT(COUNTIF($B$1:B120,"T-*")+1,"0000"))</f>
        <v>T-0119</v>
      </c>
      <c r="C121" s="8" t="s">
        <v>656</v>
      </c>
      <c r="D121" s="30" t="s">
        <v>741</v>
      </c>
      <c r="E121" s="8" t="s">
        <v>25</v>
      </c>
      <c r="G121" s="28">
        <v>46090</v>
      </c>
      <c r="H121" s="23" t="s">
        <v>746</v>
      </c>
      <c r="I121" s="23" t="s">
        <v>747</v>
      </c>
      <c r="J121" s="29" t="s">
        <v>748</v>
      </c>
      <c r="K121" s="23" t="s">
        <v>749</v>
      </c>
    </row>
    <row r="122" spans="1:11" ht="60" x14ac:dyDescent="0.25">
      <c r="A122" s="8" t="s">
        <v>41</v>
      </c>
      <c r="B122" s="15" t="str">
        <f>IF(COUNTA(C122:K122)=0,"","T-"&amp;TEXT(COUNTIF($B$1:B121,"T-*")+1,"0000"))</f>
        <v>T-0120</v>
      </c>
      <c r="C122" s="8" t="s">
        <v>656</v>
      </c>
      <c r="D122" s="30" t="s">
        <v>741</v>
      </c>
      <c r="E122" s="8" t="s">
        <v>25</v>
      </c>
      <c r="G122" s="28">
        <v>46090</v>
      </c>
      <c r="H122" s="23" t="s">
        <v>750</v>
      </c>
      <c r="I122" s="23" t="s">
        <v>751</v>
      </c>
      <c r="J122" s="29" t="s">
        <v>752</v>
      </c>
      <c r="K122" s="23" t="s">
        <v>745</v>
      </c>
    </row>
    <row r="123" spans="1:11" ht="75" x14ac:dyDescent="0.25">
      <c r="A123" s="8" t="s">
        <v>41</v>
      </c>
      <c r="B123" s="15" t="str">
        <f>IF(COUNTA(C123:K123)=0,"","T-"&amp;TEXT(COUNTIF($B$1:B122,"T-*")+1,"0000"))</f>
        <v>T-0121</v>
      </c>
      <c r="C123" s="8" t="s">
        <v>656</v>
      </c>
      <c r="D123" s="30" t="s">
        <v>741</v>
      </c>
      <c r="E123" s="69" t="s">
        <v>25</v>
      </c>
      <c r="G123" s="28">
        <v>46090</v>
      </c>
      <c r="H123" s="23" t="s">
        <v>753</v>
      </c>
      <c r="I123" s="23" t="s">
        <v>754</v>
      </c>
      <c r="J123" s="29" t="s">
        <v>755</v>
      </c>
      <c r="K123" s="23" t="s">
        <v>756</v>
      </c>
    </row>
    <row r="124" spans="1:11" ht="90" x14ac:dyDescent="0.25">
      <c r="A124" s="8" t="s">
        <v>41</v>
      </c>
      <c r="B124" s="15" t="str">
        <f>IF(COUNTA(C124:K124)=0,"","T-"&amp;TEXT(COUNTIF($B$1:B123,"T-*")+1,"0000"))</f>
        <v>T-0122</v>
      </c>
      <c r="C124" s="8" t="s">
        <v>656</v>
      </c>
      <c r="D124" s="30" t="s">
        <v>741</v>
      </c>
      <c r="E124" s="8" t="s">
        <v>25</v>
      </c>
      <c r="G124" s="28">
        <v>46090</v>
      </c>
      <c r="H124" s="23" t="s">
        <v>757</v>
      </c>
      <c r="I124" s="23" t="s">
        <v>758</v>
      </c>
      <c r="J124" s="29" t="s">
        <v>759</v>
      </c>
      <c r="K124" s="23" t="s">
        <v>760</v>
      </c>
    </row>
    <row r="125" spans="1:11" ht="60" x14ac:dyDescent="0.25">
      <c r="A125" s="8" t="s">
        <v>41</v>
      </c>
      <c r="B125" s="15" t="str">
        <f>IF(COUNTA(C125:K125)=0,"","T-"&amp;TEXT(COUNTIF($B$1:B124,"T-*")+1,"0000"))</f>
        <v>T-0123</v>
      </c>
      <c r="C125" s="8" t="s">
        <v>656</v>
      </c>
      <c r="D125" s="30" t="s">
        <v>761</v>
      </c>
      <c r="E125" s="8" t="s">
        <v>25</v>
      </c>
      <c r="G125" s="28">
        <v>46090</v>
      </c>
      <c r="H125" s="23" t="s">
        <v>762</v>
      </c>
      <c r="I125" s="23" t="s">
        <v>763</v>
      </c>
      <c r="J125" s="29" t="s">
        <v>744</v>
      </c>
      <c r="K125" s="23" t="s">
        <v>745</v>
      </c>
    </row>
    <row r="126" spans="1:11" ht="90" x14ac:dyDescent="0.25">
      <c r="A126" s="8" t="s">
        <v>41</v>
      </c>
      <c r="B126" s="15" t="str">
        <f>IF(COUNTA(C126:K126)=0,"","T-"&amp;TEXT(COUNTIF($B$1:B125,"T-*")+1,"0000"))</f>
        <v>T-0124</v>
      </c>
      <c r="C126" s="8" t="s">
        <v>656</v>
      </c>
      <c r="D126" s="30" t="s">
        <v>761</v>
      </c>
      <c r="E126" s="8" t="s">
        <v>25</v>
      </c>
      <c r="G126" s="28">
        <v>46090</v>
      </c>
      <c r="H126" s="23" t="s">
        <v>764</v>
      </c>
      <c r="I126" s="71" t="s">
        <v>758</v>
      </c>
      <c r="J126" s="29" t="s">
        <v>759</v>
      </c>
      <c r="K126" s="23" t="s">
        <v>760</v>
      </c>
    </row>
    <row r="127" spans="1:11" x14ac:dyDescent="0.25">
      <c r="B127" s="15" t="str">
        <f>IF(COUNTA(C127:K127)=0,"","T-"&amp;TEXT(COUNTIF($B$1:B126,"T-*")+1,"0000"))</f>
        <v/>
      </c>
      <c r="J127" s="29"/>
    </row>
    <row r="128" spans="1:11" x14ac:dyDescent="0.25">
      <c r="B128" s="15" t="str">
        <f>IF(COUNTA(C128:K128)=0,"","T-"&amp;TEXT(COUNTIF($B$1:B127,"T-*")+1,"0000"))</f>
        <v/>
      </c>
      <c r="J128" s="29"/>
    </row>
    <row r="129" spans="2:10" x14ac:dyDescent="0.25">
      <c r="B129" s="15" t="str">
        <f>IF(COUNTA(C129:K129)=0,"","T-"&amp;TEXT(COUNTIF($B$1:B128,"T-*")+1,"0000"))</f>
        <v/>
      </c>
      <c r="J129" s="29"/>
    </row>
    <row r="130" spans="2:10" x14ac:dyDescent="0.25">
      <c r="B130" s="15" t="str">
        <f>IF(COUNTA(C130:K130)=0,"","T-"&amp;TEXT(COUNTIF($B$1:B129,"T-*")+1,"0000"))</f>
        <v/>
      </c>
      <c r="J130" s="29"/>
    </row>
    <row r="131" spans="2:10" x14ac:dyDescent="0.25">
      <c r="B131" s="15" t="str">
        <f>IF(COUNTA(C131:K131)=0,"","T-"&amp;TEXT(COUNTIF($B$1:B130,"T-*")+1,"0000"))</f>
        <v/>
      </c>
      <c r="J131" s="29"/>
    </row>
    <row r="132" spans="2:10" x14ac:dyDescent="0.25">
      <c r="B132" s="15" t="str">
        <f>IF(COUNTA(C132:K132)=0,"","T-"&amp;TEXT(COUNTIF($B$1:B131,"T-*")+1,"0000"))</f>
        <v/>
      </c>
      <c r="J132" s="29"/>
    </row>
    <row r="133" spans="2:10" x14ac:dyDescent="0.25">
      <c r="B133" s="15" t="str">
        <f>IF(COUNTA(C133:K133)=0,"","T-"&amp;TEXT(COUNTIF($B$1:B132,"T-*")+1,"0000"))</f>
        <v/>
      </c>
      <c r="J133" s="29"/>
    </row>
    <row r="134" spans="2:10" x14ac:dyDescent="0.25">
      <c r="B134" s="15" t="str">
        <f>IF(COUNTA(C134:K134)=0,"","T-"&amp;TEXT(COUNTIF($B$1:B133,"T-*")+1,"0000"))</f>
        <v/>
      </c>
      <c r="J134" s="29"/>
    </row>
    <row r="135" spans="2:10" x14ac:dyDescent="0.25">
      <c r="B135" s="15" t="str">
        <f>IF(COUNTA(C135:K135)=0,"","T-"&amp;TEXT(COUNTIF($B$1:B134,"T-*")+1,"0000"))</f>
        <v/>
      </c>
      <c r="J135" s="29"/>
    </row>
    <row r="136" spans="2:10" x14ac:dyDescent="0.25">
      <c r="B136" s="15" t="str">
        <f>IF(COUNTA(C136:K136)=0,"","T-"&amp;TEXT(COUNTIF($B$1:B135,"T-*")+1,"0000"))</f>
        <v/>
      </c>
      <c r="J136" s="29"/>
    </row>
    <row r="137" spans="2:10" x14ac:dyDescent="0.25">
      <c r="B137" s="15" t="str">
        <f>IF(COUNTA(C137:K137)=0,"","T-"&amp;TEXT(COUNTIF($B$1:B136,"T-*")+1,"0000"))</f>
        <v/>
      </c>
      <c r="J137" s="29"/>
    </row>
    <row r="138" spans="2:10" x14ac:dyDescent="0.25">
      <c r="B138" s="15" t="str">
        <f>IF(COUNTA(C138:K138)=0,"","T-"&amp;TEXT(COUNTIF($B$1:B137,"T-*")+1,"0000"))</f>
        <v/>
      </c>
      <c r="J138" s="29"/>
    </row>
    <row r="139" spans="2:10" x14ac:dyDescent="0.25">
      <c r="B139" s="15" t="str">
        <f>IF(COUNTA(C139:K139)=0,"","T-"&amp;TEXT(COUNTIF($B$1:B138,"T-*")+1,"0000"))</f>
        <v/>
      </c>
      <c r="J139" s="29"/>
    </row>
    <row r="140" spans="2:10" x14ac:dyDescent="0.25">
      <c r="B140" s="15" t="str">
        <f>IF(COUNTA(C140:K140)=0,"","T-"&amp;TEXT(COUNTIF($B$1:B139,"T-*")+1,"0000"))</f>
        <v/>
      </c>
      <c r="J140" s="29"/>
    </row>
    <row r="141" spans="2:10" x14ac:dyDescent="0.25">
      <c r="B141" s="15" t="str">
        <f>IF(COUNTA(C141:K141)=0,"","T-"&amp;TEXT(COUNTIF($B$1:B140,"T-*")+1,"0000"))</f>
        <v/>
      </c>
      <c r="J141" s="29"/>
    </row>
    <row r="142" spans="2:10" x14ac:dyDescent="0.25">
      <c r="B142" s="15" t="str">
        <f>IF(COUNTA(C142:K142)=0,"","T-"&amp;TEXT(COUNTIF($B$1:B141,"T-*")+1,"0000"))</f>
        <v/>
      </c>
      <c r="J142" s="29"/>
    </row>
    <row r="143" spans="2:10" x14ac:dyDescent="0.25">
      <c r="B143" s="15" t="str">
        <f>IF(COUNTA(C143:K143)=0,"","T-"&amp;TEXT(COUNTIF($B$1:B142,"T-*")+1,"0000"))</f>
        <v/>
      </c>
      <c r="J143" s="29"/>
    </row>
    <row r="144" spans="2:10" x14ac:dyDescent="0.25">
      <c r="B144" s="15" t="str">
        <f>IF(COUNTA(C144:K144)=0,"","T-"&amp;TEXT(COUNTIF($B$1:B143,"T-*")+1,"0000"))</f>
        <v/>
      </c>
      <c r="J144" s="29"/>
    </row>
    <row r="145" spans="2:10" x14ac:dyDescent="0.25">
      <c r="B145" s="15" t="str">
        <f>IF(COUNTA(C145:K145)=0,"","T-"&amp;TEXT(COUNTIF($B$1:B144,"T-*")+1,"0000"))</f>
        <v/>
      </c>
      <c r="J145" s="29"/>
    </row>
    <row r="146" spans="2:10" x14ac:dyDescent="0.25">
      <c r="B146" s="15" t="str">
        <f>IF(COUNTA(C146:K146)=0,"","T-"&amp;TEXT(COUNTIF($B$1:B145,"T-*")+1,"0000"))</f>
        <v/>
      </c>
      <c r="J146" s="29"/>
    </row>
    <row r="147" spans="2:10" x14ac:dyDescent="0.25">
      <c r="B147" s="15" t="str">
        <f>IF(COUNTA(C147:K147)=0,"","T-"&amp;TEXT(COUNTIF($B$1:B146,"T-*")+1,"0000"))</f>
        <v/>
      </c>
      <c r="J147" s="29"/>
    </row>
    <row r="148" spans="2:10" x14ac:dyDescent="0.25">
      <c r="B148" s="15" t="str">
        <f>IF(COUNTA(C148:K148)=0,"","T-"&amp;TEXT(COUNTIF($B$1:B147,"T-*")+1,"0000"))</f>
        <v/>
      </c>
      <c r="J148" s="29"/>
    </row>
    <row r="149" spans="2:10" x14ac:dyDescent="0.25">
      <c r="B149" s="15" t="str">
        <f>IF(COUNTA(C149:K149)=0,"","T-"&amp;TEXT(COUNTIF($B$1:B148,"T-*")+1,"0000"))</f>
        <v/>
      </c>
      <c r="J149" s="29"/>
    </row>
    <row r="150" spans="2:10" x14ac:dyDescent="0.25">
      <c r="B150" s="15" t="str">
        <f>IF(COUNTA(C150:K150)=0,"","T-"&amp;TEXT(COUNTIF($B$1:B149,"T-*")+1,"0000"))</f>
        <v/>
      </c>
      <c r="J150" s="29"/>
    </row>
    <row r="151" spans="2:10" x14ac:dyDescent="0.25">
      <c r="B151" s="15" t="str">
        <f>IF(COUNTA(C151:K151)=0,"","T-"&amp;TEXT(COUNTIF($B$1:B150,"T-*")+1,"0000"))</f>
        <v/>
      </c>
      <c r="J151" s="29"/>
    </row>
    <row r="152" spans="2:10" x14ac:dyDescent="0.25">
      <c r="B152" s="15" t="str">
        <f>IF(COUNTA(C152:K152)=0,"","T-"&amp;TEXT(COUNTIF($B$1:B151,"T-*")+1,"0000"))</f>
        <v/>
      </c>
      <c r="J152" s="29"/>
    </row>
    <row r="153" spans="2:10" x14ac:dyDescent="0.25">
      <c r="B153" s="15" t="str">
        <f>IF(COUNTA(C153:K153)=0,"","T-"&amp;TEXT(COUNTIF($B$1:B152,"T-*")+1,"0000"))</f>
        <v/>
      </c>
      <c r="J153" s="29"/>
    </row>
    <row r="154" spans="2:10" x14ac:dyDescent="0.25">
      <c r="B154" s="15" t="str">
        <f>IF(COUNTA(C154:K154)=0,"","T-"&amp;TEXT(COUNTIF($B$1:B153,"T-*")+1,"0000"))</f>
        <v/>
      </c>
      <c r="J154" s="29"/>
    </row>
    <row r="155" spans="2:10" x14ac:dyDescent="0.25">
      <c r="B155" s="15" t="str">
        <f>IF(COUNTA(C155:K155)=0,"","T-"&amp;TEXT(COUNTIF($B$1:B154,"T-*")+1,"0000"))</f>
        <v/>
      </c>
      <c r="J155" s="29"/>
    </row>
    <row r="156" spans="2:10" x14ac:dyDescent="0.25">
      <c r="B156" s="15" t="str">
        <f>IF(COUNTA(C156:K156)=0,"","T-"&amp;TEXT(COUNTIF($B$1:B155,"T-*")+1,"0000"))</f>
        <v/>
      </c>
      <c r="J156" s="29"/>
    </row>
    <row r="157" spans="2:10" x14ac:dyDescent="0.25">
      <c r="B157" s="15" t="str">
        <f>IF(COUNTA(C157:K157)=0,"","T-"&amp;TEXT(COUNTIF($B$1:B156,"T-*")+1,"0000"))</f>
        <v/>
      </c>
      <c r="J157" s="29"/>
    </row>
    <row r="158" spans="2:10" x14ac:dyDescent="0.25">
      <c r="B158" s="15" t="str">
        <f>IF(COUNTA(C158:K158)=0,"","T-"&amp;TEXT(COUNTIF($B$1:B157,"T-*")+1,"0000"))</f>
        <v/>
      </c>
      <c r="J158" s="29"/>
    </row>
    <row r="159" spans="2:10" x14ac:dyDescent="0.25">
      <c r="B159" s="15" t="str">
        <f>IF(COUNTA(C159:K159)=0,"","T-"&amp;TEXT(COUNTIF($B$1:B158,"T-*")+1,"0000"))</f>
        <v/>
      </c>
      <c r="J159" s="29"/>
    </row>
    <row r="160" spans="2:10" x14ac:dyDescent="0.25">
      <c r="B160" s="15" t="str">
        <f>IF(COUNTA(C160:K160)=0,"","T-"&amp;TEXT(COUNTIF($B$1:B159,"T-*")+1,"0000"))</f>
        <v/>
      </c>
      <c r="J160" s="29"/>
    </row>
    <row r="161" spans="2:10" x14ac:dyDescent="0.25">
      <c r="B161" s="15" t="str">
        <f>IF(COUNTA(C161:K161)=0,"","T-"&amp;TEXT(COUNTIF($B$1:B160,"T-*")+1,"0000"))</f>
        <v/>
      </c>
      <c r="J161" s="29"/>
    </row>
    <row r="162" spans="2:10" x14ac:dyDescent="0.25">
      <c r="B162" s="15" t="str">
        <f>IF(COUNTA(C162:K162)=0,"","T-"&amp;TEXT(COUNTIF($B$1:B161,"T-*")+1,"0000"))</f>
        <v/>
      </c>
      <c r="J162" s="29"/>
    </row>
    <row r="163" spans="2:10" x14ac:dyDescent="0.25">
      <c r="B163" s="15" t="str">
        <f>IF(COUNTA(C163:K163)=0,"","T-"&amp;TEXT(COUNTIF($B$1:B162,"T-*")+1,"0000"))</f>
        <v/>
      </c>
      <c r="J163" s="29"/>
    </row>
    <row r="164" spans="2:10" x14ac:dyDescent="0.25">
      <c r="B164" s="15" t="str">
        <f>IF(COUNTA(C164:K164)=0,"","T-"&amp;TEXT(COUNTIF($B$1:B163,"T-*")+1,"0000"))</f>
        <v/>
      </c>
      <c r="J164" s="29"/>
    </row>
    <row r="165" spans="2:10" x14ac:dyDescent="0.25">
      <c r="B165" s="15" t="str">
        <f>IF(COUNTA(C165:K165)=0,"","T-"&amp;TEXT(COUNTIF($B$1:B164,"T-*")+1,"0000"))</f>
        <v/>
      </c>
      <c r="J165" s="29"/>
    </row>
    <row r="166" spans="2:10" x14ac:dyDescent="0.25">
      <c r="B166" s="15" t="str">
        <f>IF(COUNTA(C166:K166)=0,"","T-"&amp;TEXT(COUNTIF($B$1:B165,"T-*")+1,"0000"))</f>
        <v/>
      </c>
      <c r="J166" s="29"/>
    </row>
    <row r="167" spans="2:10" x14ac:dyDescent="0.25">
      <c r="B167" s="15" t="str">
        <f>IF(COUNTA(C167:K167)=0,"","T-"&amp;TEXT(COUNTIF($B$1:B166,"T-*")+1,"0000"))</f>
        <v/>
      </c>
      <c r="J167" s="29"/>
    </row>
    <row r="168" spans="2:10" x14ac:dyDescent="0.25">
      <c r="B168" s="15" t="str">
        <f>IF(COUNTA(C168:K168)=0,"","T-"&amp;TEXT(COUNTIF($B$1:B167,"T-*")+1,"0000"))</f>
        <v/>
      </c>
      <c r="J168" s="29"/>
    </row>
    <row r="169" spans="2:10" x14ac:dyDescent="0.25">
      <c r="B169" s="15" t="str">
        <f>IF(COUNTA(C169:K169)=0,"","T-"&amp;TEXT(COUNTIF($B$1:B168,"T-*")+1,"0000"))</f>
        <v/>
      </c>
      <c r="J169" s="29"/>
    </row>
    <row r="170" spans="2:10" x14ac:dyDescent="0.25">
      <c r="B170" s="15" t="str">
        <f>IF(COUNTA(C170:K170)=0,"","T-"&amp;TEXT(COUNTIF($B$1:B169,"T-*")+1,"0000"))</f>
        <v/>
      </c>
      <c r="J170" s="29"/>
    </row>
    <row r="171" spans="2:10" x14ac:dyDescent="0.25">
      <c r="B171" s="15" t="str">
        <f>IF(COUNTA(C171:K171)=0,"","T-"&amp;TEXT(COUNTIF($B$1:B170,"T-*")+1,"0000"))</f>
        <v/>
      </c>
    </row>
    <row r="172" spans="2:10" x14ac:dyDescent="0.25">
      <c r="B172" s="15" t="str">
        <f>IF(COUNTA(C172:K172)=0,"","T-"&amp;TEXT(COUNTIF($B$1:B171,"T-*")+1,"0000"))</f>
        <v/>
      </c>
    </row>
    <row r="173" spans="2:10" x14ac:dyDescent="0.25">
      <c r="B173" s="15" t="str">
        <f>IF(COUNTA(C173:K173)=0,"","T-"&amp;TEXT(COUNTIF($B$1:B172,"T-*")+1,"0000"))</f>
        <v/>
      </c>
    </row>
    <row r="174" spans="2:10" x14ac:dyDescent="0.25">
      <c r="B174" s="15" t="str">
        <f>IF(COUNTA(C174:K174)=0,"","T-"&amp;TEXT(COUNTIF($B$1:B173,"T-*")+1,"0000"))</f>
        <v/>
      </c>
    </row>
    <row r="175" spans="2:10" x14ac:dyDescent="0.25">
      <c r="B175" s="15" t="str">
        <f>IF(COUNTA(C175:K175)=0,"","T-"&amp;TEXT(COUNTIF($B$1:B174,"T-*")+1,"0000"))</f>
        <v/>
      </c>
    </row>
    <row r="176" spans="2:10" x14ac:dyDescent="0.25">
      <c r="B176" s="15" t="str">
        <f>IF(COUNTA(C176:K176)=0,"","T-"&amp;TEXT(COUNTIF($B$1:B175,"T-*")+1,"0000"))</f>
        <v/>
      </c>
    </row>
    <row r="177" spans="2:2" x14ac:dyDescent="0.25">
      <c r="B177" s="15" t="str">
        <f>IF(COUNTA(C177:K177)=0,"","T-"&amp;TEXT(COUNTIF($B$1:B176,"T-*")+1,"0000"))</f>
        <v/>
      </c>
    </row>
    <row r="178" spans="2:2" x14ac:dyDescent="0.25">
      <c r="B178" s="15" t="str">
        <f>IF(COUNTA(C178:K178)=0,"","T-"&amp;TEXT(COUNTIF($B$1:B177,"T-*")+1,"0000"))</f>
        <v/>
      </c>
    </row>
    <row r="179" spans="2:2" x14ac:dyDescent="0.25">
      <c r="B179" s="15" t="str">
        <f>IF(COUNTA(C179:K179)=0,"","T-"&amp;TEXT(COUNTIF($B$1:B178,"T-*")+1,"0000"))</f>
        <v/>
      </c>
    </row>
    <row r="180" spans="2:2" x14ac:dyDescent="0.25">
      <c r="B180" s="15" t="str">
        <f>IF(COUNTA(C180:K180)=0,"","T-"&amp;TEXT(COUNTIF($B$1:B179,"T-*")+1,"0000"))</f>
        <v/>
      </c>
    </row>
    <row r="181" spans="2:2" x14ac:dyDescent="0.25">
      <c r="B181" s="15" t="str">
        <f>IF(COUNTA(C181:K181)=0,"","T-"&amp;TEXT(COUNTIF($B$1:B180,"T-*")+1,"0000"))</f>
        <v/>
      </c>
    </row>
    <row r="182" spans="2:2" x14ac:dyDescent="0.25">
      <c r="B182" s="15" t="str">
        <f>IF(COUNTA(C182:K182)=0,"","T-"&amp;TEXT(COUNTIF($B$1:B181,"T-*")+1,"0000"))</f>
        <v/>
      </c>
    </row>
    <row r="183" spans="2:2" x14ac:dyDescent="0.25">
      <c r="B183" s="15" t="str">
        <f>IF(COUNTA(C183:K183)=0,"","T-"&amp;TEXT(COUNTIF($B$1:B182,"T-*")+1,"0000"))</f>
        <v/>
      </c>
    </row>
    <row r="184" spans="2:2" x14ac:dyDescent="0.25">
      <c r="B184" s="15" t="str">
        <f>IF(COUNTA(C184:K184)=0,"","T-"&amp;TEXT(COUNTIF($B$1:B183,"T-*")+1,"0000"))</f>
        <v/>
      </c>
    </row>
    <row r="185" spans="2:2" x14ac:dyDescent="0.25">
      <c r="B185" s="15" t="str">
        <f>IF(COUNTA(C185:K185)=0,"","T-"&amp;TEXT(COUNTIF($B$1:B184,"T-*")+1,"0000"))</f>
        <v/>
      </c>
    </row>
    <row r="186" spans="2:2" x14ac:dyDescent="0.25">
      <c r="B186" s="15" t="str">
        <f>IF(COUNTA(C186:K186)=0,"","T-"&amp;TEXT(COUNTIF($B$1:B185,"T-*")+1,"0000"))</f>
        <v/>
      </c>
    </row>
    <row r="187" spans="2:2" x14ac:dyDescent="0.25">
      <c r="B187" s="15" t="str">
        <f>IF(COUNTA(C187:K187)=0,"","T-"&amp;TEXT(COUNTIF($B$1:B186,"T-*")+1,"0000"))</f>
        <v/>
      </c>
    </row>
    <row r="188" spans="2:2" x14ac:dyDescent="0.25">
      <c r="B188" s="15" t="str">
        <f>IF(COUNTA(C188:K188)=0,"","T-"&amp;TEXT(COUNTIF($B$1:B187,"T-*")+1,"0000"))</f>
        <v/>
      </c>
    </row>
    <row r="189" spans="2:2" x14ac:dyDescent="0.25">
      <c r="B189" s="15" t="str">
        <f>IF(COUNTA(C189:K189)=0,"","T-"&amp;TEXT(COUNTIF($B$1:B188,"T-*")+1,"0000"))</f>
        <v/>
      </c>
    </row>
    <row r="190" spans="2:2" x14ac:dyDescent="0.25">
      <c r="B190" s="15" t="str">
        <f>IF(COUNTA(C190:K190)=0,"","T-"&amp;TEXT(COUNTIF($B$1:B189,"T-*")+1,"0000"))</f>
        <v/>
      </c>
    </row>
    <row r="191" spans="2:2" x14ac:dyDescent="0.25">
      <c r="B191" s="15" t="str">
        <f>IF(COUNTA(C191:K191)=0,"","T-"&amp;TEXT(COUNTIF($B$1:B190,"T-*")+1,"0000"))</f>
        <v/>
      </c>
    </row>
    <row r="192" spans="2:2" x14ac:dyDescent="0.25">
      <c r="B192" s="15" t="str">
        <f>IF(COUNTA(C192:K192)=0,"","T-"&amp;TEXT(COUNTIF($B$1:B191,"T-*")+1,"0000"))</f>
        <v/>
      </c>
    </row>
    <row r="193" spans="2:2" x14ac:dyDescent="0.25">
      <c r="B193" s="15" t="str">
        <f>IF(COUNTA(C193:K193)=0,"","T-"&amp;TEXT(COUNTIF($B$1:B192,"T-*")+1,"0000"))</f>
        <v/>
      </c>
    </row>
    <row r="194" spans="2:2" x14ac:dyDescent="0.25">
      <c r="B194" s="15" t="str">
        <f>IF(COUNTA(C194:K194)=0,"","T-"&amp;TEXT(COUNTIF($B$1:B193,"T-*")+1,"0000"))</f>
        <v/>
      </c>
    </row>
    <row r="195" spans="2:2" x14ac:dyDescent="0.25">
      <c r="B195" s="15" t="str">
        <f>IF(COUNTA(C195:K195)=0,"","T-"&amp;TEXT(COUNTIF($B$1:B194,"T-*")+1,"0000"))</f>
        <v/>
      </c>
    </row>
    <row r="196" spans="2:2" x14ac:dyDescent="0.25">
      <c r="B196" s="15" t="str">
        <f>IF(COUNTA(C196:K196)=0,"","T-"&amp;TEXT(COUNTIF($B$1:B195,"T-*")+1,"0000"))</f>
        <v/>
      </c>
    </row>
    <row r="197" spans="2:2" x14ac:dyDescent="0.25">
      <c r="B197" s="15" t="str">
        <f>IF(COUNTA(C197:K197)=0,"","T-"&amp;TEXT(COUNTIF($B$1:B196,"T-*")+1,"0000"))</f>
        <v/>
      </c>
    </row>
    <row r="198" spans="2:2" x14ac:dyDescent="0.25">
      <c r="B198" s="15" t="str">
        <f>IF(COUNTA(C198:K198)=0,"","T-"&amp;TEXT(COUNTIF($B$1:B197,"T-*")+1,"0000"))</f>
        <v/>
      </c>
    </row>
    <row r="199" spans="2:2" x14ac:dyDescent="0.25">
      <c r="B199" s="15" t="str">
        <f>IF(COUNTA(C199:K199)=0,"","T-"&amp;TEXT(COUNTIF($B$1:B198,"T-*")+1,"0000"))</f>
        <v/>
      </c>
    </row>
    <row r="200" spans="2:2" x14ac:dyDescent="0.25">
      <c r="B200" s="15" t="str">
        <f>IF(COUNTA(C200:K200)=0,"","T-"&amp;TEXT(COUNTIF($B$1:B199,"T-*")+1,"0000"))</f>
        <v/>
      </c>
    </row>
    <row r="201" spans="2:2" x14ac:dyDescent="0.25">
      <c r="B201" s="15" t="str">
        <f>IF(COUNTA(C201:K201)=0,"","T-"&amp;TEXT(COUNTIF($B$1:B200,"T-*")+1,"0000"))</f>
        <v/>
      </c>
    </row>
    <row r="202" spans="2:2" x14ac:dyDescent="0.25">
      <c r="B202" s="15" t="str">
        <f>IF(COUNTA(C202:K202)=0,"","T-"&amp;TEXT(COUNTIF($B$1:B201,"T-*")+1,"0000"))</f>
        <v/>
      </c>
    </row>
    <row r="203" spans="2:2" x14ac:dyDescent="0.25">
      <c r="B203" s="15" t="str">
        <f>IF(COUNTA(C203:K203)=0,"","T-"&amp;TEXT(COUNTIF($B$1:B202,"T-*")+1,"0000"))</f>
        <v/>
      </c>
    </row>
    <row r="204" spans="2:2" x14ac:dyDescent="0.25">
      <c r="B204" s="15" t="str">
        <f>IF(COUNTA(C204:K204)=0,"","T-"&amp;TEXT(COUNTIF($B$1:B203,"T-*")+1,"0000"))</f>
        <v/>
      </c>
    </row>
    <row r="205" spans="2:2" x14ac:dyDescent="0.25">
      <c r="B205" s="15" t="str">
        <f>IF(COUNTA(C205:K205)=0,"","T-"&amp;TEXT(COUNTIF($B$1:B204,"T-*")+1,"0000"))</f>
        <v/>
      </c>
    </row>
    <row r="206" spans="2:2" x14ac:dyDescent="0.25">
      <c r="B206" s="15" t="str">
        <f>IF(COUNTA(C206:K206)=0,"","T-"&amp;TEXT(COUNTIF($B$1:B205,"T-*")+1,"0000"))</f>
        <v/>
      </c>
    </row>
    <row r="207" spans="2:2" x14ac:dyDescent="0.25">
      <c r="B207" s="15" t="str">
        <f>IF(COUNTA(C207:K207)=0,"","T-"&amp;TEXT(COUNTIF($B$1:B206,"T-*")+1,"0000"))</f>
        <v/>
      </c>
    </row>
    <row r="208" spans="2:2" x14ac:dyDescent="0.25">
      <c r="B208" s="15" t="str">
        <f>IF(COUNTA(C208:K208)=0,"","T-"&amp;TEXT(COUNTIF($B$1:B207,"T-*")+1,"0000"))</f>
        <v/>
      </c>
    </row>
    <row r="209" spans="2:2" x14ac:dyDescent="0.25">
      <c r="B209" s="15" t="str">
        <f>IF(COUNTA(C209:K209)=0,"","T-"&amp;TEXT(COUNTIF($B$1:B208,"T-*")+1,"0000"))</f>
        <v/>
      </c>
    </row>
    <row r="210" spans="2:2" x14ac:dyDescent="0.25">
      <c r="B210" s="15" t="str">
        <f>IF(COUNTA(C210:K210)=0,"","T-"&amp;TEXT(COUNTIF($B$1:B209,"T-*")+1,"0000"))</f>
        <v/>
      </c>
    </row>
    <row r="211" spans="2:2" x14ac:dyDescent="0.25">
      <c r="B211" s="15" t="str">
        <f>IF(COUNTA(C211:K211)=0,"","T-"&amp;TEXT(COUNTIF($B$1:B210,"T-*")+1,"0000"))</f>
        <v/>
      </c>
    </row>
    <row r="212" spans="2:2" x14ac:dyDescent="0.25">
      <c r="B212" s="15" t="str">
        <f>IF(COUNTA(C212:K212)=0,"","T-"&amp;TEXT(COUNTIF($B$1:B211,"T-*")+1,"0000"))</f>
        <v/>
      </c>
    </row>
    <row r="213" spans="2:2" x14ac:dyDescent="0.25">
      <c r="B213" s="15" t="str">
        <f>IF(COUNTA(C213:K213)=0,"","T-"&amp;TEXT(COUNTIF($B$1:B212,"T-*")+1,"0000"))</f>
        <v/>
      </c>
    </row>
    <row r="214" spans="2:2" x14ac:dyDescent="0.25">
      <c r="B214" s="15" t="str">
        <f>IF(COUNTA(C214:K214)=0,"","T-"&amp;TEXT(COUNTIF($B$1:B213,"T-*")+1,"0000"))</f>
        <v/>
      </c>
    </row>
    <row r="215" spans="2:2" x14ac:dyDescent="0.25">
      <c r="B215" s="15" t="str">
        <f>IF(COUNTA(C215:K215)=0,"","T-"&amp;TEXT(COUNTIF($B$1:B214,"T-*")+1,"0000"))</f>
        <v/>
      </c>
    </row>
    <row r="216" spans="2:2" x14ac:dyDescent="0.25">
      <c r="B216" s="15" t="str">
        <f>IF(COUNTA(C216:K216)=0,"","T-"&amp;TEXT(COUNTIF($B$1:B215,"T-*")+1,"0000"))</f>
        <v/>
      </c>
    </row>
    <row r="217" spans="2:2" x14ac:dyDescent="0.25">
      <c r="B217" s="15" t="str">
        <f>IF(COUNTA(C217:K217)=0,"","T-"&amp;TEXT(COUNTIF($B$1:B216,"T-*")+1,"0000"))</f>
        <v/>
      </c>
    </row>
    <row r="218" spans="2:2" x14ac:dyDescent="0.25">
      <c r="B218" s="15" t="str">
        <f>IF(COUNTA(C218:K218)=0,"","T-"&amp;TEXT(COUNTIF($B$1:B217,"T-*")+1,"0000"))</f>
        <v/>
      </c>
    </row>
    <row r="219" spans="2:2" x14ac:dyDescent="0.25">
      <c r="B219" s="15" t="str">
        <f>IF(COUNTA(C219:K219)=0,"","T-"&amp;TEXT(COUNTIF($B$1:B218,"T-*")+1,"0000"))</f>
        <v/>
      </c>
    </row>
    <row r="220" spans="2:2" x14ac:dyDescent="0.25">
      <c r="B220" s="15" t="str">
        <f>IF(COUNTA(C220:K220)=0,"","T-"&amp;TEXT(COUNTIF($B$1:B219,"T-*")+1,"0000"))</f>
        <v/>
      </c>
    </row>
    <row r="221" spans="2:2" x14ac:dyDescent="0.25">
      <c r="B221" s="15" t="str">
        <f>IF(COUNTA(C221:K221)=0,"","T-"&amp;TEXT(COUNTIF($B$1:B220,"T-*")+1,"0000"))</f>
        <v/>
      </c>
    </row>
    <row r="222" spans="2:2" x14ac:dyDescent="0.25">
      <c r="B222" s="15" t="str">
        <f>IF(COUNTA(C222:K222)=0,"","T-"&amp;TEXT(COUNTIF($B$1:B221,"T-*")+1,"0000"))</f>
        <v/>
      </c>
    </row>
    <row r="223" spans="2:2" x14ac:dyDescent="0.25">
      <c r="B223" s="15" t="str">
        <f>IF(COUNTA(C223:K223)=0,"","T-"&amp;TEXT(COUNTIF($B$1:B222,"T-*")+1,"0000"))</f>
        <v/>
      </c>
    </row>
    <row r="224" spans="2:2" x14ac:dyDescent="0.25">
      <c r="B224" s="15" t="str">
        <f>IF(COUNTA(C224:K224)=0,"","T-"&amp;TEXT(COUNTIF($B$1:B223,"T-*")+1,"0000"))</f>
        <v/>
      </c>
    </row>
    <row r="225" spans="2:2" x14ac:dyDescent="0.25">
      <c r="B225" s="15" t="str">
        <f>IF(COUNTA(C225:K225)=0,"","T-"&amp;TEXT(COUNTIF($B$1:B224,"T-*")+1,"0000"))</f>
        <v/>
      </c>
    </row>
    <row r="226" spans="2:2" x14ac:dyDescent="0.25">
      <c r="B226" s="15" t="str">
        <f>IF(COUNTA(C226:K226)=0,"","T-"&amp;TEXT(COUNTIF($B$1:B225,"T-*")+1,"0000"))</f>
        <v/>
      </c>
    </row>
    <row r="227" spans="2:2" x14ac:dyDescent="0.25">
      <c r="B227" s="15" t="str">
        <f>IF(COUNTA(C227:K227)=0,"","T-"&amp;TEXT(COUNTIF($B$1:B226,"T-*")+1,"0000"))</f>
        <v/>
      </c>
    </row>
    <row r="228" spans="2:2" x14ac:dyDescent="0.25">
      <c r="B228" s="15" t="str">
        <f>IF(COUNTA(C228:K228)=0,"","T-"&amp;TEXT(COUNTIF($B$1:B227,"T-*")+1,"0000"))</f>
        <v/>
      </c>
    </row>
    <row r="229" spans="2:2" x14ac:dyDescent="0.25">
      <c r="B229" s="15" t="str">
        <f>IF(COUNTA(C229:K229)=0,"","T-"&amp;TEXT(COUNTIF($B$1:B228,"T-*")+1,"0000"))</f>
        <v/>
      </c>
    </row>
    <row r="230" spans="2:2" x14ac:dyDescent="0.25">
      <c r="B230" s="15" t="str">
        <f>IF(COUNTA(C230:K230)=0,"","T-"&amp;TEXT(COUNTIF($B$1:B229,"T-*")+1,"0000"))</f>
        <v/>
      </c>
    </row>
    <row r="231" spans="2:2" x14ac:dyDescent="0.25">
      <c r="B231" s="15" t="str">
        <f>IF(COUNTA(C231:K231)=0,"","T-"&amp;TEXT(COUNTIF($B$1:B230,"T-*")+1,"0000"))</f>
        <v/>
      </c>
    </row>
    <row r="232" spans="2:2" x14ac:dyDescent="0.25">
      <c r="B232" s="15" t="str">
        <f>IF(COUNTA(C232:K232)=0,"","T-"&amp;TEXT(COUNTIF($B$1:B231,"T-*")+1,"0000"))</f>
        <v/>
      </c>
    </row>
    <row r="233" spans="2:2" x14ac:dyDescent="0.25">
      <c r="B233" s="15" t="str">
        <f>IF(COUNTA(C233:K233)=0,"","T-"&amp;TEXT(COUNTIF($B$1:B232,"T-*")+1,"0000"))</f>
        <v/>
      </c>
    </row>
    <row r="234" spans="2:2" x14ac:dyDescent="0.25">
      <c r="B234" s="15" t="str">
        <f>IF(COUNTA(C234:K234)=0,"","T-"&amp;TEXT(COUNTIF($B$1:B233,"T-*")+1,"0000"))</f>
        <v/>
      </c>
    </row>
    <row r="235" spans="2:2" x14ac:dyDescent="0.25">
      <c r="B235" s="15" t="str">
        <f>IF(COUNTA(C235:K235)=0,"","T-"&amp;TEXT(COUNTIF($B$1:B234,"T-*")+1,"0000"))</f>
        <v/>
      </c>
    </row>
    <row r="236" spans="2:2" x14ac:dyDescent="0.25">
      <c r="B236" s="15" t="str">
        <f>IF(COUNTA(C236:K236)=0,"","T-"&amp;TEXT(COUNTIF($B$1:B235,"T-*")+1,"0000"))</f>
        <v/>
      </c>
    </row>
    <row r="237" spans="2:2" x14ac:dyDescent="0.25">
      <c r="B237" s="15" t="str">
        <f>IF(COUNTA(C237:K237)=0,"","T-"&amp;TEXT(COUNTIF($B$1:B236,"T-*")+1,"0000"))</f>
        <v/>
      </c>
    </row>
    <row r="238" spans="2:2" x14ac:dyDescent="0.25">
      <c r="B238" s="15" t="str">
        <f>IF(COUNTA(C238:K238)=0,"","T-"&amp;TEXT(COUNTIF($B$1:B237,"T-*")+1,"0000"))</f>
        <v/>
      </c>
    </row>
    <row r="239" spans="2:2" x14ac:dyDescent="0.25">
      <c r="B239" s="15" t="str">
        <f>IF(COUNTA(C239:K239)=0,"","T-"&amp;TEXT(COUNTIF($B$1:B238,"T-*")+1,"0000"))</f>
        <v/>
      </c>
    </row>
    <row r="240" spans="2:2" x14ac:dyDescent="0.25">
      <c r="B240" s="15" t="str">
        <f>IF(COUNTA(C240:K240)=0,"","T-"&amp;TEXT(COUNTIF($B$1:B239,"T-*")+1,"0000"))</f>
        <v/>
      </c>
    </row>
    <row r="241" spans="2:2" x14ac:dyDescent="0.25">
      <c r="B241" s="15" t="str">
        <f>IF(COUNTA(C241:K241)=0,"","T-"&amp;TEXT(COUNTIF($B$1:B240,"T-*")+1,"0000"))</f>
        <v/>
      </c>
    </row>
    <row r="242" spans="2:2" x14ac:dyDescent="0.25">
      <c r="B242" s="15" t="str">
        <f>IF(COUNTA(C242:K242)=0,"","T-"&amp;TEXT(COUNTIF($B$1:B241,"T-*")+1,"0000"))</f>
        <v/>
      </c>
    </row>
    <row r="243" spans="2:2" x14ac:dyDescent="0.25">
      <c r="B243" s="15" t="str">
        <f>IF(COUNTA(C243:K243)=0,"","T-"&amp;TEXT(COUNTIF($B$1:B242,"T-*")+1,"0000"))</f>
        <v/>
      </c>
    </row>
    <row r="244" spans="2:2" x14ac:dyDescent="0.25">
      <c r="B244" s="15" t="str">
        <f>IF(COUNTA(C244:K244)=0,"","T-"&amp;TEXT(COUNTIF($B$1:B243,"T-*")+1,"0000"))</f>
        <v/>
      </c>
    </row>
    <row r="245" spans="2:2" x14ac:dyDescent="0.25">
      <c r="B245" s="15" t="str">
        <f>IF(COUNTA(C245:K245)=0,"","T-"&amp;TEXT(COUNTIF($B$1:B244,"T-*")+1,"0000"))</f>
        <v/>
      </c>
    </row>
    <row r="246" spans="2:2" x14ac:dyDescent="0.25">
      <c r="B246" s="15" t="str">
        <f>IF(COUNTA(C246:K246)=0,"","T-"&amp;TEXT(COUNTIF($B$1:B245,"T-*")+1,"0000"))</f>
        <v/>
      </c>
    </row>
    <row r="247" spans="2:2" x14ac:dyDescent="0.25">
      <c r="B247" s="15" t="str">
        <f>IF(COUNTA(C247:K247)=0,"","T-"&amp;TEXT(COUNTIF($B$1:B246,"T-*")+1,"0000"))</f>
        <v/>
      </c>
    </row>
    <row r="248" spans="2:2" x14ac:dyDescent="0.25">
      <c r="B248" s="15" t="str">
        <f>IF(COUNTA(C248:K248)=0,"","T-"&amp;TEXT(COUNTIF($B$1:B247,"T-*")+1,"0000"))</f>
        <v/>
      </c>
    </row>
    <row r="249" spans="2:2" x14ac:dyDescent="0.25">
      <c r="B249" s="15" t="str">
        <f>IF(COUNTA(C249:K249)=0,"","T-"&amp;TEXT(COUNTIF($B$1:B248,"T-*")+1,"0000"))</f>
        <v/>
      </c>
    </row>
    <row r="250" spans="2:2" x14ac:dyDescent="0.25">
      <c r="B250" s="15" t="str">
        <f>IF(COUNTA(C250:K250)=0,"","T-"&amp;TEXT(COUNTIF($B$1:B249,"T-*")+1,"0000"))</f>
        <v/>
      </c>
    </row>
    <row r="251" spans="2:2" x14ac:dyDescent="0.25">
      <c r="B251" s="15" t="str">
        <f>IF(COUNTA(C251:K251)=0,"","T-"&amp;TEXT(COUNTIF($B$1:B250,"T-*")+1,"0000"))</f>
        <v/>
      </c>
    </row>
    <row r="252" spans="2:2" x14ac:dyDescent="0.25">
      <c r="B252" s="15" t="str">
        <f>IF(COUNTA(C252:K252)=0,"","T-"&amp;TEXT(COUNTIF($B$1:B251,"T-*")+1,"0000"))</f>
        <v/>
      </c>
    </row>
    <row r="253" spans="2:2" x14ac:dyDescent="0.25">
      <c r="B253" s="15" t="str">
        <f>IF(COUNTA(C253:K253)=0,"","T-"&amp;TEXT(COUNTIF($B$1:B252,"T-*")+1,"0000"))</f>
        <v/>
      </c>
    </row>
    <row r="254" spans="2:2" x14ac:dyDescent="0.25">
      <c r="B254" s="15" t="str">
        <f>IF(COUNTA(C254:K254)=0,"","T-"&amp;TEXT(COUNTIF($B$1:B253,"T-*")+1,"0000"))</f>
        <v/>
      </c>
    </row>
    <row r="255" spans="2:2" x14ac:dyDescent="0.25">
      <c r="B255" s="15" t="str">
        <f>IF(COUNTA(C255:K255)=0,"","T-"&amp;TEXT(COUNTIF($B$1:B254,"T-*")+1,"0000"))</f>
        <v/>
      </c>
    </row>
    <row r="256" spans="2:2" x14ac:dyDescent="0.25">
      <c r="B256" s="15" t="str">
        <f>IF(COUNTA(C256:K256)=0,"","T-"&amp;TEXT(COUNTIF($B$1:B255,"T-*")+1,"0000"))</f>
        <v/>
      </c>
    </row>
    <row r="257" spans="2:2" x14ac:dyDescent="0.25">
      <c r="B257" s="15" t="str">
        <f>IF(COUNTA(C257:K257)=0,"","T-"&amp;TEXT(COUNTIF($B$1:B256,"T-*")+1,"0000"))</f>
        <v/>
      </c>
    </row>
    <row r="258" spans="2:2" x14ac:dyDescent="0.25">
      <c r="B258" s="15" t="str">
        <f>IF(COUNTA(C258:K258)=0,"","T-"&amp;TEXT(COUNTIF($B$1:B257,"T-*")+1,"0000"))</f>
        <v/>
      </c>
    </row>
    <row r="259" spans="2:2" x14ac:dyDescent="0.25">
      <c r="B259" s="15" t="str">
        <f>IF(COUNTA(C259:K259)=0,"","T-"&amp;TEXT(COUNTIF($B$1:B258,"T-*")+1,"0000"))</f>
        <v/>
      </c>
    </row>
    <row r="260" spans="2:2" x14ac:dyDescent="0.25">
      <c r="B260" s="15" t="str">
        <f>IF(COUNTA(C260:K260)=0,"","T-"&amp;TEXT(COUNTIF($B$1:B259,"T-*")+1,"0000"))</f>
        <v/>
      </c>
    </row>
    <row r="261" spans="2:2" x14ac:dyDescent="0.25">
      <c r="B261" s="15" t="str">
        <f>IF(COUNTA(C261:K261)=0,"","T-"&amp;TEXT(COUNTIF($B$1:B260,"T-*")+1,"0000"))</f>
        <v/>
      </c>
    </row>
    <row r="262" spans="2:2" x14ac:dyDescent="0.25">
      <c r="B262" s="15" t="str">
        <f>IF(COUNTA(C262:K262)=0,"","T-"&amp;TEXT(COUNTIF($B$1:B261,"T-*")+1,"0000"))</f>
        <v/>
      </c>
    </row>
    <row r="263" spans="2:2" x14ac:dyDescent="0.25">
      <c r="B263" s="15" t="str">
        <f>IF(COUNTA(C263:K263)=0,"","T-"&amp;TEXT(COUNTIF($B$1:B262,"T-*")+1,"0000"))</f>
        <v/>
      </c>
    </row>
    <row r="264" spans="2:2" x14ac:dyDescent="0.25">
      <c r="B264" s="15" t="str">
        <f>IF(COUNTA(C264:K264)=0,"","T-"&amp;TEXT(COUNTIF($B$1:B263,"T-*")+1,"0000"))</f>
        <v/>
      </c>
    </row>
    <row r="265" spans="2:2" x14ac:dyDescent="0.25">
      <c r="B265" s="15" t="str">
        <f>IF(COUNTA(C265:K265)=0,"","T-"&amp;TEXT(COUNTIF($B$1:B264,"T-*")+1,"0000"))</f>
        <v/>
      </c>
    </row>
    <row r="266" spans="2:2" x14ac:dyDescent="0.25">
      <c r="B266" s="15" t="str">
        <f>IF(COUNTA(C266:K266)=0,"","T-"&amp;TEXT(COUNTIF($B$1:B265,"T-*")+1,"0000"))</f>
        <v/>
      </c>
    </row>
    <row r="267" spans="2:2" x14ac:dyDescent="0.25">
      <c r="B267" s="15" t="str">
        <f>IF(COUNTA(C267:K267)=0,"","T-"&amp;TEXT(COUNTIF($B$1:B266,"T-*")+1,"0000"))</f>
        <v/>
      </c>
    </row>
    <row r="268" spans="2:2" x14ac:dyDescent="0.25">
      <c r="B268" s="15" t="str">
        <f>IF(COUNTA(C268:K268)=0,"","T-"&amp;TEXT(COUNTIF($B$1:B267,"T-*")+1,"0000"))</f>
        <v/>
      </c>
    </row>
    <row r="269" spans="2:2" x14ac:dyDescent="0.25">
      <c r="B269" s="15" t="str">
        <f>IF(COUNTA(C269:K269)=0,"","T-"&amp;TEXT(COUNTIF($B$1:B268,"T-*")+1,"0000"))</f>
        <v/>
      </c>
    </row>
    <row r="270" spans="2:2" x14ac:dyDescent="0.25">
      <c r="B270" s="15" t="str">
        <f>IF(COUNTA(C270:K270)=0,"","T-"&amp;TEXT(COUNTIF($B$1:B269,"T-*")+1,"0000"))</f>
        <v/>
      </c>
    </row>
    <row r="271" spans="2:2" x14ac:dyDescent="0.25">
      <c r="B271" s="15" t="str">
        <f>IF(COUNTA(C271:K271)=0,"","T-"&amp;TEXT(COUNTIF($B$1:B270,"T-*")+1,"0000"))</f>
        <v/>
      </c>
    </row>
    <row r="272" spans="2:2" x14ac:dyDescent="0.25">
      <c r="B272" s="15" t="str">
        <f>IF(COUNTA(C272:K272)=0,"","T-"&amp;TEXT(COUNTIF($B$1:B271,"T-*")+1,"0000"))</f>
        <v/>
      </c>
    </row>
    <row r="273" spans="2:2" x14ac:dyDescent="0.25">
      <c r="B273" s="15" t="str">
        <f>IF(COUNTA(C273:K273)=0,"","T-"&amp;TEXT(COUNTIF($B$1:B272,"T-*")+1,"0000"))</f>
        <v/>
      </c>
    </row>
    <row r="274" spans="2:2" x14ac:dyDescent="0.25">
      <c r="B274" s="15" t="str">
        <f>IF(COUNTA(C274:K274)=0,"","T-"&amp;TEXT(COUNTIF($B$1:B273,"T-*")+1,"0000"))</f>
        <v/>
      </c>
    </row>
    <row r="275" spans="2:2" x14ac:dyDescent="0.25">
      <c r="B275" s="15" t="str">
        <f>IF(COUNTA(C275:K275)=0,"","T-"&amp;TEXT(COUNTIF($B$1:B274,"T-*")+1,"0000"))</f>
        <v/>
      </c>
    </row>
    <row r="276" spans="2:2" x14ac:dyDescent="0.25">
      <c r="B276" s="15" t="str">
        <f>IF(COUNTA(C276:K276)=0,"","T-"&amp;TEXT(COUNTIF($B$1:B275,"T-*")+1,"0000"))</f>
        <v/>
      </c>
    </row>
    <row r="277" spans="2:2" x14ac:dyDescent="0.25">
      <c r="B277" s="15" t="str">
        <f>IF(COUNTA(C277:K277)=0,"","T-"&amp;TEXT(COUNTIF($B$1:B276,"T-*")+1,"0000"))</f>
        <v/>
      </c>
    </row>
    <row r="278" spans="2:2" x14ac:dyDescent="0.25">
      <c r="B278" s="15" t="str">
        <f>IF(COUNTA(C278:K278)=0,"","T-"&amp;TEXT(COUNTIF($B$1:B277,"T-*")+1,"0000"))</f>
        <v/>
      </c>
    </row>
    <row r="279" spans="2:2" x14ac:dyDescent="0.25">
      <c r="B279" s="15" t="str">
        <f>IF(COUNTA(C279:K279)=0,"","T-"&amp;TEXT(COUNTIF($B$1:B278,"T-*")+1,"0000"))</f>
        <v/>
      </c>
    </row>
    <row r="280" spans="2:2" x14ac:dyDescent="0.25">
      <c r="B280" s="15" t="str">
        <f>IF(COUNTA(C280:K280)=0,"","T-"&amp;TEXT(COUNTIF($B$1:B279,"T-*")+1,"0000"))</f>
        <v/>
      </c>
    </row>
    <row r="281" spans="2:2" x14ac:dyDescent="0.25">
      <c r="B281" s="15" t="str">
        <f>IF(COUNTA(C281:K281)=0,"","T-"&amp;TEXT(COUNTIF($B$1:B280,"T-*")+1,"0000"))</f>
        <v/>
      </c>
    </row>
    <row r="282" spans="2:2" x14ac:dyDescent="0.25">
      <c r="B282" s="15" t="str">
        <f>IF(COUNTA(C282:K282)=0,"","T-"&amp;TEXT(COUNTIF($B$1:B281,"T-*")+1,"0000"))</f>
        <v/>
      </c>
    </row>
    <row r="283" spans="2:2" x14ac:dyDescent="0.25">
      <c r="B283" s="15" t="str">
        <f>IF(COUNTA(C283:K283)=0,"","T-"&amp;TEXT(COUNTIF($B$1:B282,"T-*")+1,"0000"))</f>
        <v/>
      </c>
    </row>
    <row r="284" spans="2:2" x14ac:dyDescent="0.25">
      <c r="B284" s="15" t="str">
        <f>IF(COUNTA(C284:K284)=0,"","T-"&amp;TEXT(COUNTIF($B$1:B283,"T-*")+1,"0000"))</f>
        <v/>
      </c>
    </row>
    <row r="285" spans="2:2" x14ac:dyDescent="0.25">
      <c r="B285" s="15" t="str">
        <f>IF(COUNTA(C285:K285)=0,"","T-"&amp;TEXT(COUNTIF($B$1:B284,"T-*")+1,"0000"))</f>
        <v/>
      </c>
    </row>
    <row r="286" spans="2:2" x14ac:dyDescent="0.25">
      <c r="B286" s="15" t="str">
        <f>IF(COUNTA(C286:K286)=0,"","T-"&amp;TEXT(COUNTIF($B$1:B285,"T-*")+1,"0000"))</f>
        <v/>
      </c>
    </row>
    <row r="287" spans="2:2" x14ac:dyDescent="0.25">
      <c r="B287" s="15" t="str">
        <f>IF(COUNTA(C287:K287)=0,"","T-"&amp;TEXT(COUNTIF($B$1:B286,"T-*")+1,"0000"))</f>
        <v/>
      </c>
    </row>
    <row r="288" spans="2:2" x14ac:dyDescent="0.25">
      <c r="B288" s="15" t="str">
        <f>IF(COUNTA(C288:K288)=0,"","T-"&amp;TEXT(COUNTIF($B$1:B287,"T-*")+1,"0000"))</f>
        <v/>
      </c>
    </row>
    <row r="289" spans="2:2" x14ac:dyDescent="0.25">
      <c r="B289" s="15" t="str">
        <f>IF(COUNTA(C289:K289)=0,"","T-"&amp;TEXT(COUNTIF($B$1:B288,"T-*")+1,"0000"))</f>
        <v/>
      </c>
    </row>
    <row r="290" spans="2:2" x14ac:dyDescent="0.25">
      <c r="B290" s="15" t="str">
        <f>IF(COUNTA(C290:K290)=0,"","T-"&amp;TEXT(COUNTIF($B$1:B289,"T-*")+1,"0000"))</f>
        <v/>
      </c>
    </row>
    <row r="291" spans="2:2" x14ac:dyDescent="0.25">
      <c r="B291" s="15" t="str">
        <f>IF(COUNTA(C291:K291)=0,"","T-"&amp;TEXT(COUNTIF($B$1:B290,"T-*")+1,"0000"))</f>
        <v/>
      </c>
    </row>
    <row r="292" spans="2:2" x14ac:dyDescent="0.25">
      <c r="B292" s="15" t="str">
        <f>IF(COUNTA(C292:K292)=0,"","T-"&amp;TEXT(COUNTIF($B$1:B291,"T-*")+1,"0000"))</f>
        <v/>
      </c>
    </row>
    <row r="293" spans="2:2" x14ac:dyDescent="0.25">
      <c r="B293" s="15" t="str">
        <f>IF(COUNTA(C293:K293)=0,"","T-"&amp;TEXT(COUNTIF($B$1:B292,"T-*")+1,"0000"))</f>
        <v/>
      </c>
    </row>
    <row r="294" spans="2:2" x14ac:dyDescent="0.25">
      <c r="B294" s="15" t="str">
        <f>IF(COUNTA(C294:K294)=0,"","T-"&amp;TEXT(COUNTIF($B$1:B293,"T-*")+1,"0000"))</f>
        <v/>
      </c>
    </row>
    <row r="295" spans="2:2" x14ac:dyDescent="0.25">
      <c r="B295" s="15" t="str">
        <f>IF(COUNTA(C295:K295)=0,"","T-"&amp;TEXT(COUNTIF($B$1:B294,"T-*")+1,"0000"))</f>
        <v/>
      </c>
    </row>
    <row r="296" spans="2:2" x14ac:dyDescent="0.25">
      <c r="B296" s="15" t="str">
        <f>IF(COUNTA(C296:K296)=0,"","T-"&amp;TEXT(COUNTIF($B$1:B295,"T-*")+1,"0000"))</f>
        <v/>
      </c>
    </row>
    <row r="297" spans="2:2" x14ac:dyDescent="0.25">
      <c r="B297" s="15" t="str">
        <f>IF(COUNTA(C297:K297)=0,"","T-"&amp;TEXT(COUNTIF($B$1:B296,"T-*")+1,"0000"))</f>
        <v/>
      </c>
    </row>
    <row r="298" spans="2:2" x14ac:dyDescent="0.25">
      <c r="B298" s="15" t="str">
        <f>IF(COUNTA(C298:K298)=0,"","T-"&amp;TEXT(COUNTIF($B$1:B297,"T-*")+1,"0000"))</f>
        <v/>
      </c>
    </row>
    <row r="299" spans="2:2" x14ac:dyDescent="0.25">
      <c r="B299" s="15" t="str">
        <f>IF(COUNTA(C299:K299)=0,"","T-"&amp;TEXT(COUNTIF($B$1:B298,"T-*")+1,"0000"))</f>
        <v/>
      </c>
    </row>
    <row r="300" spans="2:2" x14ac:dyDescent="0.25">
      <c r="B300" s="15" t="str">
        <f>IF(COUNTA(C300:K300)=0,"","T-"&amp;TEXT(COUNTIF($B$1:B299,"T-*")+1,"0000"))</f>
        <v/>
      </c>
    </row>
    <row r="301" spans="2:2" x14ac:dyDescent="0.25">
      <c r="B301" s="15" t="str">
        <f>IF(COUNTA(C301:K301)=0,"","T-"&amp;TEXT(COUNTIF($B$1:B300,"T-*")+1,"0000"))</f>
        <v/>
      </c>
    </row>
    <row r="302" spans="2:2" x14ac:dyDescent="0.25">
      <c r="B302" s="15" t="str">
        <f>IF(COUNTA(C302:K302)=0,"","T-"&amp;TEXT(COUNTIF($B$1:B301,"T-*")+1,"0000"))</f>
        <v/>
      </c>
    </row>
    <row r="303" spans="2:2" x14ac:dyDescent="0.25">
      <c r="B303" s="15" t="str">
        <f>IF(COUNTA(C303:K303)=0,"","T-"&amp;TEXT(COUNTIF($B$1:B302,"T-*")+1,"0000"))</f>
        <v/>
      </c>
    </row>
    <row r="304" spans="2:2" x14ac:dyDescent="0.25">
      <c r="B304" s="15" t="str">
        <f>IF(COUNTA(C304:K304)=0,"","T-"&amp;TEXT(COUNTIF($B$1:B303,"T-*")+1,"0000"))</f>
        <v/>
      </c>
    </row>
    <row r="305" spans="2:2" x14ac:dyDescent="0.25">
      <c r="B305" s="15" t="str">
        <f>IF(COUNTA(C305:K305)=0,"","T-"&amp;TEXT(COUNTIF($B$1:B304,"T-*")+1,"0000"))</f>
        <v/>
      </c>
    </row>
    <row r="306" spans="2:2" x14ac:dyDescent="0.25">
      <c r="B306" s="15" t="str">
        <f>IF(COUNTA(C306:K306)=0,"","T-"&amp;TEXT(COUNTIF($B$1:B305,"T-*")+1,"0000"))</f>
        <v/>
      </c>
    </row>
    <row r="307" spans="2:2" x14ac:dyDescent="0.25">
      <c r="B307" s="15" t="str">
        <f>IF(COUNTA(C307:K307)=0,"","T-"&amp;TEXT(COUNTIF($B$1:B306,"T-*")+1,"0000"))</f>
        <v/>
      </c>
    </row>
    <row r="308" spans="2:2" x14ac:dyDescent="0.25">
      <c r="B308" s="15" t="str">
        <f>IF(COUNTA(C308:K308)=0,"","T-"&amp;TEXT(COUNTIF($B$1:B307,"T-*")+1,"0000"))</f>
        <v/>
      </c>
    </row>
    <row r="309" spans="2:2" x14ac:dyDescent="0.25">
      <c r="B309" s="15" t="str">
        <f>IF(COUNTA(C309:K309)=0,"","T-"&amp;TEXT(COUNTIF($B$1:B308,"T-*")+1,"0000"))</f>
        <v/>
      </c>
    </row>
    <row r="310" spans="2:2" x14ac:dyDescent="0.25">
      <c r="B310" s="15" t="str">
        <f>IF(COUNTA(C310:K310)=0,"","T-"&amp;TEXT(COUNTIF($B$1:B309,"T-*")+1,"0000"))</f>
        <v/>
      </c>
    </row>
    <row r="311" spans="2:2" x14ac:dyDescent="0.25">
      <c r="B311" s="15" t="str">
        <f>IF(COUNTA(C311:K311)=0,"","T-"&amp;TEXT(COUNTIF($B$1:B310,"T-*")+1,"0000"))</f>
        <v/>
      </c>
    </row>
    <row r="312" spans="2:2" x14ac:dyDescent="0.25">
      <c r="B312" s="15" t="str">
        <f>IF(COUNTA(C312:K312)=0,"","T-"&amp;TEXT(COUNTIF($B$1:B311,"T-*")+1,"0000"))</f>
        <v/>
      </c>
    </row>
    <row r="313" spans="2:2" x14ac:dyDescent="0.25">
      <c r="B313" s="15" t="str">
        <f>IF(COUNTA(C313:K313)=0,"","T-"&amp;TEXT(COUNTIF($B$1:B312,"T-*")+1,"0000"))</f>
        <v/>
      </c>
    </row>
    <row r="314" spans="2:2" x14ac:dyDescent="0.25">
      <c r="B314" s="15" t="str">
        <f>IF(COUNTA(C314:K314)=0,"","T-"&amp;TEXT(COUNTIF($B$1:B313,"T-*")+1,"0000"))</f>
        <v/>
      </c>
    </row>
    <row r="315" spans="2:2" x14ac:dyDescent="0.25">
      <c r="B315" s="15" t="str">
        <f>IF(COUNTA(C315:K315)=0,"","T-"&amp;TEXT(COUNTIF($B$1:B314,"T-*")+1,"0000"))</f>
        <v/>
      </c>
    </row>
    <row r="316" spans="2:2" x14ac:dyDescent="0.25">
      <c r="B316" s="15" t="str">
        <f>IF(COUNTA(C316:K316)=0,"","T-"&amp;TEXT(COUNTIF($B$1:B315,"T-*")+1,"0000"))</f>
        <v/>
      </c>
    </row>
    <row r="317" spans="2:2" x14ac:dyDescent="0.25">
      <c r="B317" s="15" t="str">
        <f>IF(COUNTA(C317:K317)=0,"","T-"&amp;TEXT(COUNTIF($B$1:B316,"T-*")+1,"0000"))</f>
        <v/>
      </c>
    </row>
    <row r="318" spans="2:2" x14ac:dyDescent="0.25">
      <c r="B318" s="15" t="str">
        <f>IF(COUNTA(C318:K318)=0,"","T-"&amp;TEXT(COUNTIF($B$1:B317,"T-*")+1,"0000"))</f>
        <v/>
      </c>
    </row>
    <row r="319" spans="2:2" x14ac:dyDescent="0.25">
      <c r="B319" s="15" t="str">
        <f>IF(COUNTA(C319:K319)=0,"","T-"&amp;TEXT(COUNTIF($B$1:B318,"T-*")+1,"0000"))</f>
        <v/>
      </c>
    </row>
    <row r="320" spans="2:2" x14ac:dyDescent="0.25">
      <c r="B320" s="15" t="str">
        <f>IF(COUNTA(C320:K320)=0,"","T-"&amp;TEXT(COUNTIF($B$1:B319,"T-*")+1,"0000"))</f>
        <v/>
      </c>
    </row>
    <row r="321" spans="2:2" x14ac:dyDescent="0.25">
      <c r="B321" s="15" t="str">
        <f>IF(COUNTA(C321:K321)=0,"","T-"&amp;TEXT(COUNTIF($B$1:B320,"T-*")+1,"0000"))</f>
        <v/>
      </c>
    </row>
    <row r="322" spans="2:2" x14ac:dyDescent="0.25">
      <c r="B322" s="15" t="str">
        <f>IF(COUNTA(C322:K322)=0,"","T-"&amp;TEXT(COUNTIF($B$1:B321,"T-*")+1,"0000"))</f>
        <v/>
      </c>
    </row>
    <row r="323" spans="2:2" x14ac:dyDescent="0.25">
      <c r="B323" s="15" t="str">
        <f>IF(COUNTA(C323:K323)=0,"","T-"&amp;TEXT(COUNTIF($B$1:B322,"T-*")+1,"0000"))</f>
        <v/>
      </c>
    </row>
    <row r="324" spans="2:2" x14ac:dyDescent="0.25">
      <c r="B324" s="15" t="str">
        <f>IF(COUNTA(C324:K324)=0,"","T-"&amp;TEXT(COUNTIF($B$1:B323,"T-*")+1,"0000"))</f>
        <v/>
      </c>
    </row>
    <row r="325" spans="2:2" x14ac:dyDescent="0.25">
      <c r="B325" s="15" t="str">
        <f>IF(COUNTA(C325:K325)=0,"","T-"&amp;TEXT(COUNTIF($B$1:B324,"T-*")+1,"0000"))</f>
        <v/>
      </c>
    </row>
    <row r="326" spans="2:2" x14ac:dyDescent="0.25">
      <c r="B326" s="15" t="str">
        <f>IF(COUNTA(C326:K326)=0,"","T-"&amp;TEXT(COUNTIF($B$1:B325,"T-*")+1,"0000"))</f>
        <v/>
      </c>
    </row>
    <row r="327" spans="2:2" x14ac:dyDescent="0.25">
      <c r="B327" s="8" t="str">
        <f>IF(COUNTA(C327:K327)=0,"","B-"&amp;TEXT(COUNTIF($B$1:B326,"B-*")+1,"0000"))</f>
        <v/>
      </c>
    </row>
    <row r="328" spans="2:2" x14ac:dyDescent="0.25">
      <c r="B328" s="8" t="str">
        <f>IF(COUNTA(C328:K328)=0,"","B-"&amp;TEXT(COUNTIF($B$1:B327,"B-*")+1,"0000"))</f>
        <v/>
      </c>
    </row>
    <row r="329" spans="2:2" x14ac:dyDescent="0.25">
      <c r="B329" s="8" t="str">
        <f>IF(COUNTA(C329:K329)=0,"","B-"&amp;TEXT(COUNTIF($B$1:B328,"B-*")+1,"0000"))</f>
        <v/>
      </c>
    </row>
    <row r="330" spans="2:2" x14ac:dyDescent="0.25">
      <c r="B330" s="8" t="str">
        <f>IF(COUNTA(C330:K330)=0,"","B-"&amp;TEXT(COUNTIF($B$1:B329,"B-*")+1,"0000"))</f>
        <v/>
      </c>
    </row>
    <row r="331" spans="2:2" x14ac:dyDescent="0.25">
      <c r="B331" s="8" t="str">
        <f>IF(COUNTA(C331:K331)=0,"","B-"&amp;TEXT(COUNTIF($B$1:B330,"B-*")+1,"0000"))</f>
        <v/>
      </c>
    </row>
    <row r="332" spans="2:2" x14ac:dyDescent="0.25">
      <c r="B332" s="8" t="str">
        <f>IF(COUNTA(C332:K332)=0,"","B-"&amp;TEXT(COUNTIF($B$1:B331,"B-*")+1,"0000"))</f>
        <v/>
      </c>
    </row>
    <row r="333" spans="2:2" x14ac:dyDescent="0.25">
      <c r="B333" s="8" t="str">
        <f>IF(COUNTA(C333:K333)=0,"","B-"&amp;TEXT(COUNTIF($B$1:B332,"B-*")+1,"0000"))</f>
        <v/>
      </c>
    </row>
    <row r="334" spans="2:2" x14ac:dyDescent="0.25">
      <c r="B334" s="8" t="str">
        <f>IF(COUNTA(C334:K334)=0,"","B-"&amp;TEXT(COUNTIF($B$1:B333,"B-*")+1,"0000"))</f>
        <v/>
      </c>
    </row>
    <row r="335" spans="2:2" x14ac:dyDescent="0.25">
      <c r="B335" s="8" t="str">
        <f>IF(COUNTA(C335:K335)=0,"","B-"&amp;TEXT(COUNTIF($B$1:B334,"B-*")+1,"0000"))</f>
        <v/>
      </c>
    </row>
    <row r="336" spans="2:2" x14ac:dyDescent="0.25">
      <c r="B336" s="8" t="str">
        <f>IF(COUNTA(C336:K336)=0,"","B-"&amp;TEXT(COUNTIF($B$1:B335,"B-*")+1,"0000"))</f>
        <v/>
      </c>
    </row>
    <row r="337" spans="2:2" x14ac:dyDescent="0.25">
      <c r="B337" s="8" t="str">
        <f>IF(COUNTA(C337:K337)=0,"","B-"&amp;TEXT(COUNTIF($B$1:B336,"B-*")+1,"0000"))</f>
        <v/>
      </c>
    </row>
    <row r="338" spans="2:2" x14ac:dyDescent="0.25">
      <c r="B338" s="8" t="str">
        <f>IF(COUNTA(C338:K338)=0,"","B-"&amp;TEXT(COUNTIF($B$1:B337,"B-*")+1,"0000"))</f>
        <v/>
      </c>
    </row>
    <row r="339" spans="2:2" x14ac:dyDescent="0.25">
      <c r="B339" s="8" t="str">
        <f>IF(COUNTA(C339:K339)=0,"","B-"&amp;TEXT(COUNTIF($B$1:B338,"B-*")+1,"0000"))</f>
        <v/>
      </c>
    </row>
    <row r="340" spans="2:2" x14ac:dyDescent="0.25">
      <c r="B340" s="8" t="str">
        <f>IF(COUNTA(C340:K340)=0,"","B-"&amp;TEXT(COUNTIF($B$1:B339,"B-*")+1,"0000"))</f>
        <v/>
      </c>
    </row>
    <row r="341" spans="2:2" x14ac:dyDescent="0.25">
      <c r="B341" s="8" t="str">
        <f>IF(COUNTA(C341:K341)=0,"","B-"&amp;TEXT(COUNTIF($B$1:B340,"B-*")+1,"0000"))</f>
        <v/>
      </c>
    </row>
    <row r="342" spans="2:2" x14ac:dyDescent="0.25">
      <c r="B342" s="8" t="str">
        <f>IF(COUNTA(C342:K342)=0,"","B-"&amp;TEXT(COUNTIF($B$1:B341,"B-*")+1,"0000"))</f>
        <v/>
      </c>
    </row>
    <row r="343" spans="2:2" x14ac:dyDescent="0.25">
      <c r="B343" s="8" t="str">
        <f>IF(COUNTA(C343:K343)=0,"","B-"&amp;TEXT(COUNTIF($B$1:B342,"B-*")+1,"0000"))</f>
        <v/>
      </c>
    </row>
    <row r="344" spans="2:2" x14ac:dyDescent="0.25">
      <c r="B344" s="8" t="str">
        <f>IF(COUNTA(C344:K344)=0,"","B-"&amp;TEXT(COUNTIF($B$1:B343,"B-*")+1,"0000"))</f>
        <v/>
      </c>
    </row>
    <row r="345" spans="2:2" x14ac:dyDescent="0.25">
      <c r="B345" s="8" t="str">
        <f>IF(COUNTA(C345:K345)=0,"","B-"&amp;TEXT(COUNTIF($B$1:B344,"B-*")+1,"0000"))</f>
        <v/>
      </c>
    </row>
    <row r="346" spans="2:2" x14ac:dyDescent="0.25">
      <c r="B346" s="8" t="str">
        <f>IF(COUNTA(C346:K346)=0,"","B-"&amp;TEXT(COUNTIF($B$1:B345,"B-*")+1,"0000"))</f>
        <v/>
      </c>
    </row>
    <row r="347" spans="2:2" x14ac:dyDescent="0.25">
      <c r="B347" s="8" t="str">
        <f>IF(COUNTA(C347:K347)=0,"","B-"&amp;TEXT(COUNTIF($B$1:B346,"B-*")+1,"0000"))</f>
        <v/>
      </c>
    </row>
    <row r="348" spans="2:2" x14ac:dyDescent="0.25">
      <c r="B348" s="8" t="str">
        <f>IF(COUNTA(C348:K348)=0,"","B-"&amp;TEXT(COUNTIF($B$1:B347,"B-*")+1,"0000"))</f>
        <v/>
      </c>
    </row>
    <row r="349" spans="2:2" x14ac:dyDescent="0.25">
      <c r="B349" s="8" t="str">
        <f>IF(COUNTA(C349:K349)=0,"","B-"&amp;TEXT(COUNTIF($B$1:B348,"B-*")+1,"0000"))</f>
        <v/>
      </c>
    </row>
    <row r="350" spans="2:2" x14ac:dyDescent="0.25">
      <c r="B350" s="8" t="str">
        <f>IF(COUNTA(C350:K350)=0,"","B-"&amp;TEXT(COUNTIF($B$1:B349,"B-*")+1,"0000"))</f>
        <v/>
      </c>
    </row>
    <row r="351" spans="2:2" x14ac:dyDescent="0.25">
      <c r="B351" s="8" t="str">
        <f>IF(COUNTA(C351:K351)=0,"","B-"&amp;TEXT(COUNTIF($B$1:B350,"B-*")+1,"0000"))</f>
        <v/>
      </c>
    </row>
    <row r="352" spans="2:2" x14ac:dyDescent="0.25">
      <c r="B352" s="8" t="str">
        <f>IF(COUNTA(C352:K352)=0,"","B-"&amp;TEXT(COUNTIF($B$1:B351,"B-*")+1,"0000"))</f>
        <v/>
      </c>
    </row>
    <row r="353" spans="2:2" x14ac:dyDescent="0.25">
      <c r="B353" s="8" t="str">
        <f>IF(COUNTA(C353:K353)=0,"","B-"&amp;TEXT(COUNTIF($B$1:B352,"B-*")+1,"0000"))</f>
        <v/>
      </c>
    </row>
    <row r="354" spans="2:2" x14ac:dyDescent="0.25">
      <c r="B354" s="8" t="str">
        <f>IF(COUNTA(C354:K354)=0,"","B-"&amp;TEXT(COUNTIF($B$1:B353,"B-*")+1,"0000"))</f>
        <v/>
      </c>
    </row>
    <row r="355" spans="2:2" x14ac:dyDescent="0.25">
      <c r="B355" s="8" t="str">
        <f>IF(COUNTA(C355:K355)=0,"","B-"&amp;TEXT(COUNTIF($B$1:B354,"B-*")+1,"0000"))</f>
        <v/>
      </c>
    </row>
    <row r="356" spans="2:2" x14ac:dyDescent="0.25">
      <c r="B356" s="8" t="str">
        <f>IF(COUNTA(C356:K356)=0,"","B-"&amp;TEXT(COUNTIF($B$1:B355,"B-*")+1,"0000"))</f>
        <v/>
      </c>
    </row>
    <row r="357" spans="2:2" x14ac:dyDescent="0.25">
      <c r="B357" s="8" t="str">
        <f>IF(COUNTA(C357:K357)=0,"","B-"&amp;TEXT(COUNTIF($B$1:B356,"B-*")+1,"0000"))</f>
        <v/>
      </c>
    </row>
    <row r="358" spans="2:2" x14ac:dyDescent="0.25">
      <c r="B358" s="8" t="str">
        <f>IF(COUNTA(C358:K358)=0,"","B-"&amp;TEXT(COUNTIF($B$1:B357,"B-*")+1,"0000"))</f>
        <v/>
      </c>
    </row>
    <row r="359" spans="2:2" x14ac:dyDescent="0.25">
      <c r="B359" s="8" t="str">
        <f>IF(COUNTA(C359:K359)=0,"","B-"&amp;TEXT(COUNTIF($B$1:B358,"B-*")+1,"0000"))</f>
        <v/>
      </c>
    </row>
    <row r="360" spans="2:2" x14ac:dyDescent="0.25">
      <c r="B360" s="8" t="str">
        <f>IF(COUNTA(C360:K360)=0,"","B-"&amp;TEXT(COUNTIF($B$1:B359,"B-*")+1,"0000"))</f>
        <v/>
      </c>
    </row>
    <row r="361" spans="2:2" x14ac:dyDescent="0.25">
      <c r="B361" s="8" t="str">
        <f>IF(COUNTA(C361:K361)=0,"","B-"&amp;TEXT(COUNTIF($B$1:B360,"B-*")+1,"0000"))</f>
        <v/>
      </c>
    </row>
    <row r="362" spans="2:2" x14ac:dyDescent="0.25">
      <c r="B362" s="8" t="str">
        <f>IF(COUNTA(C362:K362)=0,"","B-"&amp;TEXT(COUNTIF($B$1:B361,"B-*")+1,"0000"))</f>
        <v/>
      </c>
    </row>
    <row r="363" spans="2:2" x14ac:dyDescent="0.25">
      <c r="B363" s="8" t="str">
        <f>IF(COUNTA(C363:K363)=0,"","B-"&amp;TEXT(COUNTIF($B$1:B362,"B-*")+1,"0000"))</f>
        <v/>
      </c>
    </row>
    <row r="364" spans="2:2" x14ac:dyDescent="0.25">
      <c r="B364" s="8" t="str">
        <f>IF(COUNTA(C364:K364)=0,"","B-"&amp;TEXT(COUNTIF($B$1:B363,"B-*")+1,"0000"))</f>
        <v/>
      </c>
    </row>
    <row r="365" spans="2:2" x14ac:dyDescent="0.25">
      <c r="B365" s="8" t="str">
        <f>IF(COUNTA(C365:K365)=0,"","B-"&amp;TEXT(COUNTIF($B$1:B364,"B-*")+1,"0000"))</f>
        <v/>
      </c>
    </row>
    <row r="366" spans="2:2" x14ac:dyDescent="0.25">
      <c r="B366" s="8" t="str">
        <f>IF(COUNTA(C366:K366)=0,"","B-"&amp;TEXT(COUNTIF($B$1:B365,"B-*")+1,"0000"))</f>
        <v/>
      </c>
    </row>
    <row r="367" spans="2:2" x14ac:dyDescent="0.25">
      <c r="B367" s="8" t="str">
        <f>IF(COUNTA(C367:K367)=0,"","B-"&amp;TEXT(COUNTIF($B$1:B366,"B-*")+1,"0000"))</f>
        <v/>
      </c>
    </row>
    <row r="368" spans="2:2" x14ac:dyDescent="0.25">
      <c r="B368" s="8" t="str">
        <f>IF(COUNTA(C368:K368)=0,"","B-"&amp;TEXT(COUNTIF($B$1:B367,"B-*")+1,"0000"))</f>
        <v/>
      </c>
    </row>
    <row r="369" spans="2:2" x14ac:dyDescent="0.25">
      <c r="B369" s="8" t="str">
        <f>IF(COUNTA(C369:K369)=0,"","B-"&amp;TEXT(COUNTIF($B$1:B368,"B-*")+1,"0000"))</f>
        <v/>
      </c>
    </row>
    <row r="370" spans="2:2" x14ac:dyDescent="0.25">
      <c r="B370" s="8" t="str">
        <f>IF(COUNTA(C370:K370)=0,"","B-"&amp;TEXT(COUNTIF($B$1:B369,"B-*")+1,"0000"))</f>
        <v/>
      </c>
    </row>
    <row r="371" spans="2:2" x14ac:dyDescent="0.25">
      <c r="B371" s="8" t="str">
        <f>IF(COUNTA(C371:K371)=0,"","B-"&amp;TEXT(COUNTIF($B$1:B370,"B-*")+1,"0000"))</f>
        <v/>
      </c>
    </row>
    <row r="372" spans="2:2" x14ac:dyDescent="0.25">
      <c r="B372" s="8" t="str">
        <f>IF(COUNTA(C372:K372)=0,"","B-"&amp;TEXT(COUNTIF($B$1:B371,"B-*")+1,"0000"))</f>
        <v/>
      </c>
    </row>
    <row r="373" spans="2:2" x14ac:dyDescent="0.25">
      <c r="B373" s="8" t="str">
        <f>IF(COUNTA(C373:K373)=0,"","B-"&amp;TEXT(COUNTIF($B$1:B372,"B-*")+1,"0000"))</f>
        <v/>
      </c>
    </row>
    <row r="374" spans="2:2" x14ac:dyDescent="0.25">
      <c r="B374" s="8" t="str">
        <f>IF(COUNTA(C374:K374)=0,"","B-"&amp;TEXT(COUNTIF($B$1:B373,"B-*")+1,"0000"))</f>
        <v/>
      </c>
    </row>
    <row r="375" spans="2:2" x14ac:dyDescent="0.25">
      <c r="B375" s="8" t="str">
        <f>IF(COUNTA(C375:K375)=0,"","B-"&amp;TEXT(COUNTIF($B$1:B374,"B-*")+1,"0000"))</f>
        <v/>
      </c>
    </row>
    <row r="376" spans="2:2" x14ac:dyDescent="0.25">
      <c r="B376" s="8" t="str">
        <f>IF(COUNTA(C376:K376)=0,"","B-"&amp;TEXT(COUNTIF($B$1:B375,"B-*")+1,"0000"))</f>
        <v/>
      </c>
    </row>
    <row r="377" spans="2:2" x14ac:dyDescent="0.25">
      <c r="B377" s="8" t="str">
        <f>IF(COUNTA(C377:K377)=0,"","B-"&amp;TEXT(COUNTIF($B$1:B376,"B-*")+1,"0000"))</f>
        <v/>
      </c>
    </row>
    <row r="378" spans="2:2" x14ac:dyDescent="0.25">
      <c r="B378" s="8" t="str">
        <f>IF(COUNTA(C378:K378)=0,"","B-"&amp;TEXT(COUNTIF($B$1:B377,"B-*")+1,"0000"))</f>
        <v/>
      </c>
    </row>
    <row r="379" spans="2:2" x14ac:dyDescent="0.25">
      <c r="B379" s="8" t="str">
        <f>IF(COUNTA(C379:K379)=0,"","B-"&amp;TEXT(COUNTIF($B$1:B378,"B-*")+1,"0000"))</f>
        <v/>
      </c>
    </row>
    <row r="380" spans="2:2" x14ac:dyDescent="0.25">
      <c r="B380" s="8" t="str">
        <f>IF(COUNTA(C380:K380)=0,"","B-"&amp;TEXT(COUNTIF($B$1:B379,"B-*")+1,"0000"))</f>
        <v/>
      </c>
    </row>
    <row r="381" spans="2:2" x14ac:dyDescent="0.25">
      <c r="B381" s="8" t="str">
        <f>IF(COUNTA(C381:K381)=0,"","B-"&amp;TEXT(COUNTIF($B$1:B380,"B-*")+1,"0000"))</f>
        <v/>
      </c>
    </row>
    <row r="382" spans="2:2" x14ac:dyDescent="0.25">
      <c r="B382" s="8" t="str">
        <f>IF(COUNTA(C382:K382)=0,"","B-"&amp;TEXT(COUNTIF($B$1:B381,"B-*")+1,"0000"))</f>
        <v/>
      </c>
    </row>
    <row r="383" spans="2:2" x14ac:dyDescent="0.25">
      <c r="B383" s="8" t="str">
        <f>IF(COUNTA(C383:K383)=0,"","B-"&amp;TEXT(COUNTIF($B$1:B382,"B-*")+1,"0000"))</f>
        <v/>
      </c>
    </row>
    <row r="384" spans="2:2" x14ac:dyDescent="0.25">
      <c r="B384" s="8" t="str">
        <f>IF(COUNTA(C384:K384)=0,"","B-"&amp;TEXT(COUNTIF($B$1:B383,"B-*")+1,"0000"))</f>
        <v/>
      </c>
    </row>
    <row r="385" spans="2:2" x14ac:dyDescent="0.25">
      <c r="B385" s="8" t="str">
        <f>IF(COUNTA(C385:K385)=0,"","B-"&amp;TEXT(COUNTIF($B$1:B384,"B-*")+1,"0000"))</f>
        <v/>
      </c>
    </row>
    <row r="386" spans="2:2" x14ac:dyDescent="0.25">
      <c r="B386" s="8" t="str">
        <f>IF(COUNTA(C386:K386)=0,"","B-"&amp;TEXT(COUNTIF($B$1:B385,"B-*")+1,"0000"))</f>
        <v/>
      </c>
    </row>
    <row r="387" spans="2:2" x14ac:dyDescent="0.25">
      <c r="B387" s="8" t="str">
        <f>IF(COUNTA(C387:K387)=0,"","B-"&amp;TEXT(COUNTIF($B$1:B386,"B-*")+1,"0000"))</f>
        <v/>
      </c>
    </row>
    <row r="388" spans="2:2" x14ac:dyDescent="0.25">
      <c r="B388" s="8" t="str">
        <f>IF(COUNTA(C388:K388)=0,"","B-"&amp;TEXT(COUNTIF($B$1:B387,"B-*")+1,"0000"))</f>
        <v/>
      </c>
    </row>
    <row r="389" spans="2:2" x14ac:dyDescent="0.25">
      <c r="B389" s="8" t="str">
        <f>IF(COUNTA(C389:K389)=0,"","B-"&amp;TEXT(COUNTIF($B$1:B388,"B-*")+1,"0000"))</f>
        <v/>
      </c>
    </row>
    <row r="390" spans="2:2" x14ac:dyDescent="0.25">
      <c r="B390" s="8" t="str">
        <f>IF(COUNTA(C390:K390)=0,"","B-"&amp;TEXT(COUNTIF($B$1:B389,"B-*")+1,"0000"))</f>
        <v/>
      </c>
    </row>
    <row r="391" spans="2:2" x14ac:dyDescent="0.25">
      <c r="B391" s="8" t="str">
        <f>IF(COUNTA(C391:K391)=0,"","B-"&amp;TEXT(COUNTIF($B$1:B390,"B-*")+1,"0000"))</f>
        <v/>
      </c>
    </row>
    <row r="392" spans="2:2" x14ac:dyDescent="0.25">
      <c r="B392" s="8" t="str">
        <f>IF(COUNTA(C392:K392)=0,"","B-"&amp;TEXT(COUNTIF($B$1:B391,"B-*")+1,"0000"))</f>
        <v/>
      </c>
    </row>
    <row r="393" spans="2:2" x14ac:dyDescent="0.25">
      <c r="B393" s="8" t="str">
        <f>IF(COUNTA(C393:K393)=0,"","B-"&amp;TEXT(COUNTIF($B$1:B392,"B-*")+1,"0000"))</f>
        <v/>
      </c>
    </row>
    <row r="394" spans="2:2" x14ac:dyDescent="0.25">
      <c r="B394" s="8" t="str">
        <f>IF(COUNTA(C394:K394)=0,"","B-"&amp;TEXT(COUNTIF($B$1:B393,"B-*")+1,"0000"))</f>
        <v/>
      </c>
    </row>
    <row r="395" spans="2:2" x14ac:dyDescent="0.25">
      <c r="B395" s="8" t="str">
        <f>IF(COUNTA(C395:K395)=0,"","B-"&amp;TEXT(COUNTIF($B$1:B394,"B-*")+1,"0000"))</f>
        <v/>
      </c>
    </row>
    <row r="396" spans="2:2" x14ac:dyDescent="0.25">
      <c r="B396" s="8" t="str">
        <f>IF(COUNTA(C396:K396)=0,"","B-"&amp;TEXT(COUNTIF($B$1:B395,"B-*")+1,"0000"))</f>
        <v/>
      </c>
    </row>
    <row r="397" spans="2:2" x14ac:dyDescent="0.25">
      <c r="B397" s="8" t="str">
        <f>IF(COUNTA(C397:K397)=0,"","B-"&amp;TEXT(COUNTIF($B$1:B396,"B-*")+1,"0000"))</f>
        <v/>
      </c>
    </row>
    <row r="398" spans="2:2" x14ac:dyDescent="0.25">
      <c r="B398" s="8" t="str">
        <f>IF(COUNTA(C398:K398)=0,"","B-"&amp;TEXT(COUNTIF($B$1:B397,"B-*")+1,"0000"))</f>
        <v/>
      </c>
    </row>
    <row r="399" spans="2:2" x14ac:dyDescent="0.25">
      <c r="B399" s="8" t="str">
        <f>IF(COUNTA(C399:K399)=0,"","B-"&amp;TEXT(COUNTIF($B$1:B398,"B-*")+1,"0000"))</f>
        <v/>
      </c>
    </row>
    <row r="400" spans="2:2" x14ac:dyDescent="0.25">
      <c r="B400" s="8" t="str">
        <f>IF(COUNTA(C400:K400)=0,"","B-"&amp;TEXT(COUNTIF($B$1:B399,"B-*")+1,"0000"))</f>
        <v/>
      </c>
    </row>
    <row r="401" spans="2:2" x14ac:dyDescent="0.25">
      <c r="B401" s="8" t="str">
        <f>IF(COUNTA(C401:K401)=0,"","B-"&amp;TEXT(COUNTIF($B$1:B400,"B-*")+1,"0000"))</f>
        <v/>
      </c>
    </row>
    <row r="402" spans="2:2" x14ac:dyDescent="0.25">
      <c r="B402" s="8" t="str">
        <f>IF(COUNTA(C402:K402)=0,"","B-"&amp;TEXT(COUNTIF($B$1:B401,"B-*")+1,"0000"))</f>
        <v/>
      </c>
    </row>
    <row r="403" spans="2:2" x14ac:dyDescent="0.25">
      <c r="B403" s="8" t="str">
        <f>IF(COUNTA(C403:K403)=0,"","B-"&amp;TEXT(COUNTIF($B$1:B402,"B-*")+1,"0000"))</f>
        <v/>
      </c>
    </row>
    <row r="404" spans="2:2" x14ac:dyDescent="0.25">
      <c r="B404" s="8" t="str">
        <f>IF(COUNTA(C404:K404)=0,"","B-"&amp;TEXT(COUNTIF($B$1:B403,"B-*")+1,"0000"))</f>
        <v/>
      </c>
    </row>
    <row r="405" spans="2:2" x14ac:dyDescent="0.25">
      <c r="B405" s="8" t="str">
        <f>IF(COUNTA(C405:K405)=0,"","B-"&amp;TEXT(COUNTIF($B$1:B404,"B-*")+1,"0000"))</f>
        <v/>
      </c>
    </row>
    <row r="406" spans="2:2" x14ac:dyDescent="0.25">
      <c r="B406" s="8" t="str">
        <f>IF(COUNTA(C406:K406)=0,"","B-"&amp;TEXT(COUNTIF($B$1:B405,"B-*")+1,"0000"))</f>
        <v/>
      </c>
    </row>
    <row r="407" spans="2:2" x14ac:dyDescent="0.25">
      <c r="B407" s="8" t="str">
        <f>IF(COUNTA(C407:K407)=0,"","B-"&amp;TEXT(COUNTIF($B$1:B406,"B-*")+1,"0000"))</f>
        <v/>
      </c>
    </row>
    <row r="408" spans="2:2" x14ac:dyDescent="0.25">
      <c r="B408" s="8" t="str">
        <f>IF(COUNTA(C408:K408)=0,"","B-"&amp;TEXT(COUNTIF($B$1:B407,"B-*")+1,"0000"))</f>
        <v/>
      </c>
    </row>
    <row r="409" spans="2:2" x14ac:dyDescent="0.25">
      <c r="B409" s="8" t="str">
        <f>IF(COUNTA(C409:K409)=0,"","B-"&amp;TEXT(COUNTIF($B$1:B408,"B-*")+1,"0000"))</f>
        <v/>
      </c>
    </row>
    <row r="410" spans="2:2" x14ac:dyDescent="0.25">
      <c r="B410" s="8" t="str">
        <f>IF(COUNTA(C410:K410)=0,"","B-"&amp;TEXT(COUNTIF($B$1:B409,"B-*")+1,"0000"))</f>
        <v/>
      </c>
    </row>
    <row r="411" spans="2:2" x14ac:dyDescent="0.25">
      <c r="B411" s="8" t="str">
        <f>IF(COUNTA(C411:K411)=0,"","B-"&amp;TEXT(COUNTIF($B$1:B410,"B-*")+1,"0000"))</f>
        <v/>
      </c>
    </row>
    <row r="412" spans="2:2" x14ac:dyDescent="0.25">
      <c r="B412" s="8" t="str">
        <f>IF(COUNTA(C412:K412)=0,"","B-"&amp;TEXT(COUNTIF($B$1:B411,"B-*")+1,"0000"))</f>
        <v/>
      </c>
    </row>
    <row r="413" spans="2:2" x14ac:dyDescent="0.25">
      <c r="B413" s="8" t="str">
        <f>IF(COUNTA(C413:K413)=0,"","B-"&amp;TEXT(COUNTIF($B$1:B412,"B-*")+1,"0000"))</f>
        <v/>
      </c>
    </row>
    <row r="414" spans="2:2" x14ac:dyDescent="0.25">
      <c r="B414" s="8" t="str">
        <f>IF(COUNTA(C414:K414)=0,"","B-"&amp;TEXT(COUNTIF($B$1:B413,"B-*")+1,"0000"))</f>
        <v/>
      </c>
    </row>
    <row r="415" spans="2:2" x14ac:dyDescent="0.25">
      <c r="B415" s="8" t="str">
        <f>IF(COUNTA(C415:K415)=0,"","B-"&amp;TEXT(COUNTIF($B$1:B414,"B-*")+1,"0000"))</f>
        <v/>
      </c>
    </row>
    <row r="416" spans="2:2" x14ac:dyDescent="0.25">
      <c r="B416" s="8" t="str">
        <f>IF(COUNTA(C416:K416)=0,"","B-"&amp;TEXT(COUNTIF($B$1:B415,"B-*")+1,"0000"))</f>
        <v/>
      </c>
    </row>
    <row r="417" spans="2:2" x14ac:dyDescent="0.25">
      <c r="B417" s="8" t="str">
        <f>IF(COUNTA(C417:K417)=0,"","B-"&amp;TEXT(COUNTIF($B$1:B416,"B-*")+1,"0000"))</f>
        <v/>
      </c>
    </row>
    <row r="418" spans="2:2" x14ac:dyDescent="0.25">
      <c r="B418" s="8" t="str">
        <f>IF(COUNTA(C418:K418)=0,"","B-"&amp;TEXT(COUNTIF($B$1:B417,"B-*")+1,"0000"))</f>
        <v/>
      </c>
    </row>
    <row r="419" spans="2:2" x14ac:dyDescent="0.25">
      <c r="B419" s="8" t="str">
        <f>IF(COUNTA(C419:K419)=0,"","B-"&amp;TEXT(COUNTIF($B$1:B418,"B-*")+1,"0000"))</f>
        <v/>
      </c>
    </row>
    <row r="420" spans="2:2" x14ac:dyDescent="0.25">
      <c r="B420" s="8" t="str">
        <f>IF(COUNTA(C420:K420)=0,"","B-"&amp;TEXT(COUNTIF($B$1:B419,"B-*")+1,"0000"))</f>
        <v/>
      </c>
    </row>
    <row r="421" spans="2:2" x14ac:dyDescent="0.25">
      <c r="B421" s="8" t="str">
        <f>IF(COUNTA(C421:K421)=0,"","B-"&amp;TEXT(COUNTIF($B$1:B420,"B-*")+1,"0000"))</f>
        <v/>
      </c>
    </row>
    <row r="422" spans="2:2" x14ac:dyDescent="0.25">
      <c r="B422" s="8" t="str">
        <f>IF(COUNTA(C422:K422)=0,"","B-"&amp;TEXT(COUNTIF($B$1:B421,"B-*")+1,"0000"))</f>
        <v/>
      </c>
    </row>
    <row r="423" spans="2:2" x14ac:dyDescent="0.25">
      <c r="B423" s="8" t="str">
        <f>IF(COUNTA(C423:K423)=0,"","B-"&amp;TEXT(COUNTIF($B$1:B422,"B-*")+1,"0000"))</f>
        <v/>
      </c>
    </row>
    <row r="424" spans="2:2" x14ac:dyDescent="0.25">
      <c r="B424" s="8" t="str">
        <f>IF(COUNTA(C424:K424)=0,"","B-"&amp;TEXT(COUNTIF($B$1:B423,"B-*")+1,"0000"))</f>
        <v/>
      </c>
    </row>
    <row r="425" spans="2:2" x14ac:dyDescent="0.25">
      <c r="B425" s="8" t="str">
        <f>IF(COUNTA(C425:K425)=0,"","B-"&amp;TEXT(COUNTIF($B$1:B424,"B-*")+1,"0000"))</f>
        <v/>
      </c>
    </row>
    <row r="426" spans="2:2" x14ac:dyDescent="0.25">
      <c r="B426" s="8" t="str">
        <f>IF(COUNTA(C426:K426)=0,"","B-"&amp;TEXT(COUNTIF($B$1:B425,"B-*")+1,"0000"))</f>
        <v/>
      </c>
    </row>
    <row r="427" spans="2:2" x14ac:dyDescent="0.25">
      <c r="B427" s="8" t="str">
        <f>IF(COUNTA(C427:K427)=0,"","B-"&amp;TEXT(COUNTIF($B$1:B426,"B-*")+1,"0000"))</f>
        <v/>
      </c>
    </row>
    <row r="428" spans="2:2" x14ac:dyDescent="0.25">
      <c r="B428" s="8" t="str">
        <f>IF(COUNTA(C428:K428)=0,"","B-"&amp;TEXT(COUNTIF($B$1:B427,"B-*")+1,"0000"))</f>
        <v/>
      </c>
    </row>
    <row r="429" spans="2:2" x14ac:dyDescent="0.25">
      <c r="B429" s="8" t="str">
        <f>IF(COUNTA(C429:K429)=0,"","B-"&amp;TEXT(COUNTIF($B$1:B428,"B-*")+1,"0000"))</f>
        <v/>
      </c>
    </row>
    <row r="430" spans="2:2" x14ac:dyDescent="0.25">
      <c r="B430" s="8" t="str">
        <f>IF(COUNTA(C430:K430)=0,"","B-"&amp;TEXT(COUNTIF($B$1:B429,"B-*")+1,"0000"))</f>
        <v/>
      </c>
    </row>
    <row r="431" spans="2:2" x14ac:dyDescent="0.25">
      <c r="B431" s="8" t="str">
        <f>IF(COUNTA(C431:K431)=0,"","B-"&amp;TEXT(COUNTIF($B$1:B430,"B-*")+1,"0000"))</f>
        <v/>
      </c>
    </row>
    <row r="432" spans="2:2" x14ac:dyDescent="0.25">
      <c r="B432" s="8" t="str">
        <f>IF(COUNTA(C432:K432)=0,"","B-"&amp;TEXT(COUNTIF($B$1:B431,"B-*")+1,"0000"))</f>
        <v/>
      </c>
    </row>
    <row r="433" spans="2:2" x14ac:dyDescent="0.25">
      <c r="B433" s="8" t="str">
        <f>IF(COUNTA(C433:K433)=0,"","B-"&amp;TEXT(COUNTIF($B$1:B432,"B-*")+1,"0000"))</f>
        <v/>
      </c>
    </row>
    <row r="434" spans="2:2" x14ac:dyDescent="0.25">
      <c r="B434" s="8" t="str">
        <f>IF(COUNTA(C434:K434)=0,"","B-"&amp;TEXT(COUNTIF($B$1:B433,"B-*")+1,"0000"))</f>
        <v/>
      </c>
    </row>
    <row r="435" spans="2:2" x14ac:dyDescent="0.25">
      <c r="B435" s="8" t="str">
        <f>IF(COUNTA(C435:K435)=0,"","B-"&amp;TEXT(COUNTIF($B$1:B434,"B-*")+1,"0000"))</f>
        <v/>
      </c>
    </row>
    <row r="436" spans="2:2" x14ac:dyDescent="0.25">
      <c r="B436" s="8" t="str">
        <f>IF(COUNTA(C436:K436)=0,"","B-"&amp;TEXT(COUNTIF($B$1:B435,"B-*")+1,"0000"))</f>
        <v/>
      </c>
    </row>
    <row r="437" spans="2:2" x14ac:dyDescent="0.25">
      <c r="B437" s="8" t="str">
        <f>IF(COUNTA(C437:K437)=0,"","B-"&amp;TEXT(COUNTIF($B$1:B436,"B-*")+1,"0000"))</f>
        <v/>
      </c>
    </row>
    <row r="438" spans="2:2" x14ac:dyDescent="0.25">
      <c r="B438" s="8" t="str">
        <f>IF(COUNTA(C438:K438)=0,"","B-"&amp;TEXT(COUNTIF($B$1:B437,"B-*")+1,"0000"))</f>
        <v/>
      </c>
    </row>
    <row r="439" spans="2:2" x14ac:dyDescent="0.25">
      <c r="B439" s="8" t="str">
        <f>IF(COUNTA(C439:K439)=0,"","B-"&amp;TEXT(COUNTIF($B$1:B438,"B-*")+1,"0000"))</f>
        <v/>
      </c>
    </row>
    <row r="440" spans="2:2" x14ac:dyDescent="0.25">
      <c r="B440" s="8" t="str">
        <f>IF(COUNTA(C440:K440)=0,"","B-"&amp;TEXT(COUNTIF($B$1:B439,"B-*")+1,"0000"))</f>
        <v/>
      </c>
    </row>
    <row r="441" spans="2:2" x14ac:dyDescent="0.25">
      <c r="B441" s="8" t="str">
        <f>IF(COUNTA(C441:K441)=0,"","B-"&amp;TEXT(COUNTIF($B$1:B440,"B-*")+1,"0000"))</f>
        <v/>
      </c>
    </row>
    <row r="442" spans="2:2" x14ac:dyDescent="0.25">
      <c r="B442" s="8" t="str">
        <f>IF(COUNTA(C442:K442)=0,"","B-"&amp;TEXT(COUNTIF($B$1:B441,"B-*")+1,"0000"))</f>
        <v/>
      </c>
    </row>
    <row r="443" spans="2:2" x14ac:dyDescent="0.25">
      <c r="B443" s="8" t="str">
        <f>IF(COUNTA(C443:K443)=0,"","B-"&amp;TEXT(COUNTIF($B$1:B442,"B-*")+1,"0000"))</f>
        <v/>
      </c>
    </row>
    <row r="444" spans="2:2" x14ac:dyDescent="0.25">
      <c r="B444" s="8" t="str">
        <f>IF(COUNTA(C444:K444)=0,"","B-"&amp;TEXT(COUNTIF($B$1:B443,"B-*")+1,"0000"))</f>
        <v/>
      </c>
    </row>
    <row r="445" spans="2:2" x14ac:dyDescent="0.25">
      <c r="B445" s="8" t="str">
        <f>IF(COUNTA(C445:K445)=0,"","B-"&amp;TEXT(COUNTIF($B$1:B444,"B-*")+1,"0000"))</f>
        <v/>
      </c>
    </row>
    <row r="446" spans="2:2" x14ac:dyDescent="0.25">
      <c r="B446" s="8" t="str">
        <f>IF(COUNTA(C446:K446)=0,"","B-"&amp;TEXT(COUNTIF($B$1:B445,"B-*")+1,"0000"))</f>
        <v/>
      </c>
    </row>
    <row r="447" spans="2:2" x14ac:dyDescent="0.25">
      <c r="B447" s="8" t="str">
        <f>IF(COUNTA(C447:K447)=0,"","B-"&amp;TEXT(COUNTIF($B$1:B446,"B-*")+1,"0000"))</f>
        <v/>
      </c>
    </row>
    <row r="448" spans="2:2" x14ac:dyDescent="0.25">
      <c r="B448" s="8" t="str">
        <f>IF(COUNTA(C448:K448)=0,"","B-"&amp;TEXT(COUNTIF($B$1:B447,"B-*")+1,"0000"))</f>
        <v/>
      </c>
    </row>
    <row r="449" spans="2:2" x14ac:dyDescent="0.25">
      <c r="B449" s="8" t="str">
        <f>IF(COUNTA(C449:K449)=0,"","B-"&amp;TEXT(COUNTIF($B$1:B448,"B-*")+1,"0000"))</f>
        <v/>
      </c>
    </row>
    <row r="450" spans="2:2" x14ac:dyDescent="0.25">
      <c r="B450" s="8" t="str">
        <f>IF(COUNTA(C450:K450)=0,"","B-"&amp;TEXT(COUNTIF($B$1:B449,"B-*")+1,"0000"))</f>
        <v/>
      </c>
    </row>
    <row r="451" spans="2:2" x14ac:dyDescent="0.25">
      <c r="B451" s="8" t="str">
        <f>IF(COUNTA(C451:K451)=0,"","B-"&amp;TEXT(COUNTIF($B$1:B450,"B-*")+1,"0000"))</f>
        <v/>
      </c>
    </row>
    <row r="452" spans="2:2" x14ac:dyDescent="0.25">
      <c r="B452" s="8" t="str">
        <f>IF(COUNTA(C452:K452)=0,"","B-"&amp;TEXT(COUNTIF($B$1:B451,"B-*")+1,"0000"))</f>
        <v/>
      </c>
    </row>
    <row r="453" spans="2:2" x14ac:dyDescent="0.25">
      <c r="B453" s="8" t="str">
        <f>IF(COUNTA(C453:K453)=0,"","B-"&amp;TEXT(COUNTIF($B$1:B452,"B-*")+1,"0000"))</f>
        <v/>
      </c>
    </row>
    <row r="454" spans="2:2" x14ac:dyDescent="0.25">
      <c r="B454" s="8" t="str">
        <f>IF(COUNTA(C454:K454)=0,"","B-"&amp;TEXT(COUNTIF($B$1:B453,"B-*")+1,"0000"))</f>
        <v/>
      </c>
    </row>
    <row r="455" spans="2:2" x14ac:dyDescent="0.25">
      <c r="B455" s="8" t="str">
        <f>IF(COUNTA(C455:K455)=0,"","B-"&amp;TEXT(COUNTIF($B$1:B454,"B-*")+1,"0000"))</f>
        <v/>
      </c>
    </row>
    <row r="456" spans="2:2" x14ac:dyDescent="0.25">
      <c r="B456" s="8" t="str">
        <f>IF(COUNTA(C456:K456)=0,"","B-"&amp;TEXT(COUNTIF($B$1:B455,"B-*")+1,"0000"))</f>
        <v/>
      </c>
    </row>
    <row r="457" spans="2:2" x14ac:dyDescent="0.25">
      <c r="B457" s="8" t="str">
        <f>IF(COUNTA(C457:K457)=0,"","B-"&amp;TEXT(COUNTIF($B$1:B456,"B-*")+1,"0000"))</f>
        <v/>
      </c>
    </row>
    <row r="458" spans="2:2" x14ac:dyDescent="0.25">
      <c r="B458" s="8" t="str">
        <f>IF(COUNTA(C458:K458)=0,"","B-"&amp;TEXT(COUNTIF($B$1:B457,"B-*")+1,"0000"))</f>
        <v/>
      </c>
    </row>
    <row r="459" spans="2:2" x14ac:dyDescent="0.25">
      <c r="B459" s="8" t="str">
        <f>IF(COUNTA(C459:K459)=0,"","B-"&amp;TEXT(COUNTIF($B$1:B458,"B-*")+1,"0000"))</f>
        <v/>
      </c>
    </row>
    <row r="460" spans="2:2" x14ac:dyDescent="0.25">
      <c r="B460" s="8" t="str">
        <f>IF(COUNTA(C460:K460)=0,"","B-"&amp;TEXT(COUNTIF($B$1:B459,"B-*")+1,"0000"))</f>
        <v/>
      </c>
    </row>
    <row r="461" spans="2:2" x14ac:dyDescent="0.25">
      <c r="B461" s="8" t="str">
        <f>IF(COUNTA(C461:K461)=0,"","B-"&amp;TEXT(COUNTIF($B$1:B460,"B-*")+1,"0000"))</f>
        <v/>
      </c>
    </row>
    <row r="462" spans="2:2" x14ac:dyDescent="0.25">
      <c r="B462" s="8" t="str">
        <f>IF(COUNTA(C462:K462)=0,"","B-"&amp;TEXT(COUNTIF($B$1:B461,"B-*")+1,"0000"))</f>
        <v/>
      </c>
    </row>
    <row r="463" spans="2:2" x14ac:dyDescent="0.25">
      <c r="B463" s="8" t="str">
        <f>IF(COUNTA(C463:K463)=0,"","B-"&amp;TEXT(COUNTIF($B$1:B462,"B-*")+1,"0000"))</f>
        <v/>
      </c>
    </row>
    <row r="464" spans="2:2" x14ac:dyDescent="0.25">
      <c r="B464" s="8" t="str">
        <f>IF(COUNTA(C464:K464)=0,"","B-"&amp;TEXT(COUNTIF($B$1:B463,"B-*")+1,"0000"))</f>
        <v/>
      </c>
    </row>
    <row r="465" spans="2:2" x14ac:dyDescent="0.25">
      <c r="B465" s="8" t="str">
        <f>IF(COUNTA(C465:K465)=0,"","B-"&amp;TEXT(COUNTIF($B$1:B464,"B-*")+1,"0000"))</f>
        <v/>
      </c>
    </row>
    <row r="466" spans="2:2" x14ac:dyDescent="0.25">
      <c r="B466" s="8" t="str">
        <f>IF(COUNTA(C466:K466)=0,"","B-"&amp;TEXT(COUNTIF($B$1:B465,"B-*")+1,"0000"))</f>
        <v/>
      </c>
    </row>
    <row r="467" spans="2:2" x14ac:dyDescent="0.25">
      <c r="B467" s="8" t="str">
        <f>IF(COUNTA(C467:K467)=0,"","B-"&amp;TEXT(COUNTIF($B$1:B466,"B-*")+1,"0000"))</f>
        <v/>
      </c>
    </row>
    <row r="468" spans="2:2" x14ac:dyDescent="0.25">
      <c r="B468" s="8" t="str">
        <f>IF(COUNTA(C468:K468)=0,"","B-"&amp;TEXT(COUNTIF($B$1:B467,"B-*")+1,"0000"))</f>
        <v/>
      </c>
    </row>
    <row r="469" spans="2:2" x14ac:dyDescent="0.25">
      <c r="B469" s="8" t="str">
        <f>IF(COUNTA(C469:K469)=0,"","B-"&amp;TEXT(COUNTIF($B$1:B468,"B-*")+1,"0000"))</f>
        <v/>
      </c>
    </row>
    <row r="470" spans="2:2" x14ac:dyDescent="0.25">
      <c r="B470" s="8" t="str">
        <f>IF(COUNTA(C470:K470)=0,"","B-"&amp;TEXT(COUNTIF($B$1:B469,"B-*")+1,"0000"))</f>
        <v/>
      </c>
    </row>
    <row r="471" spans="2:2" x14ac:dyDescent="0.25">
      <c r="B471" s="8" t="str">
        <f>IF(COUNTA(C471:K471)=0,"","B-"&amp;TEXT(COUNTIF($B$1:B470,"B-*")+1,"0000"))</f>
        <v/>
      </c>
    </row>
    <row r="472" spans="2:2" x14ac:dyDescent="0.25">
      <c r="B472" s="8" t="str">
        <f>IF(COUNTA(C472:K472)=0,"","B-"&amp;TEXT(COUNTIF($B$1:B471,"B-*")+1,"0000"))</f>
        <v/>
      </c>
    </row>
    <row r="473" spans="2:2" x14ac:dyDescent="0.25">
      <c r="B473" s="8" t="str">
        <f>IF(COUNTA(C473:K473)=0,"","B-"&amp;TEXT(COUNTIF($B$1:B472,"B-*")+1,"0000"))</f>
        <v/>
      </c>
    </row>
    <row r="474" spans="2:2" x14ac:dyDescent="0.25">
      <c r="B474" s="8" t="str">
        <f>IF(COUNTA(C474:K474)=0,"","B-"&amp;TEXT(COUNTIF($B$1:B473,"B-*")+1,"0000"))</f>
        <v/>
      </c>
    </row>
    <row r="475" spans="2:2" x14ac:dyDescent="0.25">
      <c r="B475" s="8" t="str">
        <f>IF(COUNTA(C475:K475)=0,"","B-"&amp;TEXT(COUNTIF($B$1:B474,"B-*")+1,"0000"))</f>
        <v/>
      </c>
    </row>
    <row r="476" spans="2:2" x14ac:dyDescent="0.25">
      <c r="B476" s="8" t="str">
        <f>IF(COUNTA(C476:K476)=0,"","B-"&amp;TEXT(COUNTIF($B$1:B475,"B-*")+1,"0000"))</f>
        <v/>
      </c>
    </row>
    <row r="477" spans="2:2" x14ac:dyDescent="0.25">
      <c r="B477" s="8" t="str">
        <f>IF(COUNTA(C477:K477)=0,"","B-"&amp;TEXT(COUNTIF($B$1:B476,"B-*")+1,"0000"))</f>
        <v/>
      </c>
    </row>
    <row r="478" spans="2:2" x14ac:dyDescent="0.25">
      <c r="B478" s="8" t="str">
        <f>IF(COUNTA(C478:K478)=0,"","B-"&amp;TEXT(COUNTIF($B$1:B477,"B-*")+1,"0000"))</f>
        <v/>
      </c>
    </row>
    <row r="479" spans="2:2" x14ac:dyDescent="0.25">
      <c r="B479" s="8" t="str">
        <f>IF(COUNTA(C479:K479)=0,"","B-"&amp;TEXT(COUNTIF($B$1:B478,"B-*")+1,"0000"))</f>
        <v/>
      </c>
    </row>
    <row r="480" spans="2:2" x14ac:dyDescent="0.25">
      <c r="B480" s="8" t="str">
        <f>IF(COUNTA(C480:K480)=0,"","B-"&amp;TEXT(COUNTIF($B$1:B479,"B-*")+1,"0000"))</f>
        <v/>
      </c>
    </row>
    <row r="481" spans="2:2" x14ac:dyDescent="0.25">
      <c r="B481" s="8" t="str">
        <f>IF(COUNTA(C481:K481)=0,"","B-"&amp;TEXT(COUNTIF($B$1:B480,"B-*")+1,"0000"))</f>
        <v/>
      </c>
    </row>
    <row r="482" spans="2:2" x14ac:dyDescent="0.25">
      <c r="B482" s="8" t="str">
        <f>IF(COUNTA(C482:K482)=0,"","B-"&amp;TEXT(COUNTIF($B$1:B481,"B-*")+1,"0000"))</f>
        <v/>
      </c>
    </row>
    <row r="483" spans="2:2" x14ac:dyDescent="0.25">
      <c r="B483" s="8" t="str">
        <f>IF(COUNTA(C483:K483)=0,"","B-"&amp;TEXT(COUNTIF($B$1:B482,"B-*")+1,"0000"))</f>
        <v/>
      </c>
    </row>
    <row r="484" spans="2:2" x14ac:dyDescent="0.25">
      <c r="B484" s="8" t="str">
        <f>IF(COUNTA(C484:K484)=0,"","B-"&amp;TEXT(COUNTIF($B$1:B483,"B-*")+1,"0000"))</f>
        <v/>
      </c>
    </row>
    <row r="485" spans="2:2" x14ac:dyDescent="0.25">
      <c r="B485" s="8" t="str">
        <f>IF(COUNTA(C485:K485)=0,"","B-"&amp;TEXT(COUNTIF($B$1:B484,"B-*")+1,"0000"))</f>
        <v/>
      </c>
    </row>
    <row r="486" spans="2:2" x14ac:dyDescent="0.25">
      <c r="B486" s="8" t="str">
        <f>IF(COUNTA(C486:K486)=0,"","B-"&amp;TEXT(COUNTIF($B$1:B485,"B-*")+1,"0000"))</f>
        <v/>
      </c>
    </row>
    <row r="487" spans="2:2" x14ac:dyDescent="0.25">
      <c r="B487" s="8" t="str">
        <f>IF(COUNTA(C487:K487)=0,"","B-"&amp;TEXT(COUNTIF($B$1:B486,"B-*")+1,"0000"))</f>
        <v/>
      </c>
    </row>
    <row r="488" spans="2:2" x14ac:dyDescent="0.25">
      <c r="B488" s="8" t="str">
        <f>IF(COUNTA(C488:K488)=0,"","B-"&amp;TEXT(COUNTIF($B$1:B487,"B-*")+1,"0000"))</f>
        <v/>
      </c>
    </row>
    <row r="489" spans="2:2" x14ac:dyDescent="0.25">
      <c r="B489" s="8" t="str">
        <f>IF(COUNTA(C489:K489)=0,"","B-"&amp;TEXT(COUNTIF($B$1:B488,"B-*")+1,"0000"))</f>
        <v/>
      </c>
    </row>
    <row r="490" spans="2:2" x14ac:dyDescent="0.25">
      <c r="B490" s="8" t="str">
        <f>IF(COUNTA(C490:K490)=0,"","B-"&amp;TEXT(COUNTIF($B$1:B489,"B-*")+1,"0000"))</f>
        <v/>
      </c>
    </row>
    <row r="491" spans="2:2" x14ac:dyDescent="0.25">
      <c r="B491" s="8" t="str">
        <f>IF(COUNTA(C491:K491)=0,"","B-"&amp;TEXT(COUNTIF($B$1:B490,"B-*")+1,"0000"))</f>
        <v/>
      </c>
    </row>
    <row r="492" spans="2:2" x14ac:dyDescent="0.25">
      <c r="B492" s="8" t="str">
        <f>IF(COUNTA(C492:K492)=0,"","B-"&amp;TEXT(COUNTIF($B$1:B491,"B-*")+1,"0000"))</f>
        <v/>
      </c>
    </row>
    <row r="493" spans="2:2" x14ac:dyDescent="0.25">
      <c r="B493" s="8" t="str">
        <f>IF(COUNTA(C493:K493)=0,"","B-"&amp;TEXT(COUNTIF($B$1:B492,"B-*")+1,"0000"))</f>
        <v/>
      </c>
    </row>
    <row r="494" spans="2:2" x14ac:dyDescent="0.25">
      <c r="B494" s="8" t="str">
        <f>IF(COUNTA(C494:K494)=0,"","B-"&amp;TEXT(COUNTIF($B$1:B493,"B-*")+1,"0000"))</f>
        <v/>
      </c>
    </row>
    <row r="495" spans="2:2" x14ac:dyDescent="0.25">
      <c r="B495" s="8" t="str">
        <f>IF(COUNTA(C495:K495)=0,"","B-"&amp;TEXT(COUNTIF($B$1:B494,"B-*")+1,"0000"))</f>
        <v/>
      </c>
    </row>
    <row r="496" spans="2:2" x14ac:dyDescent="0.25">
      <c r="B496" s="8" t="str">
        <f>IF(COUNTA(C496:K496)=0,"","B-"&amp;TEXT(COUNTIF($B$1:B495,"B-*")+1,"0000"))</f>
        <v/>
      </c>
    </row>
    <row r="497" spans="2:2" x14ac:dyDescent="0.25">
      <c r="B497" s="8" t="str">
        <f>IF(COUNTA(C497:K497)=0,"","B-"&amp;TEXT(COUNTIF($B$1:B496,"B-*")+1,"0000"))</f>
        <v/>
      </c>
    </row>
    <row r="498" spans="2:2" x14ac:dyDescent="0.25">
      <c r="B498" s="8" t="str">
        <f>IF(COUNTA(C498:K498)=0,"","B-"&amp;TEXT(COUNTIF($B$1:B497,"B-*")+1,"0000"))</f>
        <v/>
      </c>
    </row>
    <row r="499" spans="2:2" x14ac:dyDescent="0.25">
      <c r="B499" s="8" t="str">
        <f>IF(COUNTA(C499:K499)=0,"","B-"&amp;TEXT(COUNTIF($B$1:B498,"B-*")+1,"0000"))</f>
        <v/>
      </c>
    </row>
    <row r="500" spans="2:2" x14ac:dyDescent="0.25">
      <c r="B500" s="8" t="str">
        <f>IF(COUNTA(C500:K500)=0,"","B-"&amp;TEXT(COUNTIF($B$1:B499,"B-*")+1,"0000"))</f>
        <v/>
      </c>
    </row>
    <row r="501" spans="2:2" x14ac:dyDescent="0.25">
      <c r="B501" s="8" t="str">
        <f>IF(COUNTA(C501:K501)=0,"","B-"&amp;TEXT(COUNTIF($B$1:B500,"B-*")+1,"0000"))</f>
        <v/>
      </c>
    </row>
    <row r="502" spans="2:2" x14ac:dyDescent="0.25">
      <c r="B502" s="8" t="str">
        <f>IF(COUNTA(C502:K502)=0,"","B-"&amp;TEXT(COUNTIF($B$1:B501,"B-*")+1,"0000"))</f>
        <v/>
      </c>
    </row>
    <row r="503" spans="2:2" x14ac:dyDescent="0.25">
      <c r="B503" s="8" t="str">
        <f>IF(COUNTA(C503:K503)=0,"","B-"&amp;TEXT(COUNTIF($B$1:B502,"B-*")+1,"0000"))</f>
        <v/>
      </c>
    </row>
    <row r="504" spans="2:2" x14ac:dyDescent="0.25">
      <c r="B504" s="8" t="str">
        <f>IF(COUNTA(C504:K504)=0,"","B-"&amp;TEXT(COUNTIF($B$1:B503,"B-*")+1,"0000"))</f>
        <v/>
      </c>
    </row>
    <row r="505" spans="2:2" x14ac:dyDescent="0.25">
      <c r="B505" s="8" t="str">
        <f>IF(COUNTA(C505:K505)=0,"","B-"&amp;TEXT(COUNTIF($B$1:B504,"B-*")+1,"0000"))</f>
        <v/>
      </c>
    </row>
    <row r="506" spans="2:2" x14ac:dyDescent="0.25">
      <c r="B506" s="8" t="str">
        <f>IF(COUNTA(C506:K506)=0,"","B-"&amp;TEXT(COUNTIF($B$1:B505,"B-*")+1,"0000"))</f>
        <v/>
      </c>
    </row>
    <row r="507" spans="2:2" x14ac:dyDescent="0.25">
      <c r="B507" s="8" t="str">
        <f>IF(COUNTA(C507:K507)=0,"","B-"&amp;TEXT(COUNTIF($B$1:B506,"B-*")+1,"0000"))</f>
        <v/>
      </c>
    </row>
    <row r="508" spans="2:2" x14ac:dyDescent="0.25">
      <c r="B508" s="8" t="str">
        <f>IF(COUNTA(C508:K508)=0,"","B-"&amp;TEXT(COUNTIF($B$1:B507,"B-*")+1,"0000"))</f>
        <v/>
      </c>
    </row>
    <row r="509" spans="2:2" x14ac:dyDescent="0.25">
      <c r="B509" s="8" t="str">
        <f>IF(COUNTA(C509:K509)=0,"","B-"&amp;TEXT(COUNTIF($B$1:B508,"B-*")+1,"0000"))</f>
        <v/>
      </c>
    </row>
    <row r="510" spans="2:2" x14ac:dyDescent="0.25">
      <c r="B510" s="8" t="str">
        <f>IF(COUNTA(C510:K510)=0,"","B-"&amp;TEXT(COUNTIF($B$1:B509,"B-*")+1,"0000"))</f>
        <v/>
      </c>
    </row>
    <row r="511" spans="2:2" x14ac:dyDescent="0.25">
      <c r="B511" s="8" t="str">
        <f>IF(COUNTA(C511:K511)=0,"","B-"&amp;TEXT(COUNTIF($B$1:B510,"B-*")+1,"0000"))</f>
        <v/>
      </c>
    </row>
    <row r="512" spans="2:2" x14ac:dyDescent="0.25">
      <c r="B512" s="8" t="str">
        <f>IF(COUNTA(C512:K512)=0,"","B-"&amp;TEXT(COUNTIF($B$1:B511,"B-*")+1,"0000"))</f>
        <v/>
      </c>
    </row>
    <row r="513" spans="2:2" x14ac:dyDescent="0.25">
      <c r="B513" s="8" t="str">
        <f>IF(COUNTA(C513:K513)=0,"","B-"&amp;TEXT(COUNTIF($B$1:B512,"B-*")+1,"0000"))</f>
        <v/>
      </c>
    </row>
    <row r="514" spans="2:2" x14ac:dyDescent="0.25">
      <c r="B514" s="8" t="str">
        <f>IF(COUNTA(C514:K514)=0,"","B-"&amp;TEXT(COUNTIF($B$1:B513,"B-*")+1,"0000"))</f>
        <v/>
      </c>
    </row>
    <row r="515" spans="2:2" x14ac:dyDescent="0.25">
      <c r="B515" s="8" t="str">
        <f>IF(COUNTA(C515:K515)=0,"","B-"&amp;TEXT(COUNTIF($B$1:B514,"B-*")+1,"0000"))</f>
        <v/>
      </c>
    </row>
    <row r="516" spans="2:2" x14ac:dyDescent="0.25">
      <c r="B516" s="8" t="str">
        <f>IF(COUNTA(C516:K516)=0,"","B-"&amp;TEXT(COUNTIF($B$1:B515,"B-*")+1,"0000"))</f>
        <v/>
      </c>
    </row>
    <row r="517" spans="2:2" x14ac:dyDescent="0.25">
      <c r="B517" s="8" t="str">
        <f>IF(COUNTA(C517:K517)=0,"","B-"&amp;TEXT(COUNTIF($B$1:B516,"B-*")+1,"0000"))</f>
        <v/>
      </c>
    </row>
    <row r="518" spans="2:2" x14ac:dyDescent="0.25">
      <c r="B518" s="8" t="str">
        <f>IF(COUNTA(C518:K518)=0,"","B-"&amp;TEXT(COUNTIF($B$1:B517,"B-*")+1,"0000"))</f>
        <v/>
      </c>
    </row>
    <row r="519" spans="2:2" x14ac:dyDescent="0.25">
      <c r="B519" s="8" t="str">
        <f>IF(COUNTA(C519:K519)=0,"","B-"&amp;TEXT(COUNTIF($B$1:B518,"B-*")+1,"0000"))</f>
        <v/>
      </c>
    </row>
    <row r="520" spans="2:2" x14ac:dyDescent="0.25">
      <c r="B520" s="8" t="str">
        <f>IF(COUNTA(C520:K520)=0,"","B-"&amp;TEXT(COUNTIF($B$1:B519,"B-*")+1,"0000"))</f>
        <v/>
      </c>
    </row>
    <row r="521" spans="2:2" x14ac:dyDescent="0.25">
      <c r="B521" s="8" t="str">
        <f>IF(COUNTA(C521:K521)=0,"","B-"&amp;TEXT(COUNTIF($B$1:B520,"B-*")+1,"0000"))</f>
        <v/>
      </c>
    </row>
    <row r="522" spans="2:2" x14ac:dyDescent="0.25">
      <c r="B522" s="8" t="str">
        <f>IF(COUNTA(C522:K522)=0,"","B-"&amp;TEXT(COUNTIF($B$1:B521,"B-*")+1,"0000"))</f>
        <v/>
      </c>
    </row>
    <row r="523" spans="2:2" x14ac:dyDescent="0.25">
      <c r="B523" s="8" t="str">
        <f>IF(COUNTA(C523:K523)=0,"","B-"&amp;TEXT(COUNTIF($B$1:B522,"B-*")+1,"0000"))</f>
        <v/>
      </c>
    </row>
    <row r="524" spans="2:2" x14ac:dyDescent="0.25">
      <c r="B524" s="8" t="str">
        <f>IF(COUNTA(C524:K524)=0,"","B-"&amp;TEXT(COUNTIF($B$1:B523,"B-*")+1,"0000"))</f>
        <v/>
      </c>
    </row>
    <row r="525" spans="2:2" x14ac:dyDescent="0.25">
      <c r="B525" s="8" t="str">
        <f>IF(COUNTA(C525:K525)=0,"","B-"&amp;TEXT(COUNTIF($B$1:B524,"B-*")+1,"0000"))</f>
        <v/>
      </c>
    </row>
    <row r="526" spans="2:2" x14ac:dyDescent="0.25">
      <c r="B526" s="8" t="str">
        <f>IF(COUNTA(C526:K526)=0,"","B-"&amp;TEXT(COUNTIF($B$1:B525,"B-*")+1,"0000"))</f>
        <v/>
      </c>
    </row>
    <row r="527" spans="2:2" x14ac:dyDescent="0.25">
      <c r="B527" s="8" t="str">
        <f>IF(COUNTA(C527:K527)=0,"","B-"&amp;TEXT(COUNTIF($B$1:B526,"B-*")+1,"0000"))</f>
        <v/>
      </c>
    </row>
    <row r="528" spans="2:2" x14ac:dyDescent="0.25">
      <c r="B528" s="8" t="str">
        <f>IF(COUNTA(C528:K528)=0,"","B-"&amp;TEXT(COUNTIF($B$1:B527,"B-*")+1,"0000"))</f>
        <v/>
      </c>
    </row>
    <row r="529" spans="2:2" x14ac:dyDescent="0.25">
      <c r="B529" s="8" t="str">
        <f>IF(COUNTA(C529:K529)=0,"","B-"&amp;TEXT(COUNTIF($B$1:B528,"B-*")+1,"0000"))</f>
        <v/>
      </c>
    </row>
    <row r="530" spans="2:2" x14ac:dyDescent="0.25">
      <c r="B530" s="8" t="str">
        <f>IF(COUNTA(C530:K530)=0,"","B-"&amp;TEXT(COUNTIF($B$1:B529,"B-*")+1,"0000"))</f>
        <v/>
      </c>
    </row>
    <row r="531" spans="2:2" x14ac:dyDescent="0.25">
      <c r="B531" s="8" t="str">
        <f>IF(COUNTA(C531:K531)=0,"","B-"&amp;TEXT(COUNTIF($B$1:B530,"B-*")+1,"0000"))</f>
        <v/>
      </c>
    </row>
    <row r="532" spans="2:2" x14ac:dyDescent="0.25">
      <c r="B532" s="8" t="str">
        <f>IF(COUNTA(C532:K532)=0,"","B-"&amp;TEXT(COUNTIF($B$1:B531,"B-*")+1,"0000"))</f>
        <v/>
      </c>
    </row>
    <row r="533" spans="2:2" x14ac:dyDescent="0.25">
      <c r="B533" s="8" t="str">
        <f>IF(COUNTA(C533:K533)=0,"","B-"&amp;TEXT(COUNTIF($B$1:B532,"B-*")+1,"0000"))</f>
        <v/>
      </c>
    </row>
    <row r="534" spans="2:2" x14ac:dyDescent="0.25">
      <c r="B534" s="8" t="str">
        <f>IF(COUNTA(C534:K534)=0,"","B-"&amp;TEXT(COUNTIF($B$1:B533,"B-*")+1,"0000"))</f>
        <v/>
      </c>
    </row>
    <row r="535" spans="2:2" x14ac:dyDescent="0.25">
      <c r="B535" s="8" t="str">
        <f>IF(COUNTA(C535:K535)=0,"","B-"&amp;TEXT(COUNTIF($B$1:B534,"B-*")+1,"0000"))</f>
        <v/>
      </c>
    </row>
    <row r="536" spans="2:2" x14ac:dyDescent="0.25">
      <c r="B536" s="8" t="str">
        <f>IF(COUNTA(C536:K536)=0,"","B-"&amp;TEXT(COUNTIF($B$1:B535,"B-*")+1,"0000"))</f>
        <v/>
      </c>
    </row>
    <row r="537" spans="2:2" x14ac:dyDescent="0.25">
      <c r="B537" s="8" t="str">
        <f>IF(COUNTA(C537:K537)=0,"","B-"&amp;TEXT(COUNTIF($B$1:B536,"B-*")+1,"0000"))</f>
        <v/>
      </c>
    </row>
    <row r="538" spans="2:2" x14ac:dyDescent="0.25">
      <c r="B538" s="8" t="str">
        <f>IF(COUNTA(C538:K538)=0,"","B-"&amp;TEXT(COUNTIF($B$1:B537,"B-*")+1,"0000"))</f>
        <v/>
      </c>
    </row>
    <row r="539" spans="2:2" x14ac:dyDescent="0.25">
      <c r="B539" s="8" t="str">
        <f>IF(COUNTA(C539:K539)=0,"","B-"&amp;TEXT(COUNTIF($B$1:B538,"B-*")+1,"0000"))</f>
        <v/>
      </c>
    </row>
    <row r="540" spans="2:2" x14ac:dyDescent="0.25">
      <c r="B540" s="8" t="str">
        <f>IF(COUNTA(C540:K540)=0,"","B-"&amp;TEXT(COUNTIF($B$1:B539,"B-*")+1,"0000"))</f>
        <v/>
      </c>
    </row>
    <row r="541" spans="2:2" x14ac:dyDescent="0.25">
      <c r="B541" s="8" t="str">
        <f>IF(COUNTA(C541:K541)=0,"","B-"&amp;TEXT(COUNTIF($B$1:B540,"B-*")+1,"0000"))</f>
        <v/>
      </c>
    </row>
    <row r="542" spans="2:2" x14ac:dyDescent="0.25">
      <c r="B542" s="8" t="str">
        <f>IF(COUNTA(C542:K542)=0,"","B-"&amp;TEXT(COUNTIF($B$1:B541,"B-*")+1,"0000"))</f>
        <v/>
      </c>
    </row>
    <row r="543" spans="2:2" x14ac:dyDescent="0.25">
      <c r="B543" s="8" t="str">
        <f>IF(COUNTA(C543:K543)=0,"","B-"&amp;TEXT(COUNTIF($B$1:B542,"B-*")+1,"0000"))</f>
        <v/>
      </c>
    </row>
    <row r="544" spans="2:2" x14ac:dyDescent="0.25">
      <c r="B544" s="8" t="str">
        <f>IF(COUNTA(C544:K544)=0,"","B-"&amp;TEXT(COUNTIF($B$1:B543,"B-*")+1,"0000"))</f>
        <v/>
      </c>
    </row>
    <row r="545" spans="2:2" x14ac:dyDescent="0.25">
      <c r="B545" s="8" t="str">
        <f>IF(COUNTA(C545:K545)=0,"","B-"&amp;TEXT(COUNTIF($B$1:B544,"B-*")+1,"0000"))</f>
        <v/>
      </c>
    </row>
    <row r="546" spans="2:2" x14ac:dyDescent="0.25">
      <c r="B546" s="8" t="str">
        <f>IF(COUNTA(C546:K546)=0,"","B-"&amp;TEXT(COUNTIF($B$1:B545,"B-*")+1,"0000"))</f>
        <v/>
      </c>
    </row>
    <row r="547" spans="2:2" x14ac:dyDescent="0.25">
      <c r="B547" s="8" t="str">
        <f>IF(COUNTA(C547:K547)=0,"","B-"&amp;TEXT(COUNTIF($B$1:B546,"B-*")+1,"0000"))</f>
        <v/>
      </c>
    </row>
    <row r="548" spans="2:2" x14ac:dyDescent="0.25">
      <c r="B548" s="8" t="str">
        <f>IF(COUNTA(C548:K548)=0,"","B-"&amp;TEXT(COUNTIF($B$1:B547,"B-*")+1,"0000"))</f>
        <v/>
      </c>
    </row>
    <row r="549" spans="2:2" x14ac:dyDescent="0.25">
      <c r="B549" s="8" t="str">
        <f>IF(COUNTA(C549:K549)=0,"","B-"&amp;TEXT(COUNTIF($B$1:B548,"B-*")+1,"0000"))</f>
        <v/>
      </c>
    </row>
    <row r="550" spans="2:2" x14ac:dyDescent="0.25">
      <c r="B550" s="8" t="str">
        <f>IF(COUNTA(C550:K550)=0,"","B-"&amp;TEXT(COUNTIF($B$1:B549,"B-*")+1,"0000"))</f>
        <v/>
      </c>
    </row>
    <row r="551" spans="2:2" x14ac:dyDescent="0.25">
      <c r="B551" s="8" t="str">
        <f>IF(COUNTA(C551:K551)=0,"","B-"&amp;TEXT(COUNTIF($B$1:B550,"B-*")+1,"0000"))</f>
        <v/>
      </c>
    </row>
    <row r="552" spans="2:2" x14ac:dyDescent="0.25">
      <c r="B552" s="8" t="str">
        <f>IF(COUNTA(C552:K552)=0,"","B-"&amp;TEXT(COUNTIF($B$1:B551,"B-*")+1,"0000"))</f>
        <v/>
      </c>
    </row>
    <row r="553" spans="2:2" x14ac:dyDescent="0.25">
      <c r="B553" s="8" t="str">
        <f>IF(COUNTA(C553:K553)=0,"","B-"&amp;TEXT(COUNTIF($B$1:B552,"B-*")+1,"0000"))</f>
        <v/>
      </c>
    </row>
    <row r="554" spans="2:2" x14ac:dyDescent="0.25">
      <c r="B554" s="8" t="str">
        <f>IF(COUNTA(C554:K554)=0,"","B-"&amp;TEXT(COUNTIF($B$1:B553,"B-*")+1,"0000"))</f>
        <v/>
      </c>
    </row>
    <row r="555" spans="2:2" x14ac:dyDescent="0.25">
      <c r="B555" s="8" t="str">
        <f>IF(COUNTA(C555:K555)=0,"","B-"&amp;TEXT(COUNTIF($B$1:B554,"B-*")+1,"0000"))</f>
        <v/>
      </c>
    </row>
    <row r="556" spans="2:2" x14ac:dyDescent="0.25">
      <c r="B556" s="8" t="str">
        <f>IF(COUNTA(C556:K556)=0,"","B-"&amp;TEXT(COUNTIF($B$1:B555,"B-*")+1,"0000"))</f>
        <v/>
      </c>
    </row>
    <row r="557" spans="2:2" x14ac:dyDescent="0.25">
      <c r="B557" s="8" t="str">
        <f>IF(COUNTA(C557:K557)=0,"","B-"&amp;TEXT(COUNTIF($B$1:B556,"B-*")+1,"0000"))</f>
        <v/>
      </c>
    </row>
    <row r="558" spans="2:2" x14ac:dyDescent="0.25">
      <c r="B558" s="8" t="str">
        <f>IF(COUNTA(C558:K558)=0,"","B-"&amp;TEXT(COUNTIF($B$1:B557,"B-*")+1,"0000"))</f>
        <v/>
      </c>
    </row>
    <row r="559" spans="2:2" x14ac:dyDescent="0.25">
      <c r="B559" s="8" t="str">
        <f>IF(COUNTA(C559:K559)=0,"","B-"&amp;TEXT(COUNTIF($B$1:B558,"B-*")+1,"0000"))</f>
        <v/>
      </c>
    </row>
    <row r="560" spans="2:2" x14ac:dyDescent="0.25">
      <c r="B560" s="8" t="str">
        <f>IF(COUNTA(C560:K560)=0,"","B-"&amp;TEXT(COUNTIF($B$1:B559,"B-*")+1,"0000"))</f>
        <v/>
      </c>
    </row>
    <row r="561" spans="2:2" x14ac:dyDescent="0.25">
      <c r="B561" s="8" t="str">
        <f>IF(COUNTA(C561:K561)=0,"","B-"&amp;TEXT(COUNTIF($B$1:B560,"B-*")+1,"0000"))</f>
        <v/>
      </c>
    </row>
    <row r="562" spans="2:2" x14ac:dyDescent="0.25">
      <c r="B562" s="8" t="str">
        <f>IF(COUNTA(C562:K562)=0,"","B-"&amp;TEXT(COUNTIF($B$1:B561,"B-*")+1,"0000"))</f>
        <v/>
      </c>
    </row>
    <row r="563" spans="2:2" x14ac:dyDescent="0.25">
      <c r="B563" s="8" t="str">
        <f>IF(COUNTA(C563:K563)=0,"","B-"&amp;TEXT(COUNTIF($B$1:B562,"B-*")+1,"0000"))</f>
        <v/>
      </c>
    </row>
    <row r="564" spans="2:2" x14ac:dyDescent="0.25">
      <c r="B564" s="8" t="str">
        <f>IF(COUNTA(C564:K564)=0,"","B-"&amp;TEXT(COUNTIF($B$1:B563,"B-*")+1,"0000"))</f>
        <v/>
      </c>
    </row>
    <row r="565" spans="2:2" x14ac:dyDescent="0.25">
      <c r="B565" s="8" t="str">
        <f>IF(COUNTA(C565:K565)=0,"","B-"&amp;TEXT(COUNTIF($B$1:B564,"B-*")+1,"0000"))</f>
        <v/>
      </c>
    </row>
    <row r="566" spans="2:2" x14ac:dyDescent="0.25">
      <c r="B566" s="8" t="str">
        <f>IF(COUNTA(C566:K566)=0,"","B-"&amp;TEXT(COUNTIF($B$1:B565,"B-*")+1,"0000"))</f>
        <v/>
      </c>
    </row>
    <row r="567" spans="2:2" x14ac:dyDescent="0.25">
      <c r="B567" s="8" t="str">
        <f>IF(COUNTA(C567:K567)=0,"","B-"&amp;TEXT(COUNTIF($B$1:B566,"B-*")+1,"0000"))</f>
        <v/>
      </c>
    </row>
    <row r="568" spans="2:2" x14ac:dyDescent="0.25">
      <c r="B568" s="8" t="str">
        <f>IF(COUNTA(C568:K568)=0,"","B-"&amp;TEXT(COUNTIF($B$1:B567,"B-*")+1,"0000"))</f>
        <v/>
      </c>
    </row>
    <row r="569" spans="2:2" x14ac:dyDescent="0.25">
      <c r="B569" s="8" t="str">
        <f>IF(COUNTA(C569:K569)=0,"","B-"&amp;TEXT(COUNTIF($B$1:B568,"B-*")+1,"0000"))</f>
        <v/>
      </c>
    </row>
    <row r="570" spans="2:2" x14ac:dyDescent="0.25">
      <c r="B570" s="8" t="str">
        <f>IF(COUNTA(C570:K570)=0,"","B-"&amp;TEXT(COUNTIF($B$1:B569,"B-*")+1,"0000"))</f>
        <v/>
      </c>
    </row>
    <row r="571" spans="2:2" x14ac:dyDescent="0.25">
      <c r="B571" s="8" t="str">
        <f>IF(COUNTA(C571:K571)=0,"","B-"&amp;TEXT(COUNTIF($B$1:B570,"B-*")+1,"0000"))</f>
        <v/>
      </c>
    </row>
    <row r="572" spans="2:2" x14ac:dyDescent="0.25">
      <c r="B572" s="8" t="str">
        <f>IF(COUNTA(C572:K572)=0,"","B-"&amp;TEXT(COUNTIF($B$1:B571,"B-*")+1,"0000"))</f>
        <v/>
      </c>
    </row>
    <row r="573" spans="2:2" x14ac:dyDescent="0.25">
      <c r="B573" s="8" t="str">
        <f>IF(COUNTA(C573:K573)=0,"","B-"&amp;TEXT(COUNTIF($B$1:B572,"B-*")+1,"0000"))</f>
        <v/>
      </c>
    </row>
    <row r="574" spans="2:2" x14ac:dyDescent="0.25">
      <c r="B574" s="8" t="str">
        <f>IF(COUNTA(C574:K574)=0,"","B-"&amp;TEXT(COUNTIF($B$1:B573,"B-*")+1,"0000"))</f>
        <v/>
      </c>
    </row>
    <row r="575" spans="2:2" x14ac:dyDescent="0.25">
      <c r="B575" s="8" t="str">
        <f>IF(COUNTA(C575:K575)=0,"","B-"&amp;TEXT(COUNTIF($B$1:B574,"B-*")+1,"0000"))</f>
        <v/>
      </c>
    </row>
    <row r="576" spans="2:2" x14ac:dyDescent="0.25">
      <c r="B576" s="8" t="str">
        <f>IF(COUNTA(C576:K576)=0,"","B-"&amp;TEXT(COUNTIF($B$1:B575,"B-*")+1,"0000"))</f>
        <v/>
      </c>
    </row>
    <row r="577" spans="2:2" x14ac:dyDescent="0.25">
      <c r="B577" s="8" t="str">
        <f>IF(COUNTA(C577:K577)=0,"","B-"&amp;TEXT(COUNTIF($B$1:B576,"B-*")+1,"0000"))</f>
        <v/>
      </c>
    </row>
    <row r="578" spans="2:2" x14ac:dyDescent="0.25">
      <c r="B578" s="8" t="str">
        <f>IF(COUNTA(C578:K578)=0,"","B-"&amp;TEXT(COUNTIF($B$1:B577,"B-*")+1,"0000"))</f>
        <v/>
      </c>
    </row>
    <row r="579" spans="2:2" x14ac:dyDescent="0.25">
      <c r="B579" s="8" t="str">
        <f>IF(COUNTA(C579:K579)=0,"","B-"&amp;TEXT(COUNTIF($B$1:B578,"B-*")+1,"0000"))</f>
        <v/>
      </c>
    </row>
    <row r="580" spans="2:2" x14ac:dyDescent="0.25">
      <c r="B580" s="8" t="str">
        <f>IF(COUNTA(C580:K580)=0,"","B-"&amp;TEXT(COUNTIF($B$1:B579,"B-*")+1,"0000"))</f>
        <v/>
      </c>
    </row>
    <row r="581" spans="2:2" x14ac:dyDescent="0.25">
      <c r="B581" s="8" t="str">
        <f>IF(COUNTA(C581:K581)=0,"","B-"&amp;TEXT(COUNTIF($B$1:B580,"B-*")+1,"0000"))</f>
        <v/>
      </c>
    </row>
    <row r="582" spans="2:2" x14ac:dyDescent="0.25">
      <c r="B582" s="8" t="str">
        <f>IF(COUNTA(C582:K582)=0,"","B-"&amp;TEXT(COUNTIF($B$1:B581,"B-*")+1,"0000"))</f>
        <v/>
      </c>
    </row>
    <row r="583" spans="2:2" x14ac:dyDescent="0.25">
      <c r="B583" s="8" t="str">
        <f>IF(COUNTA(C583:K583)=0,"","B-"&amp;TEXT(COUNTIF($B$1:B582,"B-*")+1,"0000"))</f>
        <v/>
      </c>
    </row>
    <row r="584" spans="2:2" x14ac:dyDescent="0.25">
      <c r="B584" s="8" t="str">
        <f>IF(COUNTA(C584:K584)=0,"","B-"&amp;TEXT(COUNTIF($B$1:B583,"B-*")+1,"0000"))</f>
        <v/>
      </c>
    </row>
    <row r="585" spans="2:2" x14ac:dyDescent="0.25">
      <c r="B585" s="8" t="str">
        <f>IF(COUNTA(C585:K585)=0,"","B-"&amp;TEXT(COUNTIF($B$1:B584,"B-*")+1,"0000"))</f>
        <v/>
      </c>
    </row>
    <row r="586" spans="2:2" x14ac:dyDescent="0.25">
      <c r="B586" s="8" t="str">
        <f>IF(COUNTA(C586:K586)=0,"","B-"&amp;TEXT(COUNTIF($B$1:B585,"B-*")+1,"0000"))</f>
        <v/>
      </c>
    </row>
    <row r="587" spans="2:2" x14ac:dyDescent="0.25">
      <c r="B587" s="8" t="str">
        <f>IF(COUNTA(C587:K587)=0,"","B-"&amp;TEXT(COUNTIF($B$1:B586,"B-*")+1,"0000"))</f>
        <v/>
      </c>
    </row>
    <row r="588" spans="2:2" x14ac:dyDescent="0.25">
      <c r="B588" s="8" t="str">
        <f>IF(COUNTA(C588:K588)=0,"","B-"&amp;TEXT(COUNTIF($B$1:B587,"B-*")+1,"0000"))</f>
        <v/>
      </c>
    </row>
    <row r="589" spans="2:2" x14ac:dyDescent="0.25">
      <c r="B589" s="8" t="str">
        <f>IF(COUNTA(C589:K589)=0,"","B-"&amp;TEXT(COUNTIF($B$1:B588,"B-*")+1,"0000"))</f>
        <v/>
      </c>
    </row>
    <row r="590" spans="2:2" x14ac:dyDescent="0.25">
      <c r="B590" s="8" t="str">
        <f>IF(COUNTA(C590:K590)=0,"","B-"&amp;TEXT(COUNTIF($B$1:B589,"B-*")+1,"0000"))</f>
        <v/>
      </c>
    </row>
    <row r="591" spans="2:2" x14ac:dyDescent="0.25">
      <c r="B591" s="8" t="str">
        <f>IF(COUNTA(C591:K591)=0,"","B-"&amp;TEXT(COUNTIF($B$1:B590,"B-*")+1,"0000"))</f>
        <v/>
      </c>
    </row>
    <row r="592" spans="2:2" x14ac:dyDescent="0.25">
      <c r="B592" s="8" t="str">
        <f>IF(COUNTA(C592:K592)=0,"","B-"&amp;TEXT(COUNTIF($B$1:B591,"B-*")+1,"0000"))</f>
        <v/>
      </c>
    </row>
    <row r="593" spans="2:2" x14ac:dyDescent="0.25">
      <c r="B593" s="8" t="str">
        <f>IF(COUNTA(C593:K593)=0,"","B-"&amp;TEXT(COUNTIF($B$1:B592,"B-*")+1,"0000"))</f>
        <v/>
      </c>
    </row>
    <row r="594" spans="2:2" x14ac:dyDescent="0.25">
      <c r="B594" s="8" t="str">
        <f>IF(COUNTA(C594:K594)=0,"","B-"&amp;TEXT(COUNTIF($B$1:B593,"B-*")+1,"0000"))</f>
        <v/>
      </c>
    </row>
    <row r="595" spans="2:2" x14ac:dyDescent="0.25">
      <c r="B595" s="8" t="str">
        <f>IF(COUNTA(C595:K595)=0,"","B-"&amp;TEXT(COUNTIF($B$1:B594,"B-*")+1,"0000"))</f>
        <v/>
      </c>
    </row>
    <row r="596" spans="2:2" x14ac:dyDescent="0.25">
      <c r="B596" s="8" t="str">
        <f>IF(COUNTA(C596:K596)=0,"","B-"&amp;TEXT(COUNTIF($B$1:B595,"B-*")+1,"0000"))</f>
        <v/>
      </c>
    </row>
    <row r="597" spans="2:2" x14ac:dyDescent="0.25">
      <c r="B597" s="8" t="str">
        <f>IF(COUNTA(C597:K597)=0,"","B-"&amp;TEXT(COUNTIF($B$1:B596,"B-*")+1,"0000"))</f>
        <v/>
      </c>
    </row>
    <row r="598" spans="2:2" x14ac:dyDescent="0.25">
      <c r="B598" s="8" t="str">
        <f>IF(COUNTA(C598:K598)=0,"","B-"&amp;TEXT(COUNTIF($B$1:B597,"B-*")+1,"0000"))</f>
        <v/>
      </c>
    </row>
    <row r="599" spans="2:2" x14ac:dyDescent="0.25">
      <c r="B599" s="8" t="str">
        <f>IF(COUNTA(C599:K599)=0,"","B-"&amp;TEXT(COUNTIF($B$1:B598,"B-*")+1,"0000"))</f>
        <v/>
      </c>
    </row>
    <row r="600" spans="2:2" x14ac:dyDescent="0.25">
      <c r="B600" s="8" t="str">
        <f>IF(COUNTA(C600:K600)=0,"","B-"&amp;TEXT(COUNTIF($B$1:B599,"B-*")+1,"0000"))</f>
        <v/>
      </c>
    </row>
    <row r="601" spans="2:2" x14ac:dyDescent="0.25">
      <c r="B601" s="8" t="str">
        <f>IF(COUNTA(C601:K601)=0,"","B-"&amp;TEXT(COUNTIF($B$1:B600,"B-*")+1,"0000"))</f>
        <v/>
      </c>
    </row>
    <row r="602" spans="2:2" x14ac:dyDescent="0.25">
      <c r="B602" s="8" t="str">
        <f>IF(COUNTA(C602:K602)=0,"","B-"&amp;TEXT(COUNTIF($B$1:B601,"B-*")+1,"0000"))</f>
        <v/>
      </c>
    </row>
    <row r="603" spans="2:2" x14ac:dyDescent="0.25">
      <c r="B603" s="8" t="str">
        <f>IF(COUNTA(C603:K603)=0,"","B-"&amp;TEXT(COUNTIF($B$1:B602,"B-*")+1,"0000"))</f>
        <v/>
      </c>
    </row>
    <row r="604" spans="2:2" x14ac:dyDescent="0.25">
      <c r="B604" s="8" t="str">
        <f>IF(COUNTA(C604:K604)=0,"","B-"&amp;TEXT(COUNTIF($B$1:B603,"B-*")+1,"0000"))</f>
        <v/>
      </c>
    </row>
    <row r="605" spans="2:2" x14ac:dyDescent="0.25">
      <c r="B605" s="8" t="str">
        <f>IF(COUNTA(C605:K605)=0,"","B-"&amp;TEXT(COUNTIF($B$1:B604,"B-*")+1,"0000"))</f>
        <v/>
      </c>
    </row>
    <row r="606" spans="2:2" x14ac:dyDescent="0.25">
      <c r="B606" s="8" t="str">
        <f>IF(COUNTA(C606:K606)=0,"","B-"&amp;TEXT(COUNTIF($B$1:B605,"B-*")+1,"0000"))</f>
        <v/>
      </c>
    </row>
    <row r="607" spans="2:2" x14ac:dyDescent="0.25">
      <c r="B607" s="8" t="str">
        <f>IF(COUNTA(C607:K607)=0,"","B-"&amp;TEXT(COUNTIF($B$1:B606,"B-*")+1,"0000"))</f>
        <v/>
      </c>
    </row>
    <row r="608" spans="2:2" x14ac:dyDescent="0.25">
      <c r="B608" s="8" t="str">
        <f>IF(COUNTA(C608:K608)=0,"","B-"&amp;TEXT(COUNTIF($B$1:B607,"B-*")+1,"0000"))</f>
        <v/>
      </c>
    </row>
    <row r="609" spans="2:2" x14ac:dyDescent="0.25">
      <c r="B609" s="8" t="str">
        <f>IF(COUNTA(C609:K609)=0,"","B-"&amp;TEXT(COUNTIF($B$1:B608,"B-*")+1,"0000"))</f>
        <v/>
      </c>
    </row>
    <row r="610" spans="2:2" x14ac:dyDescent="0.25">
      <c r="B610" s="8" t="str">
        <f>IF(COUNTA(C610:K610)=0,"","B-"&amp;TEXT(COUNTIF($B$1:B609,"B-*")+1,"0000"))</f>
        <v/>
      </c>
    </row>
    <row r="611" spans="2:2" x14ac:dyDescent="0.25">
      <c r="B611" s="8" t="str">
        <f>IF(COUNTA(C611:K611)=0,"","B-"&amp;TEXT(COUNTIF($B$1:B610,"B-*")+1,"0000"))</f>
        <v/>
      </c>
    </row>
    <row r="612" spans="2:2" x14ac:dyDescent="0.25">
      <c r="B612" s="8" t="str">
        <f>IF(COUNTA(C612:K612)=0,"","B-"&amp;TEXT(COUNTIF($B$1:B611,"B-*")+1,"0000"))</f>
        <v/>
      </c>
    </row>
    <row r="613" spans="2:2" x14ac:dyDescent="0.25">
      <c r="B613" s="8" t="str">
        <f>IF(COUNTA(C613:K613)=0,"","B-"&amp;TEXT(COUNTIF($B$1:B612,"B-*")+1,"0000"))</f>
        <v/>
      </c>
    </row>
    <row r="614" spans="2:2" x14ac:dyDescent="0.25">
      <c r="B614" s="8" t="str">
        <f>IF(COUNTA(C614:K614)=0,"","B-"&amp;TEXT(COUNTIF($B$1:B613,"B-*")+1,"0000"))</f>
        <v/>
      </c>
    </row>
    <row r="615" spans="2:2" x14ac:dyDescent="0.25">
      <c r="B615" s="8" t="str">
        <f>IF(COUNTA(C615:K615)=0,"","B-"&amp;TEXT(COUNTIF($B$1:B614,"B-*")+1,"0000"))</f>
        <v/>
      </c>
    </row>
    <row r="616" spans="2:2" x14ac:dyDescent="0.25">
      <c r="B616" s="8" t="str">
        <f>IF(COUNTA(C616:K616)=0,"","B-"&amp;TEXT(COUNTIF($B$1:B615,"B-*")+1,"0000"))</f>
        <v/>
      </c>
    </row>
    <row r="617" spans="2:2" x14ac:dyDescent="0.25">
      <c r="B617" s="8" t="str">
        <f>IF(COUNTA(C617:K617)=0,"","B-"&amp;TEXT(COUNTIF($B$1:B616,"B-*")+1,"0000"))</f>
        <v/>
      </c>
    </row>
    <row r="618" spans="2:2" x14ac:dyDescent="0.25">
      <c r="B618" s="8" t="str">
        <f>IF(COUNTA(C618:K618)=0,"","B-"&amp;TEXT(COUNTIF($B$1:B617,"B-*")+1,"0000"))</f>
        <v/>
      </c>
    </row>
    <row r="619" spans="2:2" x14ac:dyDescent="0.25">
      <c r="B619" s="8" t="str">
        <f>IF(COUNTA(C619:K619)=0,"","B-"&amp;TEXT(COUNTIF($B$1:B618,"B-*")+1,"0000"))</f>
        <v/>
      </c>
    </row>
    <row r="620" spans="2:2" x14ac:dyDescent="0.25">
      <c r="B620" s="8" t="str">
        <f>IF(COUNTA(C620:K620)=0,"","B-"&amp;TEXT(COUNTIF($B$1:B619,"B-*")+1,"0000"))</f>
        <v/>
      </c>
    </row>
    <row r="621" spans="2:2" x14ac:dyDescent="0.25">
      <c r="B621" s="8" t="str">
        <f>IF(COUNTA(C621:K621)=0,"","B-"&amp;TEXT(COUNTIF($B$1:B620,"B-*")+1,"0000"))</f>
        <v/>
      </c>
    </row>
    <row r="622" spans="2:2" x14ac:dyDescent="0.25">
      <c r="B622" s="8" t="str">
        <f>IF(COUNTA(C622:K622)=0,"","B-"&amp;TEXT(COUNTIF($B$1:B621,"B-*")+1,"0000"))</f>
        <v/>
      </c>
    </row>
    <row r="623" spans="2:2" x14ac:dyDescent="0.25">
      <c r="B623" s="8" t="str">
        <f>IF(COUNTA(C623:K623)=0,"","B-"&amp;TEXT(COUNTIF($B$1:B622,"B-*")+1,"0000"))</f>
        <v/>
      </c>
    </row>
    <row r="624" spans="2:2" x14ac:dyDescent="0.25">
      <c r="B624" s="8" t="str">
        <f>IF(COUNTA(C624:K624)=0,"","B-"&amp;TEXT(COUNTIF($B$1:B623,"B-*")+1,"0000"))</f>
        <v/>
      </c>
    </row>
    <row r="625" spans="2:2" x14ac:dyDescent="0.25">
      <c r="B625" s="8" t="str">
        <f>IF(COUNTA(C625:K625)=0,"","B-"&amp;TEXT(COUNTIF($B$1:B624,"B-*")+1,"0000"))</f>
        <v/>
      </c>
    </row>
    <row r="626" spans="2:2" x14ac:dyDescent="0.25">
      <c r="B626" s="8" t="str">
        <f>IF(COUNTA(C626:K626)=0,"","B-"&amp;TEXT(COUNTIF($B$1:B625,"B-*")+1,"0000"))</f>
        <v/>
      </c>
    </row>
    <row r="627" spans="2:2" x14ac:dyDescent="0.25">
      <c r="B627" s="8" t="str">
        <f>IF(COUNTA(C627:K627)=0,"","B-"&amp;TEXT(COUNTIF($B$1:B626,"B-*")+1,"0000"))</f>
        <v/>
      </c>
    </row>
    <row r="628" spans="2:2" x14ac:dyDescent="0.25">
      <c r="B628" s="8" t="str">
        <f>IF(COUNTA(C628:K628)=0,"","B-"&amp;TEXT(COUNTIF($B$1:B627,"B-*")+1,"0000"))</f>
        <v/>
      </c>
    </row>
    <row r="629" spans="2:2" x14ac:dyDescent="0.25">
      <c r="B629" s="8" t="str">
        <f>IF(COUNTA(C629:K629)=0,"","B-"&amp;TEXT(COUNTIF($B$1:B628,"B-*")+1,"0000"))</f>
        <v/>
      </c>
    </row>
    <row r="630" spans="2:2" x14ac:dyDescent="0.25">
      <c r="B630" s="8" t="str">
        <f>IF(COUNTA(C630:K630)=0,"","B-"&amp;TEXT(COUNTIF($B$1:B629,"B-*")+1,"0000"))</f>
        <v/>
      </c>
    </row>
    <row r="631" spans="2:2" x14ac:dyDescent="0.25">
      <c r="B631" s="8" t="str">
        <f>IF(COUNTA(C631:K631)=0,"","B-"&amp;TEXT(COUNTIF($B$1:B630,"B-*")+1,"0000"))</f>
        <v/>
      </c>
    </row>
    <row r="632" spans="2:2" x14ac:dyDescent="0.25">
      <c r="B632" s="8" t="str">
        <f>IF(COUNTA(C632:K632)=0,"","B-"&amp;TEXT(COUNTIF($B$1:B631,"B-*")+1,"0000"))</f>
        <v/>
      </c>
    </row>
    <row r="633" spans="2:2" x14ac:dyDescent="0.25">
      <c r="B633" s="8" t="str">
        <f>IF(COUNTA(C633:K633)=0,"","B-"&amp;TEXT(COUNTIF($B$1:B632,"B-*")+1,"0000"))</f>
        <v/>
      </c>
    </row>
    <row r="634" spans="2:2" x14ac:dyDescent="0.25">
      <c r="B634" s="8" t="str">
        <f>IF(COUNTA(C634:K634)=0,"","B-"&amp;TEXT(COUNTIF($B$1:B633,"B-*")+1,"0000"))</f>
        <v/>
      </c>
    </row>
    <row r="635" spans="2:2" x14ac:dyDescent="0.25">
      <c r="B635" s="8" t="str">
        <f>IF(COUNTA(C635:K635)=0,"","B-"&amp;TEXT(COUNTIF($B$1:B634,"B-*")+1,"0000"))</f>
        <v/>
      </c>
    </row>
    <row r="636" spans="2:2" x14ac:dyDescent="0.25">
      <c r="B636" s="8" t="str">
        <f>IF(COUNTA(C636:K636)=0,"","B-"&amp;TEXT(COUNTIF($B$1:B635,"B-*")+1,"0000"))</f>
        <v/>
      </c>
    </row>
    <row r="637" spans="2:2" x14ac:dyDescent="0.25">
      <c r="B637" s="8" t="str">
        <f>IF(COUNTA(C637:K637)=0,"","B-"&amp;TEXT(COUNTIF($B$1:B636,"B-*")+1,"0000"))</f>
        <v/>
      </c>
    </row>
    <row r="638" spans="2:2" x14ac:dyDescent="0.25">
      <c r="B638" s="8" t="str">
        <f>IF(COUNTA(C638:K638)=0,"","B-"&amp;TEXT(COUNTIF($B$1:B637,"B-*")+1,"0000"))</f>
        <v/>
      </c>
    </row>
    <row r="639" spans="2:2" x14ac:dyDescent="0.25">
      <c r="B639" s="8" t="str">
        <f>IF(COUNTA(C639:K639)=0,"","B-"&amp;TEXT(COUNTIF($B$1:B638,"B-*")+1,"0000"))</f>
        <v/>
      </c>
    </row>
    <row r="640" spans="2:2" x14ac:dyDescent="0.25">
      <c r="B640" s="8" t="str">
        <f>IF(COUNTA(C640:K640)=0,"","B-"&amp;TEXT(COUNTIF($B$1:B639,"B-*")+1,"0000"))</f>
        <v/>
      </c>
    </row>
    <row r="641" spans="2:2" x14ac:dyDescent="0.25">
      <c r="B641" s="8" t="str">
        <f>IF(COUNTA(C641:K641)=0,"","B-"&amp;TEXT(COUNTIF($B$1:B640,"B-*")+1,"0000"))</f>
        <v/>
      </c>
    </row>
    <row r="642" spans="2:2" x14ac:dyDescent="0.25">
      <c r="B642" s="8" t="str">
        <f>IF(COUNTA(C642:K642)=0,"","B-"&amp;TEXT(COUNTIF($B$1:B641,"B-*")+1,"0000"))</f>
        <v/>
      </c>
    </row>
    <row r="643" spans="2:2" x14ac:dyDescent="0.25">
      <c r="B643" s="8" t="str">
        <f>IF(COUNTA(C643:K643)=0,"","B-"&amp;TEXT(COUNTIF($B$1:B642,"B-*")+1,"0000"))</f>
        <v/>
      </c>
    </row>
    <row r="644" spans="2:2" x14ac:dyDescent="0.25">
      <c r="B644" s="8" t="str">
        <f>IF(COUNTA(C644:K644)=0,"","B-"&amp;TEXT(COUNTIF($B$1:B643,"B-*")+1,"0000"))</f>
        <v/>
      </c>
    </row>
    <row r="645" spans="2:2" x14ac:dyDescent="0.25">
      <c r="B645" s="8" t="str">
        <f>IF(COUNTA(C645:K645)=0,"","B-"&amp;TEXT(COUNTIF($B$1:B644,"B-*")+1,"0000"))</f>
        <v/>
      </c>
    </row>
    <row r="646" spans="2:2" x14ac:dyDescent="0.25">
      <c r="B646" s="8" t="str">
        <f>IF(COUNTA(C646:K646)=0,"","B-"&amp;TEXT(COUNTIF($B$1:B645,"B-*")+1,"0000"))</f>
        <v/>
      </c>
    </row>
    <row r="647" spans="2:2" x14ac:dyDescent="0.25">
      <c r="B647" s="8" t="str">
        <f>IF(COUNTA(C647:K647)=0,"","B-"&amp;TEXT(COUNTIF($B$1:B646,"B-*")+1,"0000"))</f>
        <v/>
      </c>
    </row>
    <row r="648" spans="2:2" x14ac:dyDescent="0.25">
      <c r="B648" s="8" t="str">
        <f>IF(COUNTA(C648:K648)=0,"","B-"&amp;TEXT(COUNTIF($B$1:B647,"B-*")+1,"0000"))</f>
        <v/>
      </c>
    </row>
    <row r="649" spans="2:2" x14ac:dyDescent="0.25">
      <c r="B649" s="8" t="str">
        <f>IF(COUNTA(C649:K649)=0,"","B-"&amp;TEXT(COUNTIF($B$1:B648,"B-*")+1,"0000"))</f>
        <v/>
      </c>
    </row>
    <row r="650" spans="2:2" x14ac:dyDescent="0.25">
      <c r="B650" s="8" t="str">
        <f>IF(COUNTA(C650:K650)=0,"","B-"&amp;TEXT(COUNTIF($B$1:B649,"B-*")+1,"0000"))</f>
        <v/>
      </c>
    </row>
    <row r="651" spans="2:2" x14ac:dyDescent="0.25">
      <c r="B651" s="8" t="str">
        <f>IF(COUNTA(C651:K651)=0,"","B-"&amp;TEXT(COUNTIF($B$1:B650,"B-*")+1,"0000"))</f>
        <v/>
      </c>
    </row>
    <row r="652" spans="2:2" x14ac:dyDescent="0.25">
      <c r="B652" s="8" t="str">
        <f>IF(COUNTA(C652:K652)=0,"","B-"&amp;TEXT(COUNTIF($B$1:B651,"B-*")+1,"0000"))</f>
        <v/>
      </c>
    </row>
    <row r="653" spans="2:2" x14ac:dyDescent="0.25">
      <c r="B653" s="8" t="str">
        <f>IF(COUNTA(C653:K653)=0,"","B-"&amp;TEXT(COUNTIF($B$1:B652,"B-*")+1,"0000"))</f>
        <v/>
      </c>
    </row>
    <row r="654" spans="2:2" x14ac:dyDescent="0.25">
      <c r="B654" s="8" t="str">
        <f>IF(COUNTA(C654:K654)=0,"","B-"&amp;TEXT(COUNTIF($B$1:B653,"B-*")+1,"0000"))</f>
        <v/>
      </c>
    </row>
    <row r="655" spans="2:2" x14ac:dyDescent="0.25">
      <c r="B655" s="8" t="str">
        <f>IF(COUNTA(C655:K655)=0,"","B-"&amp;TEXT(COUNTIF($B$1:B654,"B-*")+1,"0000"))</f>
        <v/>
      </c>
    </row>
    <row r="656" spans="2:2" x14ac:dyDescent="0.25">
      <c r="B656" s="8" t="str">
        <f>IF(COUNTA(C656:K656)=0,"","B-"&amp;TEXT(COUNTIF($B$1:B655,"B-*")+1,"0000"))</f>
        <v/>
      </c>
    </row>
    <row r="657" spans="2:2" x14ac:dyDescent="0.25">
      <c r="B657" s="8" t="str">
        <f>IF(COUNTA(C657:K657)=0,"","B-"&amp;TEXT(COUNTIF($B$1:B656,"B-*")+1,"0000"))</f>
        <v/>
      </c>
    </row>
    <row r="658" spans="2:2" x14ac:dyDescent="0.25">
      <c r="B658" s="8" t="str">
        <f>IF(COUNTA(C658:K658)=0,"","B-"&amp;TEXT(COUNTIF($B$1:B657,"B-*")+1,"0000"))</f>
        <v/>
      </c>
    </row>
    <row r="659" spans="2:2" x14ac:dyDescent="0.25">
      <c r="B659" s="8" t="str">
        <f>IF(COUNTA(C659:K659)=0,"","B-"&amp;TEXT(COUNTIF($B$1:B658,"B-*")+1,"0000"))</f>
        <v/>
      </c>
    </row>
    <row r="660" spans="2:2" x14ac:dyDescent="0.25">
      <c r="B660" s="8" t="str">
        <f>IF(COUNTA(C660:K660)=0,"","B-"&amp;TEXT(COUNTIF($B$1:B659,"B-*")+1,"0000"))</f>
        <v/>
      </c>
    </row>
    <row r="661" spans="2:2" x14ac:dyDescent="0.25">
      <c r="B661" s="8" t="str">
        <f>IF(COUNTA(C661:K661)=0,"","B-"&amp;TEXT(COUNTIF($B$1:B660,"B-*")+1,"0000"))</f>
        <v/>
      </c>
    </row>
    <row r="662" spans="2:2" x14ac:dyDescent="0.25">
      <c r="B662" s="8" t="str">
        <f>IF(COUNTA(C662:K662)=0,"","B-"&amp;TEXT(COUNTIF($B$1:B661,"B-*")+1,"0000"))</f>
        <v/>
      </c>
    </row>
    <row r="663" spans="2:2" x14ac:dyDescent="0.25">
      <c r="B663" s="8" t="str">
        <f>IF(COUNTA(C663:K663)=0,"","B-"&amp;TEXT(COUNTIF($B$1:B662,"B-*")+1,"0000"))</f>
        <v/>
      </c>
    </row>
    <row r="664" spans="2:2" x14ac:dyDescent="0.25">
      <c r="B664" s="8" t="str">
        <f>IF(COUNTA(C664:K664)=0,"","B-"&amp;TEXT(COUNTIF($B$1:B663,"B-*")+1,"0000"))</f>
        <v/>
      </c>
    </row>
    <row r="665" spans="2:2" x14ac:dyDescent="0.25">
      <c r="B665" s="8" t="str">
        <f>IF(COUNTA(C665:K665)=0,"","B-"&amp;TEXT(COUNTIF($B$1:B664,"B-*")+1,"0000"))</f>
        <v/>
      </c>
    </row>
    <row r="666" spans="2:2" x14ac:dyDescent="0.25">
      <c r="B666" s="8" t="str">
        <f>IF(COUNTA(C666:K666)=0,"","B-"&amp;TEXT(COUNTIF($B$1:B665,"B-*")+1,"0000"))</f>
        <v/>
      </c>
    </row>
    <row r="667" spans="2:2" x14ac:dyDescent="0.25">
      <c r="B667" s="8" t="str">
        <f>IF(COUNTA(C667:K667)=0,"","B-"&amp;TEXT(COUNTIF($B$1:B666,"B-*")+1,"0000"))</f>
        <v/>
      </c>
    </row>
    <row r="668" spans="2:2" x14ac:dyDescent="0.25">
      <c r="B668" s="8" t="str">
        <f>IF(COUNTA(C668:K668)=0,"","B-"&amp;TEXT(COUNTIF($B$1:B667,"B-*")+1,"0000"))</f>
        <v/>
      </c>
    </row>
    <row r="669" spans="2:2" x14ac:dyDescent="0.25">
      <c r="B669" s="8" t="str">
        <f>IF(COUNTA(C669:K669)=0,"","B-"&amp;TEXT(COUNTIF($B$1:B668,"B-*")+1,"0000"))</f>
        <v/>
      </c>
    </row>
    <row r="670" spans="2:2" x14ac:dyDescent="0.25">
      <c r="B670" s="8" t="str">
        <f>IF(COUNTA(C670:K670)=0,"","B-"&amp;TEXT(COUNTIF($B$1:B669,"B-*")+1,"0000"))</f>
        <v/>
      </c>
    </row>
    <row r="671" spans="2:2" x14ac:dyDescent="0.25">
      <c r="B671" s="8" t="str">
        <f>IF(COUNTA(C671:K671)=0,"","B-"&amp;TEXT(COUNTIF($B$1:B670,"B-*")+1,"0000"))</f>
        <v/>
      </c>
    </row>
    <row r="672" spans="2:2" x14ac:dyDescent="0.25">
      <c r="B672" s="8" t="str">
        <f>IF(COUNTA(C672:K672)=0,"","B-"&amp;TEXT(COUNTIF($B$1:B671,"B-*")+1,"0000"))</f>
        <v/>
      </c>
    </row>
    <row r="673" spans="2:2" x14ac:dyDescent="0.25">
      <c r="B673" s="8" t="str">
        <f>IF(COUNTA(C673:K673)=0,"","B-"&amp;TEXT(COUNTIF($B$1:B672,"B-*")+1,"0000"))</f>
        <v/>
      </c>
    </row>
    <row r="674" spans="2:2" x14ac:dyDescent="0.25">
      <c r="B674" s="8" t="str">
        <f>IF(COUNTA(C674:K674)=0,"","B-"&amp;TEXT(COUNTIF($B$1:B673,"B-*")+1,"0000"))</f>
        <v/>
      </c>
    </row>
    <row r="675" spans="2:2" x14ac:dyDescent="0.25">
      <c r="B675" s="8" t="str">
        <f>IF(COUNTA(C675:K675)=0,"","B-"&amp;TEXT(COUNTIF($B$1:B674,"B-*")+1,"0000"))</f>
        <v/>
      </c>
    </row>
    <row r="676" spans="2:2" x14ac:dyDescent="0.25">
      <c r="B676" s="8" t="str">
        <f>IF(COUNTA(C676:K676)=0,"","B-"&amp;TEXT(COUNTIF($B$1:B675,"B-*")+1,"0000"))</f>
        <v/>
      </c>
    </row>
    <row r="677" spans="2:2" x14ac:dyDescent="0.25">
      <c r="B677" s="8" t="str">
        <f>IF(COUNTA(C677:K677)=0,"","B-"&amp;TEXT(COUNTIF($B$1:B676,"B-*")+1,"0000"))</f>
        <v/>
      </c>
    </row>
    <row r="678" spans="2:2" x14ac:dyDescent="0.25">
      <c r="B678" s="8" t="str">
        <f>IF(COUNTA(C678:K678)=0,"","B-"&amp;TEXT(COUNTIF($B$1:B677,"B-*")+1,"0000"))</f>
        <v/>
      </c>
    </row>
    <row r="679" spans="2:2" x14ac:dyDescent="0.25">
      <c r="B679" s="8" t="str">
        <f>IF(COUNTA(C679:K679)=0,"","B-"&amp;TEXT(COUNTIF($B$1:B678,"B-*")+1,"0000"))</f>
        <v/>
      </c>
    </row>
    <row r="680" spans="2:2" x14ac:dyDescent="0.25">
      <c r="B680" s="8" t="str">
        <f>IF(COUNTA(C680:K680)=0,"","B-"&amp;TEXT(COUNTIF($B$1:B679,"B-*")+1,"0000"))</f>
        <v/>
      </c>
    </row>
    <row r="681" spans="2:2" x14ac:dyDescent="0.25">
      <c r="B681" s="8" t="str">
        <f>IF(COUNTA(C681:K681)=0,"","B-"&amp;TEXT(COUNTIF($B$1:B680,"B-*")+1,"0000"))</f>
        <v/>
      </c>
    </row>
    <row r="682" spans="2:2" x14ac:dyDescent="0.25">
      <c r="B682" s="8" t="str">
        <f>IF(COUNTA(C682:K682)=0,"","B-"&amp;TEXT(COUNTIF($B$1:B681,"B-*")+1,"0000"))</f>
        <v/>
      </c>
    </row>
    <row r="683" spans="2:2" x14ac:dyDescent="0.25">
      <c r="B683" s="8" t="str">
        <f>IF(COUNTA(C683:K683)=0,"","B-"&amp;TEXT(COUNTIF($B$1:B682,"B-*")+1,"0000"))</f>
        <v/>
      </c>
    </row>
    <row r="684" spans="2:2" x14ac:dyDescent="0.25">
      <c r="B684" s="8" t="str">
        <f>IF(COUNTA(C684:K684)=0,"","B-"&amp;TEXT(COUNTIF($B$1:B683,"B-*")+1,"0000"))</f>
        <v/>
      </c>
    </row>
    <row r="685" spans="2:2" x14ac:dyDescent="0.25">
      <c r="B685" s="8" t="str">
        <f>IF(COUNTA(C685:K685)=0,"","B-"&amp;TEXT(COUNTIF($B$1:B684,"B-*")+1,"0000"))</f>
        <v/>
      </c>
    </row>
    <row r="686" spans="2:2" x14ac:dyDescent="0.25">
      <c r="B686" s="8" t="str">
        <f>IF(COUNTA(C686:K686)=0,"","B-"&amp;TEXT(COUNTIF($B$1:B685,"B-*")+1,"0000"))</f>
        <v/>
      </c>
    </row>
    <row r="687" spans="2:2" x14ac:dyDescent="0.25">
      <c r="B687" s="8" t="str">
        <f>IF(COUNTA(C687:K687)=0,"","B-"&amp;TEXT(COUNTIF($B$1:B686,"B-*")+1,"0000"))</f>
        <v/>
      </c>
    </row>
    <row r="688" spans="2:2" x14ac:dyDescent="0.25">
      <c r="B688" s="8" t="str">
        <f>IF(COUNTA(C688:K688)=0,"","B-"&amp;TEXT(COUNTIF($B$1:B687,"B-*")+1,"0000"))</f>
        <v/>
      </c>
    </row>
    <row r="689" spans="2:2" x14ac:dyDescent="0.25">
      <c r="B689" s="8" t="str">
        <f>IF(COUNTA(C689:K689)=0,"","B-"&amp;TEXT(COUNTIF($B$1:B688,"B-*")+1,"0000"))</f>
        <v/>
      </c>
    </row>
    <row r="690" spans="2:2" x14ac:dyDescent="0.25">
      <c r="B690" s="8" t="str">
        <f>IF(COUNTA(C690:K690)=0,"","B-"&amp;TEXT(COUNTIF($B$1:B689,"B-*")+1,"0000"))</f>
        <v/>
      </c>
    </row>
    <row r="691" spans="2:2" x14ac:dyDescent="0.25">
      <c r="B691" s="8" t="str">
        <f>IF(COUNTA(C691:K691)=0,"","B-"&amp;TEXT(COUNTIF($B$1:B690,"B-*")+1,"0000"))</f>
        <v/>
      </c>
    </row>
    <row r="692" spans="2:2" x14ac:dyDescent="0.25">
      <c r="B692" s="8" t="str">
        <f>IF(COUNTA(C692:K692)=0,"","B-"&amp;TEXT(COUNTIF($B$1:B691,"B-*")+1,"0000"))</f>
        <v/>
      </c>
    </row>
    <row r="693" spans="2:2" x14ac:dyDescent="0.25">
      <c r="B693" s="8" t="str">
        <f>IF(COUNTA(C693:K693)=0,"","B-"&amp;TEXT(COUNTIF($B$1:B692,"B-*")+1,"0000"))</f>
        <v/>
      </c>
    </row>
    <row r="694" spans="2:2" x14ac:dyDescent="0.25">
      <c r="B694" s="8" t="str">
        <f>IF(COUNTA(C694:K694)=0,"","B-"&amp;TEXT(COUNTIF($B$1:B693,"B-*")+1,"0000"))</f>
        <v/>
      </c>
    </row>
    <row r="695" spans="2:2" x14ac:dyDescent="0.25">
      <c r="B695" s="8" t="str">
        <f>IF(COUNTA(C695:K695)=0,"","B-"&amp;TEXT(COUNTIF($B$1:B694,"B-*")+1,"0000"))</f>
        <v/>
      </c>
    </row>
    <row r="696" spans="2:2" x14ac:dyDescent="0.25">
      <c r="B696" s="8" t="str">
        <f>IF(COUNTA(C696:K696)=0,"","B-"&amp;TEXT(COUNTIF($B$1:B695,"B-*")+1,"0000"))</f>
        <v/>
      </c>
    </row>
    <row r="697" spans="2:2" x14ac:dyDescent="0.25">
      <c r="B697" s="8" t="str">
        <f>IF(COUNTA(C697:K697)=0,"","B-"&amp;TEXT(COUNTIF($B$1:B696,"B-*")+1,"0000"))</f>
        <v/>
      </c>
    </row>
    <row r="698" spans="2:2" x14ac:dyDescent="0.25">
      <c r="B698" s="8" t="str">
        <f>IF(COUNTA(C698:K698)=0,"","B-"&amp;TEXT(COUNTIF($B$1:B697,"B-*")+1,"0000"))</f>
        <v/>
      </c>
    </row>
    <row r="699" spans="2:2" x14ac:dyDescent="0.25">
      <c r="B699" s="8" t="str">
        <f>IF(COUNTA(C699:K699)=0,"","B-"&amp;TEXT(COUNTIF($B$1:B698,"B-*")+1,"0000"))</f>
        <v/>
      </c>
    </row>
    <row r="700" spans="2:2" x14ac:dyDescent="0.25">
      <c r="B700" s="8" t="str">
        <f>IF(COUNTA(C700:K700)=0,"","B-"&amp;TEXT(COUNTIF($B$1:B699,"B-*")+1,"0000"))</f>
        <v/>
      </c>
    </row>
    <row r="701" spans="2:2" x14ac:dyDescent="0.25">
      <c r="B701" s="8" t="str">
        <f>IF(COUNTA(C701:K701)=0,"","B-"&amp;TEXT(COUNTIF($B$1:B700,"B-*")+1,"0000"))</f>
        <v/>
      </c>
    </row>
    <row r="702" spans="2:2" x14ac:dyDescent="0.25">
      <c r="B702" s="8" t="str">
        <f>IF(COUNTA(C702:K702)=0,"","B-"&amp;TEXT(COUNTIF($B$1:B701,"B-*")+1,"0000"))</f>
        <v/>
      </c>
    </row>
    <row r="703" spans="2:2" x14ac:dyDescent="0.25">
      <c r="B703" s="8" t="str">
        <f>IF(COUNTA(C703:K703)=0,"","B-"&amp;TEXT(COUNTIF($B$1:B702,"B-*")+1,"0000"))</f>
        <v/>
      </c>
    </row>
    <row r="704" spans="2:2" x14ac:dyDescent="0.25">
      <c r="B704" s="8" t="str">
        <f>IF(COUNTA(C704:K704)=0,"","B-"&amp;TEXT(COUNTIF($B$1:B703,"B-*")+1,"0000"))</f>
        <v/>
      </c>
    </row>
    <row r="705" spans="2:2" x14ac:dyDescent="0.25">
      <c r="B705" s="8" t="str">
        <f>IF(COUNTA(C705:K705)=0,"","B-"&amp;TEXT(COUNTIF($B$1:B704,"B-*")+1,"0000"))</f>
        <v/>
      </c>
    </row>
    <row r="706" spans="2:2" x14ac:dyDescent="0.25">
      <c r="B706" s="8" t="str">
        <f>IF(COUNTA(C706:K706)=0,"","B-"&amp;TEXT(COUNTIF($B$1:B705,"B-*")+1,"0000"))</f>
        <v/>
      </c>
    </row>
    <row r="707" spans="2:2" x14ac:dyDescent="0.25">
      <c r="B707" s="8" t="str">
        <f>IF(COUNTA(C707:K707)=0,"","B-"&amp;TEXT(COUNTIF($B$1:B706,"B-*")+1,"0000"))</f>
        <v/>
      </c>
    </row>
    <row r="708" spans="2:2" x14ac:dyDescent="0.25">
      <c r="B708" s="8" t="str">
        <f>IF(COUNTA(C708:K708)=0,"","B-"&amp;TEXT(COUNTIF($B$1:B707,"B-*")+1,"0000"))</f>
        <v/>
      </c>
    </row>
    <row r="709" spans="2:2" x14ac:dyDescent="0.25">
      <c r="B709" s="8" t="str">
        <f>IF(COUNTA(C709:K709)=0,"","B-"&amp;TEXT(COUNTIF($B$1:B708,"B-*")+1,"0000"))</f>
        <v/>
      </c>
    </row>
    <row r="710" spans="2:2" x14ac:dyDescent="0.25">
      <c r="B710" s="8" t="str">
        <f>IF(COUNTA(C710:K710)=0,"","B-"&amp;TEXT(COUNTIF($B$1:B709,"B-*")+1,"0000"))</f>
        <v/>
      </c>
    </row>
    <row r="711" spans="2:2" x14ac:dyDescent="0.25">
      <c r="B711" s="8" t="str">
        <f>IF(COUNTA(C711:K711)=0,"","B-"&amp;TEXT(COUNTIF($B$1:B710,"B-*")+1,"0000"))</f>
        <v/>
      </c>
    </row>
    <row r="712" spans="2:2" x14ac:dyDescent="0.25">
      <c r="B712" s="8" t="str">
        <f>IF(COUNTA(C712:K712)=0,"","B-"&amp;TEXT(COUNTIF($B$1:B711,"B-*")+1,"0000"))</f>
        <v/>
      </c>
    </row>
    <row r="713" spans="2:2" x14ac:dyDescent="0.25">
      <c r="B713" s="8" t="str">
        <f>IF(COUNTA(C713:K713)=0,"","B-"&amp;TEXT(COUNTIF($B$1:B712,"B-*")+1,"0000"))</f>
        <v/>
      </c>
    </row>
    <row r="714" spans="2:2" x14ac:dyDescent="0.25">
      <c r="B714" s="8" t="str">
        <f>IF(COUNTA(C714:K714)=0,"","B-"&amp;TEXT(COUNTIF($B$1:B713,"B-*")+1,"0000"))</f>
        <v/>
      </c>
    </row>
    <row r="715" spans="2:2" x14ac:dyDescent="0.25">
      <c r="B715" s="8" t="str">
        <f>IF(COUNTA(C715:K715)=0,"","B-"&amp;TEXT(COUNTIF($B$1:B714,"B-*")+1,"0000"))</f>
        <v/>
      </c>
    </row>
    <row r="716" spans="2:2" x14ac:dyDescent="0.25">
      <c r="B716" s="8" t="str">
        <f>IF(COUNTA(C716:K716)=0,"","B-"&amp;TEXT(COUNTIF($B$1:B715,"B-*")+1,"0000"))</f>
        <v/>
      </c>
    </row>
    <row r="717" spans="2:2" x14ac:dyDescent="0.25">
      <c r="B717" s="8" t="str">
        <f>IF(COUNTA(C717:K717)=0,"","B-"&amp;TEXT(COUNTIF($B$1:B716,"B-*")+1,"0000"))</f>
        <v/>
      </c>
    </row>
    <row r="718" spans="2:2" x14ac:dyDescent="0.25">
      <c r="B718" s="8" t="str">
        <f>IF(COUNTA(C718:K718)=0,"","B-"&amp;TEXT(COUNTIF($B$1:B717,"B-*")+1,"0000"))</f>
        <v/>
      </c>
    </row>
    <row r="719" spans="2:2" x14ac:dyDescent="0.25">
      <c r="B719" s="8" t="str">
        <f>IF(COUNTA(C719:K719)=0,"","B-"&amp;TEXT(COUNTIF($B$1:B718,"B-*")+1,"0000"))</f>
        <v/>
      </c>
    </row>
    <row r="720" spans="2:2" x14ac:dyDescent="0.25">
      <c r="B720" s="8" t="str">
        <f>IF(COUNTA(C720:K720)=0,"","B-"&amp;TEXT(COUNTIF($B$1:B719,"B-*")+1,"0000"))</f>
        <v/>
      </c>
    </row>
    <row r="721" spans="2:2" x14ac:dyDescent="0.25">
      <c r="B721" s="8" t="str">
        <f>IF(COUNTA(C721:K721)=0,"","B-"&amp;TEXT(COUNTIF($B$1:B720,"B-*")+1,"0000"))</f>
        <v/>
      </c>
    </row>
    <row r="722" spans="2:2" x14ac:dyDescent="0.25">
      <c r="B722" s="8" t="str">
        <f>IF(COUNTA(C722:K722)=0,"","B-"&amp;TEXT(COUNTIF($B$1:B721,"B-*")+1,"0000"))</f>
        <v/>
      </c>
    </row>
    <row r="723" spans="2:2" x14ac:dyDescent="0.25">
      <c r="B723" s="8" t="str">
        <f>IF(COUNTA(C723:K723)=0,"","B-"&amp;TEXT(COUNTIF($B$1:B722,"B-*")+1,"0000"))</f>
        <v/>
      </c>
    </row>
    <row r="724" spans="2:2" x14ac:dyDescent="0.25">
      <c r="B724" s="8" t="str">
        <f>IF(COUNTA(C724:K724)=0,"","B-"&amp;TEXT(COUNTIF($B$1:B723,"B-*")+1,"0000"))</f>
        <v/>
      </c>
    </row>
    <row r="725" spans="2:2" x14ac:dyDescent="0.25">
      <c r="B725" s="8" t="str">
        <f>IF(COUNTA(C725:K725)=0,"","B-"&amp;TEXT(COUNTIF($B$1:B724,"B-*")+1,"0000"))</f>
        <v/>
      </c>
    </row>
    <row r="726" spans="2:2" x14ac:dyDescent="0.25">
      <c r="B726" s="8" t="str">
        <f>IF(COUNTA(C726:K726)=0,"","B-"&amp;TEXT(COUNTIF($B$1:B725,"B-*")+1,"0000"))</f>
        <v/>
      </c>
    </row>
    <row r="727" spans="2:2" x14ac:dyDescent="0.25">
      <c r="B727" s="8" t="str">
        <f>IF(COUNTA(C727:K727)=0,"","B-"&amp;TEXT(COUNTIF($B$1:B726,"B-*")+1,"0000"))</f>
        <v/>
      </c>
    </row>
    <row r="728" spans="2:2" x14ac:dyDescent="0.25">
      <c r="B728" s="8" t="str">
        <f>IF(COUNTA(C728:K728)=0,"","B-"&amp;TEXT(COUNTIF($B$1:B727,"B-*")+1,"0000"))</f>
        <v/>
      </c>
    </row>
    <row r="729" spans="2:2" x14ac:dyDescent="0.25">
      <c r="B729" s="8" t="str">
        <f>IF(COUNTA(C729:K729)=0,"","B-"&amp;TEXT(COUNTIF($B$1:B728,"B-*")+1,"0000"))</f>
        <v/>
      </c>
    </row>
    <row r="730" spans="2:2" x14ac:dyDescent="0.25">
      <c r="B730" s="8" t="str">
        <f>IF(COUNTA(C730:K730)=0,"","B-"&amp;TEXT(COUNTIF($B$1:B729,"B-*")+1,"0000"))</f>
        <v/>
      </c>
    </row>
    <row r="731" spans="2:2" x14ac:dyDescent="0.25">
      <c r="B731" s="8" t="str">
        <f>IF(COUNTA(C731:K731)=0,"","B-"&amp;TEXT(COUNTIF($B$1:B730,"B-*")+1,"0000"))</f>
        <v/>
      </c>
    </row>
    <row r="732" spans="2:2" x14ac:dyDescent="0.25">
      <c r="B732" s="8" t="str">
        <f>IF(COUNTA(C732:K732)=0,"","B-"&amp;TEXT(COUNTIF($B$1:B731,"B-*")+1,"0000"))</f>
        <v/>
      </c>
    </row>
    <row r="733" spans="2:2" x14ac:dyDescent="0.25">
      <c r="B733" s="8" t="str">
        <f>IF(COUNTA(C733:K733)=0,"","B-"&amp;TEXT(COUNTIF($B$1:B732,"B-*")+1,"0000"))</f>
        <v/>
      </c>
    </row>
    <row r="734" spans="2:2" x14ac:dyDescent="0.25">
      <c r="B734" s="8" t="str">
        <f>IF(COUNTA(C734:K734)=0,"","B-"&amp;TEXT(COUNTIF($B$1:B733,"B-*")+1,"0000"))</f>
        <v/>
      </c>
    </row>
    <row r="735" spans="2:2" x14ac:dyDescent="0.25">
      <c r="B735" s="8" t="str">
        <f>IF(COUNTA(C735:K735)=0,"","B-"&amp;TEXT(COUNTIF($B$1:B734,"B-*")+1,"0000"))</f>
        <v/>
      </c>
    </row>
    <row r="736" spans="2:2" x14ac:dyDescent="0.25">
      <c r="B736" s="8" t="str">
        <f>IF(COUNTA(C736:K736)=0,"","B-"&amp;TEXT(COUNTIF($B$1:B735,"B-*")+1,"0000"))</f>
        <v/>
      </c>
    </row>
    <row r="737" spans="2:2" x14ac:dyDescent="0.25">
      <c r="B737" s="8" t="str">
        <f>IF(COUNTA(C737:K737)=0,"","B-"&amp;TEXT(COUNTIF($B$1:B736,"B-*")+1,"0000"))</f>
        <v/>
      </c>
    </row>
    <row r="738" spans="2:2" x14ac:dyDescent="0.25">
      <c r="B738" s="8" t="str">
        <f>IF(COUNTA(C738:K738)=0,"","B-"&amp;TEXT(COUNTIF($B$1:B737,"B-*")+1,"0000"))</f>
        <v/>
      </c>
    </row>
    <row r="739" spans="2:2" x14ac:dyDescent="0.25">
      <c r="B739" s="8" t="str">
        <f>IF(COUNTA(C739:K739)=0,"","B-"&amp;TEXT(COUNTIF($B$1:B738,"B-*")+1,"0000"))</f>
        <v/>
      </c>
    </row>
    <row r="740" spans="2:2" x14ac:dyDescent="0.25">
      <c r="B740" s="8" t="str">
        <f>IF(COUNTA(C740:K740)=0,"","B-"&amp;TEXT(COUNTIF($B$1:B739,"B-*")+1,"0000"))</f>
        <v/>
      </c>
    </row>
    <row r="741" spans="2:2" x14ac:dyDescent="0.25">
      <c r="B741" s="8" t="str">
        <f>IF(COUNTA(C741:K741)=0,"","B-"&amp;TEXT(COUNTIF($B$1:B740,"B-*")+1,"0000"))</f>
        <v/>
      </c>
    </row>
    <row r="742" spans="2:2" x14ac:dyDescent="0.25">
      <c r="B742" s="8" t="str">
        <f>IF(COUNTA(C742:K742)=0,"","B-"&amp;TEXT(COUNTIF($B$1:B741,"B-*")+1,"0000"))</f>
        <v/>
      </c>
    </row>
    <row r="743" spans="2:2" x14ac:dyDescent="0.25">
      <c r="B743" s="8" t="str">
        <f>IF(COUNTA(C743:K743)=0,"","B-"&amp;TEXT(COUNTIF($B$1:B742,"B-*")+1,"0000"))</f>
        <v/>
      </c>
    </row>
    <row r="744" spans="2:2" x14ac:dyDescent="0.25">
      <c r="B744" s="8" t="str">
        <f>IF(COUNTA(C744:K744)=0,"","B-"&amp;TEXT(COUNTIF($B$1:B743,"B-*")+1,"0000"))</f>
        <v/>
      </c>
    </row>
    <row r="745" spans="2:2" x14ac:dyDescent="0.25">
      <c r="B745" s="8" t="str">
        <f>IF(COUNTA(C745:K745)=0,"","B-"&amp;TEXT(COUNTIF($B$1:B744,"B-*")+1,"0000"))</f>
        <v/>
      </c>
    </row>
    <row r="746" spans="2:2" x14ac:dyDescent="0.25">
      <c r="B746" s="8" t="str">
        <f>IF(COUNTA(C746:K746)=0,"","B-"&amp;TEXT(COUNTIF($B$1:B745,"B-*")+1,"0000"))</f>
        <v/>
      </c>
    </row>
    <row r="747" spans="2:2" x14ac:dyDescent="0.25">
      <c r="B747" s="8" t="str">
        <f>IF(COUNTA(C747:K747)=0,"","B-"&amp;TEXT(COUNTIF($B$1:B746,"B-*")+1,"0000"))</f>
        <v/>
      </c>
    </row>
    <row r="748" spans="2:2" x14ac:dyDescent="0.25">
      <c r="B748" s="8" t="str">
        <f>IF(COUNTA(C748:K748)=0,"","B-"&amp;TEXT(COUNTIF($B$1:B747,"B-*")+1,"0000"))</f>
        <v/>
      </c>
    </row>
    <row r="749" spans="2:2" x14ac:dyDescent="0.25">
      <c r="B749" s="8" t="str">
        <f>IF(COUNTA(C749:K749)=0,"","B-"&amp;TEXT(COUNTIF($B$1:B748,"B-*")+1,"0000"))</f>
        <v/>
      </c>
    </row>
    <row r="750" spans="2:2" x14ac:dyDescent="0.25">
      <c r="B750" s="8" t="str">
        <f>IF(COUNTA(C750:K750)=0,"","B-"&amp;TEXT(COUNTIF($B$1:B749,"B-*")+1,"0000"))</f>
        <v/>
      </c>
    </row>
    <row r="751" spans="2:2" x14ac:dyDescent="0.25">
      <c r="B751" s="8" t="str">
        <f>IF(COUNTA(C751:K751)=0,"","B-"&amp;TEXT(COUNTIF($B$1:B750,"B-*")+1,"0000"))</f>
        <v/>
      </c>
    </row>
    <row r="752" spans="2:2" x14ac:dyDescent="0.25">
      <c r="B752" s="8" t="str">
        <f>IF(COUNTA(C752:K752)=0,"","B-"&amp;TEXT(COUNTIF($B$1:B751,"B-*")+1,"0000"))</f>
        <v/>
      </c>
    </row>
    <row r="753" spans="2:2" x14ac:dyDescent="0.25">
      <c r="B753" s="8" t="str">
        <f>IF(COUNTA(C753:K753)=0,"","B-"&amp;TEXT(COUNTIF($B$1:B752,"B-*")+1,"0000"))</f>
        <v/>
      </c>
    </row>
    <row r="754" spans="2:2" x14ac:dyDescent="0.25">
      <c r="B754" s="8" t="str">
        <f>IF(COUNTA(C754:K754)=0,"","B-"&amp;TEXT(COUNTIF($B$1:B753,"B-*")+1,"0000"))</f>
        <v/>
      </c>
    </row>
    <row r="755" spans="2:2" x14ac:dyDescent="0.25">
      <c r="B755" s="8" t="str">
        <f>IF(COUNTA(C755:K755)=0,"","B-"&amp;TEXT(COUNTIF($B$1:B754,"B-*")+1,"0000"))</f>
        <v/>
      </c>
    </row>
    <row r="756" spans="2:2" x14ac:dyDescent="0.25">
      <c r="B756" s="8" t="str">
        <f>IF(COUNTA(C756:K756)=0,"","B-"&amp;TEXT(COUNTIF($B$1:B755,"B-*")+1,"0000"))</f>
        <v/>
      </c>
    </row>
    <row r="757" spans="2:2" x14ac:dyDescent="0.25">
      <c r="B757" s="8" t="str">
        <f>IF(COUNTA(C757:K757)=0,"","B-"&amp;TEXT(COUNTIF($B$1:B756,"B-*")+1,"0000"))</f>
        <v/>
      </c>
    </row>
    <row r="758" spans="2:2" x14ac:dyDescent="0.25">
      <c r="B758" s="8" t="str">
        <f>IF(COUNTA(C758:K758)=0,"","B-"&amp;TEXT(COUNTIF($B$1:B757,"B-*")+1,"0000"))</f>
        <v/>
      </c>
    </row>
    <row r="759" spans="2:2" x14ac:dyDescent="0.25">
      <c r="B759" s="8" t="str">
        <f>IF(COUNTA(C759:K759)=0,"","B-"&amp;TEXT(COUNTIF($B$1:B758,"B-*")+1,"0000"))</f>
        <v/>
      </c>
    </row>
    <row r="760" spans="2:2" x14ac:dyDescent="0.25">
      <c r="B760" s="8" t="str">
        <f>IF(COUNTA(C760:K760)=0,"","B-"&amp;TEXT(COUNTIF($B$1:B759,"B-*")+1,"0000"))</f>
        <v/>
      </c>
    </row>
    <row r="761" spans="2:2" x14ac:dyDescent="0.25">
      <c r="B761" s="8" t="str">
        <f>IF(COUNTA(C761:K761)=0,"","B-"&amp;TEXT(COUNTIF($B$1:B760,"B-*")+1,"0000"))</f>
        <v/>
      </c>
    </row>
    <row r="762" spans="2:2" x14ac:dyDescent="0.25">
      <c r="B762" s="8" t="str">
        <f>IF(COUNTA(C762:K762)=0,"","B-"&amp;TEXT(COUNTIF($B$1:B761,"B-*")+1,"0000"))</f>
        <v/>
      </c>
    </row>
    <row r="763" spans="2:2" x14ac:dyDescent="0.25">
      <c r="B763" s="8" t="str">
        <f>IF(COUNTA(C763:K763)=0,"","B-"&amp;TEXT(COUNTIF($B$1:B762,"B-*")+1,"0000"))</f>
        <v/>
      </c>
    </row>
    <row r="764" spans="2:2" x14ac:dyDescent="0.25">
      <c r="B764" s="8" t="str">
        <f>IF(COUNTA(C764:K764)=0,"","B-"&amp;TEXT(COUNTIF($B$1:B763,"B-*")+1,"0000"))</f>
        <v/>
      </c>
    </row>
    <row r="765" spans="2:2" x14ac:dyDescent="0.25">
      <c r="B765" s="8" t="str">
        <f>IF(COUNTA(C765:K765)=0,"","B-"&amp;TEXT(COUNTIF($B$1:B764,"B-*")+1,"0000"))</f>
        <v/>
      </c>
    </row>
    <row r="766" spans="2:2" x14ac:dyDescent="0.25">
      <c r="B766" s="8" t="str">
        <f>IF(COUNTA(C766:K766)=0,"","B-"&amp;TEXT(COUNTIF($B$1:B765,"B-*")+1,"0000"))</f>
        <v/>
      </c>
    </row>
    <row r="767" spans="2:2" x14ac:dyDescent="0.25">
      <c r="B767" s="8" t="str">
        <f>IF(COUNTA(C767:K767)=0,"","B-"&amp;TEXT(COUNTIF($B$1:B766,"B-*")+1,"0000"))</f>
        <v/>
      </c>
    </row>
    <row r="768" spans="2:2" x14ac:dyDescent="0.25">
      <c r="B768" s="8" t="str">
        <f>IF(COUNTA(C768:K768)=0,"","B-"&amp;TEXT(COUNTIF($B$1:B767,"B-*")+1,"0000"))</f>
        <v/>
      </c>
    </row>
    <row r="769" spans="2:2" x14ac:dyDescent="0.25">
      <c r="B769" s="8" t="str">
        <f>IF(COUNTA(C769:K769)=0,"","B-"&amp;TEXT(COUNTIF($B$1:B768,"B-*")+1,"0000"))</f>
        <v/>
      </c>
    </row>
    <row r="770" spans="2:2" x14ac:dyDescent="0.25">
      <c r="B770" s="8" t="str">
        <f>IF(COUNTA(C770:K770)=0,"","B-"&amp;TEXT(COUNTIF($B$1:B769,"B-*")+1,"0000"))</f>
        <v/>
      </c>
    </row>
    <row r="771" spans="2:2" x14ac:dyDescent="0.25">
      <c r="B771" s="8" t="str">
        <f>IF(COUNTA(C771:K771)=0,"","B-"&amp;TEXT(COUNTIF($B$1:B770,"B-*")+1,"0000"))</f>
        <v/>
      </c>
    </row>
    <row r="772" spans="2:2" x14ac:dyDescent="0.25">
      <c r="B772" s="8" t="str">
        <f>IF(COUNTA(C772:K772)=0,"","B-"&amp;TEXT(COUNTIF($B$1:B771,"B-*")+1,"0000"))</f>
        <v/>
      </c>
    </row>
    <row r="773" spans="2:2" x14ac:dyDescent="0.25">
      <c r="B773" s="8" t="str">
        <f>IF(COUNTA(C773:K773)=0,"","B-"&amp;TEXT(COUNTIF($B$1:B772,"B-*")+1,"0000"))</f>
        <v/>
      </c>
    </row>
    <row r="774" spans="2:2" x14ac:dyDescent="0.25">
      <c r="B774" s="8" t="str">
        <f>IF(COUNTA(C774:K774)=0,"","B-"&amp;TEXT(COUNTIF($B$1:B773,"B-*")+1,"0000"))</f>
        <v/>
      </c>
    </row>
    <row r="775" spans="2:2" x14ac:dyDescent="0.25">
      <c r="B775" s="8" t="str">
        <f>IF(COUNTA(C775:K775)=0,"","B-"&amp;TEXT(COUNTIF($B$1:B774,"B-*")+1,"0000"))</f>
        <v/>
      </c>
    </row>
    <row r="776" spans="2:2" x14ac:dyDescent="0.25">
      <c r="B776" s="8" t="str">
        <f>IF(COUNTA(C776:K776)=0,"","B-"&amp;TEXT(COUNTIF($B$1:B775,"B-*")+1,"0000"))</f>
        <v/>
      </c>
    </row>
    <row r="777" spans="2:2" x14ac:dyDescent="0.25">
      <c r="B777" s="8" t="str">
        <f>IF(COUNTA(C777:K777)=0,"","B-"&amp;TEXT(COUNTIF($B$1:B776,"B-*")+1,"0000"))</f>
        <v/>
      </c>
    </row>
    <row r="778" spans="2:2" x14ac:dyDescent="0.25">
      <c r="B778" s="8" t="str">
        <f>IF(COUNTA(C778:K778)=0,"","B-"&amp;TEXT(COUNTIF($B$1:B777,"B-*")+1,"0000"))</f>
        <v/>
      </c>
    </row>
    <row r="779" spans="2:2" x14ac:dyDescent="0.25">
      <c r="B779" s="8" t="str">
        <f>IF(COUNTA(C779:K779)=0,"","B-"&amp;TEXT(COUNTIF($B$1:B778,"B-*")+1,"0000"))</f>
        <v/>
      </c>
    </row>
    <row r="780" spans="2:2" x14ac:dyDescent="0.25">
      <c r="B780" s="8" t="str">
        <f>IF(COUNTA(C780:K780)=0,"","B-"&amp;TEXT(COUNTIF($B$1:B779,"B-*")+1,"0000"))</f>
        <v/>
      </c>
    </row>
    <row r="781" spans="2:2" x14ac:dyDescent="0.25">
      <c r="B781" s="8" t="str">
        <f>IF(COUNTA(C781:K781)=0,"","B-"&amp;TEXT(COUNTIF($B$1:B780,"B-*")+1,"0000"))</f>
        <v/>
      </c>
    </row>
    <row r="782" spans="2:2" x14ac:dyDescent="0.25">
      <c r="B782" s="8" t="str">
        <f>IF(COUNTA(C782:K782)=0,"","B-"&amp;TEXT(COUNTIF($B$1:B781,"B-*")+1,"0000"))</f>
        <v/>
      </c>
    </row>
    <row r="783" spans="2:2" x14ac:dyDescent="0.25">
      <c r="B783" s="8" t="str">
        <f>IF(COUNTA(C783:K783)=0,"","B-"&amp;TEXT(COUNTIF($B$1:B782,"B-*")+1,"0000"))</f>
        <v/>
      </c>
    </row>
    <row r="784" spans="2:2" x14ac:dyDescent="0.25">
      <c r="B784" s="8" t="str">
        <f>IF(COUNTA(C784:K784)=0,"","B-"&amp;TEXT(COUNTIF($B$1:B783,"B-*")+1,"0000"))</f>
        <v/>
      </c>
    </row>
    <row r="785" spans="2:2" x14ac:dyDescent="0.25">
      <c r="B785" s="8" t="str">
        <f>IF(COUNTA(C785:K785)=0,"","B-"&amp;TEXT(COUNTIF($B$1:B784,"B-*")+1,"0000"))</f>
        <v/>
      </c>
    </row>
    <row r="786" spans="2:2" x14ac:dyDescent="0.25">
      <c r="B786" s="8" t="str">
        <f>IF(COUNTA(C786:K786)=0,"","B-"&amp;TEXT(COUNTIF($B$1:B785,"B-*")+1,"0000"))</f>
        <v/>
      </c>
    </row>
    <row r="787" spans="2:2" x14ac:dyDescent="0.25">
      <c r="B787" s="8" t="str">
        <f>IF(COUNTA(C787:K787)=0,"","B-"&amp;TEXT(COUNTIF($B$1:B786,"B-*")+1,"0000"))</f>
        <v/>
      </c>
    </row>
    <row r="788" spans="2:2" x14ac:dyDescent="0.25">
      <c r="B788" s="8" t="str">
        <f>IF(COUNTA(C788:K788)=0,"","B-"&amp;TEXT(COUNTIF($B$1:B787,"B-*")+1,"0000"))</f>
        <v/>
      </c>
    </row>
    <row r="789" spans="2:2" x14ac:dyDescent="0.25">
      <c r="B789" s="8" t="str">
        <f>IF(COUNTA(C789:K789)=0,"","B-"&amp;TEXT(COUNTIF($B$1:B788,"B-*")+1,"0000"))</f>
        <v/>
      </c>
    </row>
    <row r="790" spans="2:2" x14ac:dyDescent="0.25">
      <c r="B790" s="8" t="str">
        <f>IF(COUNTA(C790:K790)=0,"","B-"&amp;TEXT(COUNTIF($B$1:B789,"B-*")+1,"0000"))</f>
        <v/>
      </c>
    </row>
    <row r="791" spans="2:2" x14ac:dyDescent="0.25">
      <c r="B791" s="8" t="str">
        <f>IF(COUNTA(C791:K791)=0,"","B-"&amp;TEXT(COUNTIF($B$1:B790,"B-*")+1,"0000"))</f>
        <v/>
      </c>
    </row>
    <row r="792" spans="2:2" x14ac:dyDescent="0.25">
      <c r="B792" s="8" t="str">
        <f>IF(COUNTA(C792:K792)=0,"","B-"&amp;TEXT(COUNTIF($B$1:B791,"B-*")+1,"0000"))</f>
        <v/>
      </c>
    </row>
    <row r="793" spans="2:2" x14ac:dyDescent="0.25">
      <c r="B793" s="8" t="str">
        <f>IF(COUNTA(C793:K793)=0,"","B-"&amp;TEXT(COUNTIF($B$1:B792,"B-*")+1,"0000"))</f>
        <v/>
      </c>
    </row>
    <row r="794" spans="2:2" x14ac:dyDescent="0.25">
      <c r="B794" s="8" t="str">
        <f>IF(COUNTA(C794:K794)=0,"","B-"&amp;TEXT(COUNTIF($B$1:B793,"B-*")+1,"0000"))</f>
        <v/>
      </c>
    </row>
    <row r="795" spans="2:2" x14ac:dyDescent="0.25">
      <c r="B795" s="8" t="str">
        <f>IF(COUNTA(C795:K795)=0,"","B-"&amp;TEXT(COUNTIF($B$1:B794,"B-*")+1,"0000"))</f>
        <v/>
      </c>
    </row>
    <row r="796" spans="2:2" x14ac:dyDescent="0.25">
      <c r="B796" s="8" t="str">
        <f>IF(COUNTA(C796:K796)=0,"","B-"&amp;TEXT(COUNTIF($B$1:B795,"B-*")+1,"0000"))</f>
        <v/>
      </c>
    </row>
    <row r="797" spans="2:2" x14ac:dyDescent="0.25">
      <c r="B797" s="8" t="str">
        <f>IF(COUNTA(C797:K797)=0,"","B-"&amp;TEXT(COUNTIF($B$1:B796,"B-*")+1,"0000"))</f>
        <v/>
      </c>
    </row>
    <row r="798" spans="2:2" x14ac:dyDescent="0.25">
      <c r="B798" s="8" t="str">
        <f>IF(COUNTA(C798:K798)=0,"","B-"&amp;TEXT(COUNTIF($B$1:B797,"B-*")+1,"0000"))</f>
        <v/>
      </c>
    </row>
    <row r="799" spans="2:2" x14ac:dyDescent="0.25">
      <c r="B799" s="8" t="str">
        <f>IF(COUNTA(C799:K799)=0,"","B-"&amp;TEXT(COUNTIF($B$1:B798,"B-*")+1,"0000"))</f>
        <v/>
      </c>
    </row>
    <row r="800" spans="2:2" x14ac:dyDescent="0.25">
      <c r="B800" s="8" t="str">
        <f>IF(COUNTA(C800:K800)=0,"","B-"&amp;TEXT(COUNTIF($B$1:B799,"B-*")+1,"0000"))</f>
        <v/>
      </c>
    </row>
    <row r="801" spans="2:2" x14ac:dyDescent="0.25">
      <c r="B801" s="8" t="str">
        <f>IF(COUNTA(C801:K801)=0,"","B-"&amp;TEXT(COUNTIF($B$1:B800,"B-*")+1,"0000"))</f>
        <v/>
      </c>
    </row>
    <row r="802" spans="2:2" x14ac:dyDescent="0.25">
      <c r="B802" s="8" t="str">
        <f>IF(COUNTA(C802:K802)=0,"","B-"&amp;TEXT(COUNTIF($B$1:B801,"B-*")+1,"0000"))</f>
        <v/>
      </c>
    </row>
    <row r="803" spans="2:2" x14ac:dyDescent="0.25">
      <c r="B803" s="8" t="str">
        <f>IF(COUNTA(C803:K803)=0,"","B-"&amp;TEXT(COUNTIF($B$1:B802,"B-*")+1,"0000"))</f>
        <v/>
      </c>
    </row>
    <row r="804" spans="2:2" x14ac:dyDescent="0.25">
      <c r="B804" s="8" t="str">
        <f>IF(COUNTA(C804:K804)=0,"","B-"&amp;TEXT(COUNTIF($B$1:B803,"B-*")+1,"0000"))</f>
        <v/>
      </c>
    </row>
    <row r="805" spans="2:2" x14ac:dyDescent="0.25">
      <c r="B805" s="8" t="str">
        <f>IF(COUNTA(C805:K805)=0,"","B-"&amp;TEXT(COUNTIF($B$1:B804,"B-*")+1,"0000"))</f>
        <v/>
      </c>
    </row>
    <row r="806" spans="2:2" x14ac:dyDescent="0.25">
      <c r="B806" s="8" t="str">
        <f>IF(COUNTA(C806:K806)=0,"","B-"&amp;TEXT(COUNTIF($B$1:B805,"B-*")+1,"0000"))</f>
        <v/>
      </c>
    </row>
    <row r="807" spans="2:2" x14ac:dyDescent="0.25">
      <c r="B807" s="8" t="str">
        <f>IF(COUNTA(C807:K807)=0,"","B-"&amp;TEXT(COUNTIF($B$1:B806,"B-*")+1,"0000"))</f>
        <v/>
      </c>
    </row>
    <row r="808" spans="2:2" x14ac:dyDescent="0.25">
      <c r="B808" s="8" t="str">
        <f>IF(COUNTA(C808:K808)=0,"","B-"&amp;TEXT(COUNTIF($B$1:B807,"B-*")+1,"0000"))</f>
        <v/>
      </c>
    </row>
    <row r="809" spans="2:2" x14ac:dyDescent="0.25">
      <c r="B809" s="8" t="str">
        <f>IF(COUNTA(C809:K809)=0,"","B-"&amp;TEXT(COUNTIF($B$1:B808,"B-*")+1,"0000"))</f>
        <v/>
      </c>
    </row>
    <row r="810" spans="2:2" x14ac:dyDescent="0.25">
      <c r="B810" s="8" t="str">
        <f>IF(COUNTA(C810:K810)=0,"","B-"&amp;TEXT(COUNTIF($B$1:B809,"B-*")+1,"0000"))</f>
        <v/>
      </c>
    </row>
    <row r="811" spans="2:2" x14ac:dyDescent="0.25">
      <c r="B811" s="8" t="str">
        <f>IF(COUNTA(C811:K811)=0,"","B-"&amp;TEXT(COUNTIF($B$1:B810,"B-*")+1,"0000"))</f>
        <v/>
      </c>
    </row>
    <row r="812" spans="2:2" x14ac:dyDescent="0.25">
      <c r="B812" s="8" t="str">
        <f>IF(COUNTA(C812:K812)=0,"","B-"&amp;TEXT(COUNTIF($B$1:B811,"B-*")+1,"0000"))</f>
        <v/>
      </c>
    </row>
    <row r="813" spans="2:2" x14ac:dyDescent="0.25">
      <c r="B813" s="8" t="str">
        <f>IF(COUNTA(C813:K813)=0,"","B-"&amp;TEXT(COUNTIF($B$1:B812,"B-*")+1,"0000"))</f>
        <v/>
      </c>
    </row>
    <row r="814" spans="2:2" x14ac:dyDescent="0.25">
      <c r="B814" s="8" t="str">
        <f>IF(COUNTA(C814:K814)=0,"","B-"&amp;TEXT(COUNTIF($B$1:B813,"B-*")+1,"0000"))</f>
        <v/>
      </c>
    </row>
    <row r="815" spans="2:2" x14ac:dyDescent="0.25">
      <c r="B815" s="8" t="str">
        <f>IF(COUNTA(C815:K815)=0,"","B-"&amp;TEXT(COUNTIF($B$1:B814,"B-*")+1,"0000"))</f>
        <v/>
      </c>
    </row>
    <row r="816" spans="2:2" x14ac:dyDescent="0.25">
      <c r="B816" s="8" t="str">
        <f>IF(COUNTA(C816:K816)=0,"","B-"&amp;TEXT(COUNTIF($B$1:B815,"B-*")+1,"0000"))</f>
        <v/>
      </c>
    </row>
    <row r="817" spans="2:2" x14ac:dyDescent="0.25">
      <c r="B817" s="8" t="str">
        <f>IF(COUNTA(C817:K817)=0,"","B-"&amp;TEXT(COUNTIF($B$1:B816,"B-*")+1,"0000"))</f>
        <v/>
      </c>
    </row>
    <row r="818" spans="2:2" x14ac:dyDescent="0.25">
      <c r="B818" s="8" t="str">
        <f>IF(COUNTA(C818:K818)=0,"","B-"&amp;TEXT(COUNTIF($B$1:B817,"B-*")+1,"0000"))</f>
        <v/>
      </c>
    </row>
    <row r="819" spans="2:2" x14ac:dyDescent="0.25">
      <c r="B819" s="8" t="str">
        <f>IF(COUNTA(C819:K819)=0,"","B-"&amp;TEXT(COUNTIF($B$1:B818,"B-*")+1,"0000"))</f>
        <v/>
      </c>
    </row>
    <row r="820" spans="2:2" x14ac:dyDescent="0.25">
      <c r="B820" s="8" t="str">
        <f>IF(COUNTA(C820:K820)=0,"","B-"&amp;TEXT(COUNTIF($B$1:B819,"B-*")+1,"0000"))</f>
        <v/>
      </c>
    </row>
    <row r="821" spans="2:2" x14ac:dyDescent="0.25">
      <c r="B821" s="8" t="str">
        <f>IF(COUNTA(C821:K821)=0,"","B-"&amp;TEXT(COUNTIF($B$1:B820,"B-*")+1,"0000"))</f>
        <v/>
      </c>
    </row>
    <row r="822" spans="2:2" x14ac:dyDescent="0.25">
      <c r="B822" s="8" t="str">
        <f>IF(COUNTA(C822:K822)=0,"","B-"&amp;TEXT(COUNTIF($B$1:B821,"B-*")+1,"0000"))</f>
        <v/>
      </c>
    </row>
    <row r="823" spans="2:2" x14ac:dyDescent="0.25">
      <c r="B823" s="8" t="str">
        <f>IF(COUNTA(C823:K823)=0,"","B-"&amp;TEXT(COUNTIF($B$1:B822,"B-*")+1,"0000"))</f>
        <v/>
      </c>
    </row>
    <row r="824" spans="2:2" x14ac:dyDescent="0.25">
      <c r="B824" s="8" t="str">
        <f>IF(COUNTA(C824:K824)=0,"","B-"&amp;TEXT(COUNTIF($B$1:B823,"B-*")+1,"0000"))</f>
        <v/>
      </c>
    </row>
    <row r="825" spans="2:2" x14ac:dyDescent="0.25">
      <c r="B825" s="8" t="str">
        <f>IF(COUNTA(C825:K825)=0,"","B-"&amp;TEXT(COUNTIF($B$1:B824,"B-*")+1,"0000"))</f>
        <v/>
      </c>
    </row>
    <row r="826" spans="2:2" x14ac:dyDescent="0.25">
      <c r="B826" s="8" t="str">
        <f>IF(COUNTA(C826:K826)=0,"","B-"&amp;TEXT(COUNTIF($B$1:B825,"B-*")+1,"0000"))</f>
        <v/>
      </c>
    </row>
    <row r="827" spans="2:2" x14ac:dyDescent="0.25">
      <c r="B827" s="8" t="str">
        <f>IF(COUNTA(C827:K827)=0,"","B-"&amp;TEXT(COUNTIF($B$1:B826,"B-*")+1,"0000"))</f>
        <v/>
      </c>
    </row>
    <row r="828" spans="2:2" x14ac:dyDescent="0.25">
      <c r="B828" s="8" t="str">
        <f>IF(COUNTA(C828:K828)=0,"","B-"&amp;TEXT(COUNTIF($B$1:B827,"B-*")+1,"0000"))</f>
        <v/>
      </c>
    </row>
    <row r="829" spans="2:2" x14ac:dyDescent="0.25">
      <c r="B829" s="8" t="str">
        <f>IF(COUNTA(C829:K829)=0,"","B-"&amp;TEXT(COUNTIF($B$1:B828,"B-*")+1,"0000"))</f>
        <v/>
      </c>
    </row>
    <row r="830" spans="2:2" x14ac:dyDescent="0.25">
      <c r="B830" s="8" t="str">
        <f>IF(COUNTA(C830:K830)=0,"","B-"&amp;TEXT(COUNTIF($B$1:B829,"B-*")+1,"0000"))</f>
        <v/>
      </c>
    </row>
    <row r="831" spans="2:2" x14ac:dyDescent="0.25">
      <c r="B831" s="8" t="str">
        <f>IF(COUNTA(C831:K831)=0,"","B-"&amp;TEXT(COUNTIF($B$1:B830,"B-*")+1,"0000"))</f>
        <v/>
      </c>
    </row>
    <row r="832" spans="2:2" x14ac:dyDescent="0.25">
      <c r="B832" s="8" t="str">
        <f>IF(COUNTA(C832:K832)=0,"","B-"&amp;TEXT(COUNTIF($B$1:B831,"B-*")+1,"0000"))</f>
        <v/>
      </c>
    </row>
    <row r="833" spans="2:2" x14ac:dyDescent="0.25">
      <c r="B833" s="8" t="str">
        <f>IF(COUNTA(C833:K833)=0,"","B-"&amp;TEXT(COUNTIF($B$1:B832,"B-*")+1,"0000"))</f>
        <v/>
      </c>
    </row>
    <row r="834" spans="2:2" x14ac:dyDescent="0.25">
      <c r="B834" s="8" t="str">
        <f>IF(COUNTA(C834:K834)=0,"","B-"&amp;TEXT(COUNTIF($B$1:B833,"B-*")+1,"0000"))</f>
        <v/>
      </c>
    </row>
    <row r="835" spans="2:2" x14ac:dyDescent="0.25">
      <c r="B835" s="8" t="str">
        <f>IF(COUNTA(C835:K835)=0,"","B-"&amp;TEXT(COUNTIF($B$1:B834,"B-*")+1,"0000"))</f>
        <v/>
      </c>
    </row>
    <row r="836" spans="2:2" x14ac:dyDescent="0.25">
      <c r="B836" s="8" t="str">
        <f>IF(COUNTA(C836:K836)=0,"","B-"&amp;TEXT(COUNTIF($B$1:B835,"B-*")+1,"0000"))</f>
        <v/>
      </c>
    </row>
    <row r="837" spans="2:2" x14ac:dyDescent="0.25">
      <c r="B837" s="8" t="str">
        <f>IF(COUNTA(C837:K837)=0,"","B-"&amp;TEXT(COUNTIF($B$1:B836,"B-*")+1,"0000"))</f>
        <v/>
      </c>
    </row>
    <row r="838" spans="2:2" x14ac:dyDescent="0.25">
      <c r="B838" s="8" t="str">
        <f>IF(COUNTA(C838:K838)=0,"","B-"&amp;TEXT(COUNTIF($B$1:B837,"B-*")+1,"0000"))</f>
        <v/>
      </c>
    </row>
    <row r="839" spans="2:2" x14ac:dyDescent="0.25">
      <c r="B839" s="8" t="str">
        <f>IF(COUNTA(C839:K839)=0,"","B-"&amp;TEXT(COUNTIF($B$1:B838,"B-*")+1,"0000"))</f>
        <v/>
      </c>
    </row>
    <row r="840" spans="2:2" x14ac:dyDescent="0.25">
      <c r="B840" s="8" t="str">
        <f>IF(COUNTA(C840:K840)=0,"","B-"&amp;TEXT(COUNTIF($B$1:B839,"B-*")+1,"0000"))</f>
        <v/>
      </c>
    </row>
    <row r="841" spans="2:2" x14ac:dyDescent="0.25">
      <c r="B841" s="8" t="str">
        <f>IF(COUNTA(C841:K841)=0,"","B-"&amp;TEXT(COUNTIF($B$1:B840,"B-*")+1,"0000"))</f>
        <v/>
      </c>
    </row>
    <row r="842" spans="2:2" x14ac:dyDescent="0.25">
      <c r="B842" s="8" t="str">
        <f>IF(COUNTA(C842:K842)=0,"","B-"&amp;TEXT(COUNTIF($B$1:B841,"B-*")+1,"0000"))</f>
        <v/>
      </c>
    </row>
    <row r="843" spans="2:2" x14ac:dyDescent="0.25">
      <c r="B843" s="8" t="str">
        <f>IF(COUNTA(C843:K843)=0,"","B-"&amp;TEXT(COUNTIF($B$1:B842,"B-*")+1,"0000"))</f>
        <v/>
      </c>
    </row>
    <row r="844" spans="2:2" x14ac:dyDescent="0.25">
      <c r="B844" s="8" t="str">
        <f>IF(COUNTA(C844:K844)=0,"","B-"&amp;TEXT(COUNTIF($B$1:B843,"B-*")+1,"0000"))</f>
        <v/>
      </c>
    </row>
    <row r="845" spans="2:2" x14ac:dyDescent="0.25">
      <c r="B845" s="8" t="str">
        <f>IF(COUNTA(C845:K845)=0,"","B-"&amp;TEXT(COUNTIF($B$1:B844,"B-*")+1,"0000"))</f>
        <v/>
      </c>
    </row>
    <row r="846" spans="2:2" x14ac:dyDescent="0.25">
      <c r="B846" s="8" t="str">
        <f>IF(COUNTA(C846:K846)=0,"","B-"&amp;TEXT(COUNTIF($B$1:B845,"B-*")+1,"0000"))</f>
        <v/>
      </c>
    </row>
    <row r="847" spans="2:2" x14ac:dyDescent="0.25">
      <c r="B847" s="8" t="str">
        <f>IF(COUNTA(C847:K847)=0,"","B-"&amp;TEXT(COUNTIF($B$1:B846,"B-*")+1,"0000"))</f>
        <v/>
      </c>
    </row>
    <row r="848" spans="2:2" x14ac:dyDescent="0.25">
      <c r="B848" s="8" t="str">
        <f>IF(COUNTA(C848:K848)=0,"","B-"&amp;TEXT(COUNTIF($B$1:B847,"B-*")+1,"0000"))</f>
        <v/>
      </c>
    </row>
    <row r="849" spans="2:2" x14ac:dyDescent="0.25">
      <c r="B849" s="8" t="str">
        <f>IF(COUNTA(C849:K849)=0,"","B-"&amp;TEXT(COUNTIF($B$1:B848,"B-*")+1,"0000"))</f>
        <v/>
      </c>
    </row>
    <row r="850" spans="2:2" x14ac:dyDescent="0.25">
      <c r="B850" s="8" t="str">
        <f>IF(COUNTA(C850:K850)=0,"","B-"&amp;TEXT(COUNTIF($B$1:B849,"B-*")+1,"0000"))</f>
        <v/>
      </c>
    </row>
    <row r="851" spans="2:2" x14ac:dyDescent="0.25">
      <c r="B851" s="8" t="str">
        <f>IF(COUNTA(C851:K851)=0,"","B-"&amp;TEXT(COUNTIF($B$1:B850,"B-*")+1,"0000"))</f>
        <v/>
      </c>
    </row>
    <row r="852" spans="2:2" x14ac:dyDescent="0.25">
      <c r="B852" s="8" t="str">
        <f>IF(COUNTA(C852:K852)=0,"","B-"&amp;TEXT(COUNTIF($B$1:B851,"B-*")+1,"0000"))</f>
        <v/>
      </c>
    </row>
    <row r="853" spans="2:2" x14ac:dyDescent="0.25">
      <c r="B853" s="8" t="str">
        <f>IF(COUNTA(C853:K853)=0,"","B-"&amp;TEXT(COUNTIF($B$1:B852,"B-*")+1,"0000"))</f>
        <v/>
      </c>
    </row>
    <row r="854" spans="2:2" x14ac:dyDescent="0.25">
      <c r="B854" s="8" t="str">
        <f>IF(COUNTA(C854:K854)=0,"","B-"&amp;TEXT(COUNTIF($B$1:B853,"B-*")+1,"0000"))</f>
        <v/>
      </c>
    </row>
    <row r="855" spans="2:2" x14ac:dyDescent="0.25">
      <c r="B855" s="8" t="str">
        <f>IF(COUNTA(C855:K855)=0,"","B-"&amp;TEXT(COUNTIF($B$1:B854,"B-*")+1,"0000"))</f>
        <v/>
      </c>
    </row>
    <row r="856" spans="2:2" x14ac:dyDescent="0.25">
      <c r="B856" s="8" t="str">
        <f>IF(COUNTA(C856:K856)=0,"","B-"&amp;TEXT(COUNTIF($B$1:B855,"B-*")+1,"0000"))</f>
        <v/>
      </c>
    </row>
    <row r="857" spans="2:2" x14ac:dyDescent="0.25">
      <c r="B857" s="8" t="str">
        <f>IF(COUNTA(C857:K857)=0,"","B-"&amp;TEXT(COUNTIF($B$1:B856,"B-*")+1,"0000"))</f>
        <v/>
      </c>
    </row>
    <row r="858" spans="2:2" x14ac:dyDescent="0.25">
      <c r="B858" s="8" t="str">
        <f>IF(COUNTA(C858:K858)=0,"","B-"&amp;TEXT(COUNTIF($B$1:B857,"B-*")+1,"0000"))</f>
        <v/>
      </c>
    </row>
    <row r="859" spans="2:2" x14ac:dyDescent="0.25">
      <c r="B859" s="8" t="str">
        <f>IF(COUNTA(C859:K859)=0,"","B-"&amp;TEXT(COUNTIF($B$1:B858,"B-*")+1,"0000"))</f>
        <v/>
      </c>
    </row>
    <row r="860" spans="2:2" x14ac:dyDescent="0.25">
      <c r="B860" s="8" t="str">
        <f>IF(COUNTA(C860:K860)=0,"","B-"&amp;TEXT(COUNTIF($B$1:B859,"B-*")+1,"0000"))</f>
        <v/>
      </c>
    </row>
    <row r="861" spans="2:2" x14ac:dyDescent="0.25">
      <c r="B861" s="8" t="str">
        <f>IF(COUNTA(C861:K861)=0,"","B-"&amp;TEXT(COUNTIF($B$1:B860,"B-*")+1,"0000"))</f>
        <v/>
      </c>
    </row>
    <row r="862" spans="2:2" x14ac:dyDescent="0.25">
      <c r="B862" s="8" t="str">
        <f>IF(COUNTA(C862:K862)=0,"","B-"&amp;TEXT(COUNTIF($B$1:B861,"B-*")+1,"0000"))</f>
        <v/>
      </c>
    </row>
    <row r="863" spans="2:2" x14ac:dyDescent="0.25">
      <c r="B863" s="8" t="str">
        <f>IF(COUNTA(C863:K863)=0,"","B-"&amp;TEXT(COUNTIF($B$1:B862,"B-*")+1,"0000"))</f>
        <v/>
      </c>
    </row>
    <row r="864" spans="2:2" x14ac:dyDescent="0.25">
      <c r="B864" s="8" t="str">
        <f>IF(COUNTA(C864:K864)=0,"","B-"&amp;TEXT(COUNTIF($B$1:B863,"B-*")+1,"0000"))</f>
        <v/>
      </c>
    </row>
    <row r="865" spans="2:2" x14ac:dyDescent="0.25">
      <c r="B865" s="8" t="str">
        <f>IF(COUNTA(C865:K865)=0,"","B-"&amp;TEXT(COUNTIF($B$1:B864,"B-*")+1,"0000"))</f>
        <v/>
      </c>
    </row>
    <row r="866" spans="2:2" x14ac:dyDescent="0.25">
      <c r="B866" s="8" t="str">
        <f>IF(COUNTA(C866:K866)=0,"","B-"&amp;TEXT(COUNTIF($B$1:B865,"B-*")+1,"0000"))</f>
        <v/>
      </c>
    </row>
    <row r="867" spans="2:2" x14ac:dyDescent="0.25">
      <c r="B867" s="8" t="str">
        <f>IF(COUNTA(C867:K867)=0,"","B-"&amp;TEXT(COUNTIF($B$1:B866,"B-*")+1,"0000"))</f>
        <v/>
      </c>
    </row>
    <row r="868" spans="2:2" x14ac:dyDescent="0.25">
      <c r="B868" s="8" t="str">
        <f>IF(COUNTA(C868:K868)=0,"","B-"&amp;TEXT(COUNTIF($B$1:B867,"B-*")+1,"0000"))</f>
        <v/>
      </c>
    </row>
    <row r="869" spans="2:2" x14ac:dyDescent="0.25">
      <c r="B869" s="8" t="str">
        <f>IF(COUNTA(C869:K869)=0,"","B-"&amp;TEXT(COUNTIF($B$1:B868,"B-*")+1,"0000"))</f>
        <v/>
      </c>
    </row>
    <row r="870" spans="2:2" x14ac:dyDescent="0.25">
      <c r="B870" s="8" t="str">
        <f>IF(COUNTA(C870:K870)=0,"","B-"&amp;TEXT(COUNTIF($B$1:B869,"B-*")+1,"0000"))</f>
        <v/>
      </c>
    </row>
    <row r="871" spans="2:2" x14ac:dyDescent="0.25">
      <c r="B871" s="8" t="str">
        <f>IF(COUNTA(C871:K871)=0,"","B-"&amp;TEXT(COUNTIF($B$1:B870,"B-*")+1,"0000"))</f>
        <v/>
      </c>
    </row>
    <row r="872" spans="2:2" x14ac:dyDescent="0.25">
      <c r="B872" s="8" t="str">
        <f>IF(COUNTA(C872:K872)=0,"","B-"&amp;TEXT(COUNTIF($B$1:B871,"B-*")+1,"0000"))</f>
        <v/>
      </c>
    </row>
    <row r="873" spans="2:2" x14ac:dyDescent="0.25">
      <c r="B873" s="8" t="str">
        <f>IF(COUNTA(C873:K873)=0,"","B-"&amp;TEXT(COUNTIF($B$1:B872,"B-*")+1,"0000"))</f>
        <v/>
      </c>
    </row>
    <row r="874" spans="2:2" x14ac:dyDescent="0.25">
      <c r="B874" s="8" t="str">
        <f>IF(COUNTA(C874:K874)=0,"","B-"&amp;TEXT(COUNTIF($B$1:B873,"B-*")+1,"0000"))</f>
        <v/>
      </c>
    </row>
    <row r="875" spans="2:2" x14ac:dyDescent="0.25">
      <c r="B875" s="8" t="str">
        <f>IF(COUNTA(C875:K875)=0,"","B-"&amp;TEXT(COUNTIF($B$1:B874,"B-*")+1,"0000"))</f>
        <v/>
      </c>
    </row>
    <row r="876" spans="2:2" x14ac:dyDescent="0.25">
      <c r="B876" s="8" t="str">
        <f>IF(COUNTA(C876:K876)=0,"","B-"&amp;TEXT(COUNTIF($B$1:B875,"B-*")+1,"0000"))</f>
        <v/>
      </c>
    </row>
    <row r="877" spans="2:2" x14ac:dyDescent="0.25">
      <c r="B877" s="8" t="str">
        <f>IF(COUNTA(C877:K877)=0,"","B-"&amp;TEXT(COUNTIF($B$1:B876,"B-*")+1,"0000"))</f>
        <v/>
      </c>
    </row>
    <row r="878" spans="2:2" x14ac:dyDescent="0.25">
      <c r="B878" s="8" t="str">
        <f>IF(COUNTA(C878:K878)=0,"","B-"&amp;TEXT(COUNTIF($B$1:B877,"B-*")+1,"0000"))</f>
        <v/>
      </c>
    </row>
    <row r="879" spans="2:2" x14ac:dyDescent="0.25">
      <c r="B879" s="8" t="str">
        <f>IF(COUNTA(C879:K879)=0,"","B-"&amp;TEXT(COUNTIF($B$1:B878,"B-*")+1,"0000"))</f>
        <v/>
      </c>
    </row>
    <row r="880" spans="2:2" x14ac:dyDescent="0.25">
      <c r="B880" s="8" t="str">
        <f>IF(COUNTA(C880:K880)=0,"","B-"&amp;TEXT(COUNTIF($B$1:B879,"B-*")+1,"0000"))</f>
        <v/>
      </c>
    </row>
    <row r="881" spans="2:2" x14ac:dyDescent="0.25">
      <c r="B881" s="8" t="str">
        <f>IF(COUNTA(C881:K881)=0,"","B-"&amp;TEXT(COUNTIF($B$1:B880,"B-*")+1,"0000"))</f>
        <v/>
      </c>
    </row>
    <row r="882" spans="2:2" x14ac:dyDescent="0.25">
      <c r="B882" s="8" t="str">
        <f>IF(COUNTA(C882:K882)=0,"","B-"&amp;TEXT(COUNTIF($B$1:B881,"B-*")+1,"0000"))</f>
        <v/>
      </c>
    </row>
    <row r="883" spans="2:2" x14ac:dyDescent="0.25">
      <c r="B883" s="8" t="str">
        <f>IF(COUNTA(C883:K883)=0,"","B-"&amp;TEXT(COUNTIF($B$1:B882,"B-*")+1,"0000"))</f>
        <v/>
      </c>
    </row>
    <row r="884" spans="2:2" x14ac:dyDescent="0.25">
      <c r="B884" s="8" t="str">
        <f>IF(COUNTA(C884:K884)=0,"","B-"&amp;TEXT(COUNTIF($B$1:B883,"B-*")+1,"0000"))</f>
        <v/>
      </c>
    </row>
    <row r="885" spans="2:2" x14ac:dyDescent="0.25">
      <c r="B885" s="8" t="str">
        <f>IF(COUNTA(C885:K885)=0,"","B-"&amp;TEXT(COUNTIF($B$1:B884,"B-*")+1,"0000"))</f>
        <v/>
      </c>
    </row>
    <row r="886" spans="2:2" x14ac:dyDescent="0.25">
      <c r="B886" s="8" t="str">
        <f>IF(COUNTA(C886:K886)=0,"","B-"&amp;TEXT(COUNTIF($B$1:B885,"B-*")+1,"0000"))</f>
        <v/>
      </c>
    </row>
    <row r="887" spans="2:2" x14ac:dyDescent="0.25">
      <c r="B887" s="8" t="str">
        <f>IF(COUNTA(C887:K887)=0,"","B-"&amp;TEXT(COUNTIF($B$1:B886,"B-*")+1,"0000"))</f>
        <v/>
      </c>
    </row>
    <row r="888" spans="2:2" x14ac:dyDescent="0.25">
      <c r="B888" s="8" t="str">
        <f>IF(COUNTA(C888:K888)=0,"","B-"&amp;TEXT(COUNTIF($B$1:B887,"B-*")+1,"0000"))</f>
        <v/>
      </c>
    </row>
    <row r="889" spans="2:2" x14ac:dyDescent="0.25">
      <c r="B889" s="8" t="str">
        <f>IF(COUNTA(C889:K889)=0,"","B-"&amp;TEXT(COUNTIF($B$1:B888,"B-*")+1,"0000"))</f>
        <v/>
      </c>
    </row>
    <row r="890" spans="2:2" x14ac:dyDescent="0.25">
      <c r="B890" s="8" t="str">
        <f>IF(COUNTA(C890:K890)=0,"","B-"&amp;TEXT(COUNTIF($B$1:B889,"B-*")+1,"0000"))</f>
        <v/>
      </c>
    </row>
    <row r="891" spans="2:2" x14ac:dyDescent="0.25">
      <c r="B891" s="8" t="str">
        <f>IF(COUNTA(C891:K891)=0,"","B-"&amp;TEXT(COUNTIF($B$1:B890,"B-*")+1,"0000"))</f>
        <v/>
      </c>
    </row>
    <row r="892" spans="2:2" x14ac:dyDescent="0.25">
      <c r="B892" s="8" t="str">
        <f>IF(COUNTA(C892:K892)=0,"","B-"&amp;TEXT(COUNTIF($B$1:B891,"B-*")+1,"0000"))</f>
        <v/>
      </c>
    </row>
    <row r="893" spans="2:2" x14ac:dyDescent="0.25">
      <c r="B893" s="8" t="str">
        <f>IF(COUNTA(C893:K893)=0,"","B-"&amp;TEXT(COUNTIF($B$1:B892,"B-*")+1,"0000"))</f>
        <v/>
      </c>
    </row>
    <row r="894" spans="2:2" x14ac:dyDescent="0.25">
      <c r="B894" s="8" t="str">
        <f>IF(COUNTA(C894:K894)=0,"","B-"&amp;TEXT(COUNTIF($B$1:B893,"B-*")+1,"0000"))</f>
        <v/>
      </c>
    </row>
    <row r="895" spans="2:2" x14ac:dyDescent="0.25">
      <c r="B895" s="8" t="str">
        <f>IF(COUNTA(C895:K895)=0,"","B-"&amp;TEXT(COUNTIF($B$1:B894,"B-*")+1,"0000"))</f>
        <v/>
      </c>
    </row>
    <row r="896" spans="2:2" x14ac:dyDescent="0.25">
      <c r="B896" s="8" t="str">
        <f>IF(COUNTA(C896:K896)=0,"","B-"&amp;TEXT(COUNTIF($B$1:B895,"B-*")+1,"0000"))</f>
        <v/>
      </c>
    </row>
    <row r="897" spans="2:2" x14ac:dyDescent="0.25">
      <c r="B897" s="8" t="str">
        <f>IF(COUNTA(C897:K897)=0,"","B-"&amp;TEXT(COUNTIF($B$1:B896,"B-*")+1,"0000"))</f>
        <v/>
      </c>
    </row>
    <row r="898" spans="2:2" x14ac:dyDescent="0.25">
      <c r="B898" s="8" t="str">
        <f>IF(COUNTA(C898:K898)=0,"","B-"&amp;TEXT(COUNTIF($B$1:B897,"B-*")+1,"0000"))</f>
        <v/>
      </c>
    </row>
    <row r="899" spans="2:2" x14ac:dyDescent="0.25">
      <c r="B899" s="8" t="str">
        <f>IF(COUNTA(C899:K899)=0,"","B-"&amp;TEXT(COUNTIF($B$1:B898,"B-*")+1,"0000"))</f>
        <v/>
      </c>
    </row>
    <row r="900" spans="2:2" x14ac:dyDescent="0.25">
      <c r="B900" s="8" t="str">
        <f>IF(COUNTA(C900:K900)=0,"","B-"&amp;TEXT(COUNTIF($B$1:B899,"B-*")+1,"0000"))</f>
        <v/>
      </c>
    </row>
    <row r="901" spans="2:2" x14ac:dyDescent="0.25">
      <c r="B901" s="8" t="str">
        <f>IF(COUNTA(C901:K901)=0,"","B-"&amp;TEXT(COUNTIF($B$1:B900,"B-*")+1,"0000"))</f>
        <v/>
      </c>
    </row>
    <row r="902" spans="2:2" x14ac:dyDescent="0.25">
      <c r="B902" s="8" t="str">
        <f>IF(COUNTA(C902:K902)=0,"","B-"&amp;TEXT(COUNTIF($B$1:B901,"B-*")+1,"0000"))</f>
        <v/>
      </c>
    </row>
    <row r="903" spans="2:2" x14ac:dyDescent="0.25">
      <c r="B903" s="8" t="str">
        <f>IF(COUNTA(C903:K903)=0,"","B-"&amp;TEXT(COUNTIF($B$1:B902,"B-*")+1,"0000"))</f>
        <v/>
      </c>
    </row>
    <row r="904" spans="2:2" x14ac:dyDescent="0.25">
      <c r="B904" s="8" t="str">
        <f>IF(COUNTA(C904:K904)=0,"","B-"&amp;TEXT(COUNTIF($B$1:B903,"B-*")+1,"0000"))</f>
        <v/>
      </c>
    </row>
    <row r="905" spans="2:2" x14ac:dyDescent="0.25">
      <c r="B905" s="8" t="str">
        <f>IF(COUNTA(C905:K905)=0,"","B-"&amp;TEXT(COUNTIF($B$1:B904,"B-*")+1,"0000"))</f>
        <v/>
      </c>
    </row>
    <row r="906" spans="2:2" x14ac:dyDescent="0.25">
      <c r="B906" s="8" t="str">
        <f>IF(COUNTA(C906:K906)=0,"","B-"&amp;TEXT(COUNTIF($B$1:B905,"B-*")+1,"0000"))</f>
        <v/>
      </c>
    </row>
    <row r="907" spans="2:2" x14ac:dyDescent="0.25">
      <c r="B907" s="8" t="str">
        <f>IF(COUNTA(C907:K907)=0,"","B-"&amp;TEXT(COUNTIF($B$1:B906,"B-*")+1,"0000"))</f>
        <v/>
      </c>
    </row>
    <row r="908" spans="2:2" x14ac:dyDescent="0.25">
      <c r="B908" s="8" t="str">
        <f>IF(COUNTA(C908:K908)=0,"","B-"&amp;TEXT(COUNTIF($B$1:B907,"B-*")+1,"0000"))</f>
        <v/>
      </c>
    </row>
    <row r="909" spans="2:2" x14ac:dyDescent="0.25">
      <c r="B909" s="8" t="str">
        <f>IF(COUNTA(C909:K909)=0,"","B-"&amp;TEXT(COUNTIF($B$1:B908,"B-*")+1,"0000"))</f>
        <v/>
      </c>
    </row>
    <row r="910" spans="2:2" x14ac:dyDescent="0.25">
      <c r="B910" s="8" t="str">
        <f>IF(COUNTA(C910:K910)=0,"","B-"&amp;TEXT(COUNTIF($B$1:B909,"B-*")+1,"0000"))</f>
        <v/>
      </c>
    </row>
    <row r="911" spans="2:2" x14ac:dyDescent="0.25">
      <c r="B911" s="8" t="str">
        <f>IF(COUNTA(C911:K911)=0,"","B-"&amp;TEXT(COUNTIF($B$1:B910,"B-*")+1,"0000"))</f>
        <v/>
      </c>
    </row>
    <row r="912" spans="2:2" x14ac:dyDescent="0.25">
      <c r="B912" s="8" t="str">
        <f>IF(COUNTA(C912:K912)=0,"","B-"&amp;TEXT(COUNTIF($B$1:B911,"B-*")+1,"0000"))</f>
        <v/>
      </c>
    </row>
    <row r="913" spans="2:2" x14ac:dyDescent="0.25">
      <c r="B913" s="8" t="str">
        <f>IF(COUNTA(C913:K913)=0,"","B-"&amp;TEXT(COUNTIF($B$1:B912,"B-*")+1,"0000"))</f>
        <v/>
      </c>
    </row>
    <row r="914" spans="2:2" x14ac:dyDescent="0.25">
      <c r="B914" s="8" t="str">
        <f>IF(COUNTA(C914:K914)=0,"","B-"&amp;TEXT(COUNTIF($B$1:B913,"B-*")+1,"0000"))</f>
        <v/>
      </c>
    </row>
    <row r="915" spans="2:2" x14ac:dyDescent="0.25">
      <c r="B915" s="8" t="str">
        <f>IF(COUNTA(C915:K915)=0,"","B-"&amp;TEXT(COUNTIF($B$1:B914,"B-*")+1,"0000"))</f>
        <v/>
      </c>
    </row>
    <row r="916" spans="2:2" x14ac:dyDescent="0.25">
      <c r="B916" s="8" t="str">
        <f>IF(COUNTA(C916:K916)=0,"","B-"&amp;TEXT(COUNTIF($B$1:B915,"B-*")+1,"0000"))</f>
        <v/>
      </c>
    </row>
    <row r="917" spans="2:2" x14ac:dyDescent="0.25">
      <c r="B917" s="8" t="str">
        <f>IF(COUNTA(C917:K917)=0,"","B-"&amp;TEXT(COUNTIF($B$1:B916,"B-*")+1,"0000"))</f>
        <v/>
      </c>
    </row>
    <row r="918" spans="2:2" x14ac:dyDescent="0.25">
      <c r="B918" s="8" t="str">
        <f>IF(COUNTA(C918:K918)=0,"","B-"&amp;TEXT(COUNTIF($B$1:B917,"B-*")+1,"0000"))</f>
        <v/>
      </c>
    </row>
    <row r="919" spans="2:2" x14ac:dyDescent="0.25">
      <c r="B919" s="8" t="str">
        <f>IF(COUNTA(C919:K919)=0,"","B-"&amp;TEXT(COUNTIF($B$1:B918,"B-*")+1,"0000"))</f>
        <v/>
      </c>
    </row>
    <row r="920" spans="2:2" x14ac:dyDescent="0.25">
      <c r="B920" s="8" t="str">
        <f>IF(COUNTA(C920:K920)=0,"","B-"&amp;TEXT(COUNTIF($B$1:B919,"B-*")+1,"0000"))</f>
        <v/>
      </c>
    </row>
    <row r="921" spans="2:2" x14ac:dyDescent="0.25">
      <c r="B921" s="8" t="str">
        <f>IF(COUNTA(C921:K921)=0,"","B-"&amp;TEXT(COUNTIF($B$1:B920,"B-*")+1,"0000"))</f>
        <v/>
      </c>
    </row>
    <row r="922" spans="2:2" x14ac:dyDescent="0.25">
      <c r="B922" s="8" t="str">
        <f>IF(COUNTA(C922:K922)=0,"","B-"&amp;TEXT(COUNTIF($B$1:B921,"B-*")+1,"0000"))</f>
        <v/>
      </c>
    </row>
    <row r="923" spans="2:2" x14ac:dyDescent="0.25">
      <c r="B923" s="8" t="str">
        <f>IF(COUNTA(C923:K923)=0,"","B-"&amp;TEXT(COUNTIF($B$1:B922,"B-*")+1,"0000"))</f>
        <v/>
      </c>
    </row>
    <row r="924" spans="2:2" x14ac:dyDescent="0.25">
      <c r="B924" s="8" t="str">
        <f>IF(COUNTA(C924:K924)=0,"","B-"&amp;TEXT(COUNTIF($B$1:B923,"B-*")+1,"0000"))</f>
        <v/>
      </c>
    </row>
    <row r="925" spans="2:2" x14ac:dyDescent="0.25">
      <c r="B925" s="8" t="str">
        <f>IF(COUNTA(C925:K925)=0,"","B-"&amp;TEXT(COUNTIF($B$1:B924,"B-*")+1,"0000"))</f>
        <v/>
      </c>
    </row>
    <row r="926" spans="2:2" x14ac:dyDescent="0.25">
      <c r="B926" s="8" t="str">
        <f>IF(COUNTA(C926:K926)=0,"","B-"&amp;TEXT(COUNTIF($B$1:B925,"B-*")+1,"0000"))</f>
        <v/>
      </c>
    </row>
    <row r="927" spans="2:2" x14ac:dyDescent="0.25">
      <c r="B927" s="8" t="str">
        <f>IF(COUNTA(C927:K927)=0,"","B-"&amp;TEXT(COUNTIF($B$1:B926,"B-*")+1,"0000"))</f>
        <v/>
      </c>
    </row>
    <row r="928" spans="2:2" x14ac:dyDescent="0.25">
      <c r="B928" s="8" t="str">
        <f>IF(COUNTA(C928:K928)=0,"","B-"&amp;TEXT(COUNTIF($B$1:B927,"B-*")+1,"0000"))</f>
        <v/>
      </c>
    </row>
    <row r="929" spans="2:2" x14ac:dyDescent="0.25">
      <c r="B929" s="8" t="str">
        <f>IF(COUNTA(C929:K929)=0,"","B-"&amp;TEXT(COUNTIF($B$1:B928,"B-*")+1,"0000"))</f>
        <v/>
      </c>
    </row>
    <row r="930" spans="2:2" x14ac:dyDescent="0.25">
      <c r="B930" s="8" t="str">
        <f>IF(COUNTA(C930:K930)=0,"","B-"&amp;TEXT(COUNTIF($B$1:B929,"B-*")+1,"0000"))</f>
        <v/>
      </c>
    </row>
  </sheetData>
  <autoFilter ref="A1:M1" xr:uid="{BCED41DC-C199-42B7-87D2-DEBC7F9994E3}"/>
  <conditionalFormatting sqref="C1:C11 C112:C1048576">
    <cfRule type="notContainsBlanks" dxfId="36" priority="7">
      <formula>LEN(TRIM(C1))&gt;0</formula>
    </cfRule>
  </conditionalFormatting>
  <conditionalFormatting sqref="C20:C110">
    <cfRule type="notContainsBlanks" dxfId="35" priority="1">
      <formula>LEN(TRIM(C20))&gt;0</formula>
    </cfRule>
  </conditionalFormatting>
  <conditionalFormatting sqref="C1:D2">
    <cfRule type="notContainsBlanks" dxfId="34" priority="5">
      <formula>LEN(TRIM(C1))&gt;0</formula>
    </cfRule>
  </conditionalFormatting>
  <conditionalFormatting sqref="D1:D2">
    <cfRule type="notContainsBlanks" dxfId="33" priority="6">
      <formula>LEN(TRIM(D1))&gt;0</formula>
    </cfRule>
  </conditionalFormatting>
  <conditionalFormatting sqref="E1:E11 E20:E42 E124:E1048576">
    <cfRule type="cellIs" dxfId="32" priority="8" operator="equal">
      <formula>"Fail"</formula>
    </cfRule>
    <cfRule type="cellIs" dxfId="31" priority="9" operator="equal">
      <formula>"Pass"</formula>
    </cfRule>
  </conditionalFormatting>
  <conditionalFormatting sqref="E55:E122">
    <cfRule type="cellIs" dxfId="30" priority="2" operator="equal">
      <formula>"Fail"</formula>
    </cfRule>
    <cfRule type="cellIs" dxfId="29" priority="3" operator="equal">
      <formula>"Pass"</formula>
    </cfRule>
  </conditionalFormatting>
  <hyperlinks>
    <hyperlink ref="F2" r:id="rId1" xr:uid="{3E58EB31-FCA1-4602-9A8F-AD76A8765864}"/>
    <hyperlink ref="F5" r:id="rId2" location="issue-4005732975" xr:uid="{247278C4-09E3-4C5C-BC4E-B1F853C49D9B}"/>
    <hyperlink ref="F6" r:id="rId3" location="issue-4005739318" xr:uid="{1720C368-277B-44E6-8080-93C78DCD3D97}"/>
    <hyperlink ref="F7" r:id="rId4" location="issue-4005744482" xr:uid="{66B07B2A-C53B-4214-B87E-A649355622C8}"/>
    <hyperlink ref="F14" r:id="rId5" xr:uid="{0C47BA3C-68D1-4BDF-8994-9A936791F6EC}"/>
    <hyperlink ref="F15" r:id="rId6" xr:uid="{8663565F-711E-4914-9F62-99759D700545}"/>
    <hyperlink ref="F16" r:id="rId7" xr:uid="{D3F859A8-8496-4DEC-95AB-8C67B0F9ECCB}"/>
    <hyperlink ref="F17" r:id="rId8" xr:uid="{8AA11586-5445-4A42-8E95-55A9557FF242}"/>
    <hyperlink ref="F18" r:id="rId9" xr:uid="{271AAB85-1E8C-437B-A11A-FC5AF98C1702}"/>
    <hyperlink ref="F12" r:id="rId10" xr:uid="{20A275ED-0789-4BBD-A1DF-E02E706EC38C}"/>
    <hyperlink ref="F81" r:id="rId11" xr:uid="{17275976-ACA3-4E45-BC0E-CCE776BA66D6}"/>
    <hyperlink ref="F80" r:id="rId12" xr:uid="{282B630C-7CD4-4552-92CC-22E340A15725}"/>
    <hyperlink ref="F70" r:id="rId13" xr:uid="{DACD0E31-ABEF-461C-A2E0-367171E0836C}"/>
    <hyperlink ref="F69" r:id="rId14" xr:uid="{59395781-D7B8-4794-8BD7-96A17924FA8C}"/>
    <hyperlink ref="F67" r:id="rId15" xr:uid="{944209CA-0C69-44CF-AEBD-9CCE5A597EA3}"/>
    <hyperlink ref="F66" r:id="rId16" xr:uid="{840309D3-672C-44B6-B62D-33A697BB1718}"/>
    <hyperlink ref="F82" r:id="rId17" xr:uid="{20AF1264-3D08-4C5E-9A05-C3849B37C069}"/>
    <hyperlink ref="F83" r:id="rId18" xr:uid="{36983968-5F59-41DB-B0C3-F1AFF7A09EA9}"/>
    <hyperlink ref="F84" r:id="rId19" xr:uid="{CD8330CD-B19F-4E93-AB68-12E2273577C6}"/>
    <hyperlink ref="F85" r:id="rId20" xr:uid="{0C4D40CB-C343-437E-A1BA-738DB028A406}"/>
    <hyperlink ref="F86" r:id="rId21" xr:uid="{79BE37FD-E362-4044-9C9A-003813CD8DAB}"/>
    <hyperlink ref="F87" r:id="rId22" xr:uid="{709D7675-ACFB-4E65-9AF3-DE0194C300EB}"/>
    <hyperlink ref="F88" r:id="rId23" xr:uid="{BC426BD3-699A-4C06-88C9-5347349D9424}"/>
    <hyperlink ref="F90" r:id="rId24" xr:uid="{1CE47C9C-12DE-4954-A0B6-A99FC996F6A6}"/>
    <hyperlink ref="F92" r:id="rId25" xr:uid="{D31E2C56-580E-4301-A426-3EFF94BAB470}"/>
    <hyperlink ref="F91" r:id="rId26" xr:uid="{6E629B12-8483-41F4-BBC1-8C41FCE2A789}"/>
    <hyperlink ref="F93" r:id="rId27" xr:uid="{E1AB4E12-9289-4B62-ADAB-0D116429501D}"/>
    <hyperlink ref="F94" r:id="rId28" xr:uid="{E66C699E-E804-4507-B5A8-5E252F8BBD2C}"/>
  </hyperlinks>
  <pageMargins left="0.7" right="0.7" top="0.75" bottom="0.75" header="0.3" footer="0.3"/>
  <pageSetup orientation="portrait" r:id="rId29"/>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815B-0B81-47B2-A642-09F3F10890C7}">
  <sheetPr filterMode="1"/>
  <dimension ref="A1:M920"/>
  <sheetViews>
    <sheetView zoomScale="62" zoomScaleNormal="100" workbookViewId="0">
      <pane ySplit="1" topLeftCell="A213" activePane="bottomLeft" state="frozen"/>
      <selection pane="bottomLeft" activeCell="A111" sqref="A111"/>
    </sheetView>
  </sheetViews>
  <sheetFormatPr defaultColWidth="9.140625" defaultRowHeight="15" x14ac:dyDescent="0.25"/>
  <cols>
    <col min="1" max="1" width="14" style="8" customWidth="1"/>
    <col min="2" max="2" width="9" style="8" customWidth="1"/>
    <col min="3" max="3" width="19" style="8" customWidth="1"/>
    <col min="4" max="4" width="34.28515625" style="30" customWidth="1"/>
    <col min="5" max="5" width="12.28515625" style="8" customWidth="1"/>
    <col min="6" max="6" width="40.140625" style="30" customWidth="1"/>
    <col min="7" max="7" width="14.5703125" style="8" customWidth="1"/>
    <col min="8" max="8" width="41.85546875" style="23" customWidth="1"/>
    <col min="9" max="9" width="33.7109375" style="23" customWidth="1"/>
    <col min="10" max="10" width="91.5703125" style="23" customWidth="1"/>
    <col min="11" max="11" width="74" style="23" customWidth="1"/>
    <col min="12" max="12" width="40.140625" style="23" customWidth="1"/>
    <col min="13" max="13" width="14.7109375" style="24" customWidth="1"/>
    <col min="14" max="16384" width="9.140625" style="24"/>
  </cols>
  <sheetData>
    <row r="1" spans="1:13" s="8" customFormat="1" ht="24" customHeight="1" x14ac:dyDescent="0.25">
      <c r="A1" s="4" t="s">
        <v>0</v>
      </c>
      <c r="B1" s="5" t="s">
        <v>1</v>
      </c>
      <c r="C1" s="6" t="s">
        <v>2</v>
      </c>
      <c r="D1" s="6" t="s">
        <v>3</v>
      </c>
      <c r="E1" s="5" t="s">
        <v>4</v>
      </c>
      <c r="F1" s="7" t="s">
        <v>5</v>
      </c>
      <c r="G1" s="5" t="s">
        <v>6</v>
      </c>
      <c r="H1" s="5" t="s">
        <v>7</v>
      </c>
      <c r="I1" s="5" t="s">
        <v>8</v>
      </c>
      <c r="J1" s="5" t="s">
        <v>9</v>
      </c>
      <c r="K1" s="5" t="s">
        <v>10</v>
      </c>
      <c r="L1" s="5" t="s">
        <v>11</v>
      </c>
      <c r="M1" s="44"/>
    </row>
    <row r="2" spans="1:13" s="44" customFormat="1" ht="55.5" customHeight="1" x14ac:dyDescent="0.25">
      <c r="A2" s="9" t="s">
        <v>12</v>
      </c>
      <c r="B2" s="10" t="s">
        <v>13</v>
      </c>
      <c r="C2" s="11" t="s">
        <v>14</v>
      </c>
      <c r="D2" s="11" t="s">
        <v>15</v>
      </c>
      <c r="E2" s="12" t="s">
        <v>16</v>
      </c>
      <c r="F2" s="13" t="s">
        <v>17</v>
      </c>
      <c r="G2" s="14" t="s">
        <v>18</v>
      </c>
      <c r="H2" s="10" t="s">
        <v>19</v>
      </c>
      <c r="I2" s="14" t="s">
        <v>20</v>
      </c>
      <c r="J2" s="14" t="s">
        <v>20</v>
      </c>
      <c r="K2" s="48" t="s">
        <v>21</v>
      </c>
      <c r="L2" s="14" t="s">
        <v>20</v>
      </c>
      <c r="M2" s="24"/>
    </row>
    <row r="3" spans="1:13" ht="173.25" customHeight="1" x14ac:dyDescent="0.25">
      <c r="A3" s="15" t="s">
        <v>59</v>
      </c>
      <c r="B3" s="15" t="str">
        <f>IF(COUNTA(C3:K3)=0,"","T-"&amp;TEXT(COUNTIF($B$1:B2,"T-*")+1,"0000"))</f>
        <v>T-0001</v>
      </c>
      <c r="C3" s="16" t="s">
        <v>765</v>
      </c>
      <c r="D3" s="17" t="s">
        <v>766</v>
      </c>
      <c r="E3" s="18" t="s">
        <v>75</v>
      </c>
      <c r="F3" s="68" t="s">
        <v>767</v>
      </c>
      <c r="G3" s="20">
        <v>46099</v>
      </c>
      <c r="H3" s="21" t="s">
        <v>768</v>
      </c>
      <c r="I3" s="21" t="s">
        <v>769</v>
      </c>
      <c r="J3" s="22" t="s">
        <v>770</v>
      </c>
      <c r="K3" s="21" t="s">
        <v>771</v>
      </c>
    </row>
    <row r="4" spans="1:13" ht="246.75" customHeight="1" x14ac:dyDescent="0.25">
      <c r="A4" s="8" t="s">
        <v>59</v>
      </c>
      <c r="B4" s="15" t="str">
        <f>IF(COUNTA(C4:K4)=0,"","T-"&amp;TEXT(COUNTIF($B$1:B3,"T-*")+1,"0000"))</f>
        <v>T-0002</v>
      </c>
      <c r="C4" s="25" t="s">
        <v>765</v>
      </c>
      <c r="D4" s="17" t="s">
        <v>772</v>
      </c>
      <c r="E4" s="26" t="s">
        <v>75</v>
      </c>
      <c r="F4" s="32" t="s">
        <v>773</v>
      </c>
      <c r="G4" s="28">
        <v>46099</v>
      </c>
      <c r="H4" s="23" t="s">
        <v>774</v>
      </c>
      <c r="I4" s="23" t="s">
        <v>769</v>
      </c>
      <c r="J4" s="29" t="s">
        <v>775</v>
      </c>
      <c r="K4" s="21" t="s">
        <v>771</v>
      </c>
    </row>
    <row r="5" spans="1:13" ht="409.5" x14ac:dyDescent="0.25">
      <c r="A5" s="8" t="s">
        <v>59</v>
      </c>
      <c r="B5" s="15" t="str">
        <f>IF(COUNTA(C5:K5)=0,"","T-"&amp;TEXT(COUNTIF($B$1:B4,"T-*")+1,"0000"))</f>
        <v>T-0003</v>
      </c>
      <c r="C5" s="8" t="s">
        <v>765</v>
      </c>
      <c r="D5" s="17" t="s">
        <v>776</v>
      </c>
      <c r="E5" s="8" t="s">
        <v>75</v>
      </c>
      <c r="F5" s="32" t="s">
        <v>777</v>
      </c>
      <c r="G5" s="28">
        <v>46099</v>
      </c>
      <c r="H5" s="23" t="s">
        <v>778</v>
      </c>
      <c r="I5" s="23" t="s">
        <v>769</v>
      </c>
      <c r="J5" s="1" t="s">
        <v>779</v>
      </c>
      <c r="K5" s="21" t="s">
        <v>771</v>
      </c>
      <c r="L5" s="2"/>
    </row>
    <row r="6" spans="1:13" ht="409.5" x14ac:dyDescent="0.25">
      <c r="A6" s="8" t="s">
        <v>59</v>
      </c>
      <c r="B6" s="15" t="str">
        <f>IF(COUNTA(C6:K6)=0,"","T-"&amp;TEXT(COUNTIF($B$1:B5,"T-*")+1,"0000"))</f>
        <v>T-0004</v>
      </c>
      <c r="C6" s="8" t="s">
        <v>765</v>
      </c>
      <c r="D6" s="17" t="s">
        <v>776</v>
      </c>
      <c r="E6" s="8" t="s">
        <v>75</v>
      </c>
      <c r="F6" s="32" t="s">
        <v>777</v>
      </c>
      <c r="G6" s="28">
        <v>46099</v>
      </c>
      <c r="H6" s="23" t="s">
        <v>780</v>
      </c>
      <c r="I6" s="23" t="s">
        <v>769</v>
      </c>
      <c r="J6" s="29" t="s">
        <v>779</v>
      </c>
      <c r="K6" s="21" t="s">
        <v>771</v>
      </c>
    </row>
    <row r="7" spans="1:13" ht="360" x14ac:dyDescent="0.25">
      <c r="A7" s="8" t="s">
        <v>59</v>
      </c>
      <c r="B7" s="15" t="str">
        <f>IF(COUNTA(C7:K7)=0,"","T-"&amp;TEXT(COUNTIF($B$1:B6,"T-*")+1,"0000"))</f>
        <v>T-0005</v>
      </c>
      <c r="C7" s="8" t="s">
        <v>765</v>
      </c>
      <c r="D7" s="17" t="s">
        <v>781</v>
      </c>
      <c r="E7" s="8" t="s">
        <v>75</v>
      </c>
      <c r="F7" s="32" t="s">
        <v>782</v>
      </c>
      <c r="G7" s="28">
        <v>46099</v>
      </c>
      <c r="H7" s="23" t="s">
        <v>783</v>
      </c>
      <c r="I7" s="23" t="s">
        <v>769</v>
      </c>
      <c r="J7" s="29" t="s">
        <v>784</v>
      </c>
      <c r="K7" s="21" t="s">
        <v>771</v>
      </c>
    </row>
    <row r="8" spans="1:13" ht="240" x14ac:dyDescent="0.25">
      <c r="A8" s="8" t="s">
        <v>59</v>
      </c>
      <c r="B8" s="15" t="str">
        <f>IF(COUNTA(C8:K8)=0,"","T-"&amp;TEXT(COUNTIF($B$1:B7,"T-*")+1,"0000"))</f>
        <v>T-0006</v>
      </c>
      <c r="C8" s="8" t="s">
        <v>765</v>
      </c>
      <c r="D8" s="17" t="s">
        <v>785</v>
      </c>
      <c r="E8" s="8" t="s">
        <v>75</v>
      </c>
      <c r="F8" s="32" t="s">
        <v>786</v>
      </c>
      <c r="G8" s="28">
        <v>46099</v>
      </c>
      <c r="H8" s="23" t="s">
        <v>787</v>
      </c>
      <c r="I8" s="23" t="s">
        <v>769</v>
      </c>
      <c r="J8" s="29" t="s">
        <v>788</v>
      </c>
      <c r="K8" s="21" t="s">
        <v>771</v>
      </c>
    </row>
    <row r="9" spans="1:13" ht="225" x14ac:dyDescent="0.25">
      <c r="A9" s="8" t="s">
        <v>59</v>
      </c>
      <c r="B9" s="15" t="str">
        <f>IF(COUNTA(C9:K9)=0,"","T-"&amp;TEXT(COUNTIF($B$1:B8,"T-*")+1,"0000"))</f>
        <v>T-0007</v>
      </c>
      <c r="C9" s="8" t="s">
        <v>765</v>
      </c>
      <c r="D9" s="17" t="s">
        <v>785</v>
      </c>
      <c r="E9" s="8" t="s">
        <v>75</v>
      </c>
      <c r="F9" s="32" t="s">
        <v>789</v>
      </c>
      <c r="G9" s="28">
        <v>46099</v>
      </c>
      <c r="H9" s="23" t="s">
        <v>790</v>
      </c>
      <c r="I9" s="23" t="s">
        <v>769</v>
      </c>
      <c r="J9" s="29" t="s">
        <v>791</v>
      </c>
      <c r="K9" s="21" t="s">
        <v>771</v>
      </c>
    </row>
    <row r="10" spans="1:13" ht="135" x14ac:dyDescent="0.25">
      <c r="A10" s="8" t="s">
        <v>59</v>
      </c>
      <c r="B10" s="15" t="str">
        <f>IF(COUNTA(C10:K10)=0,"","T-"&amp;TEXT(COUNTIF($B$1:B9,"T-*")+1,"0000"))</f>
        <v>T-0008</v>
      </c>
      <c r="C10" s="8" t="s">
        <v>765</v>
      </c>
      <c r="D10" s="17" t="s">
        <v>792</v>
      </c>
      <c r="E10" s="8" t="s">
        <v>75</v>
      </c>
      <c r="F10" s="32" t="s">
        <v>793</v>
      </c>
      <c r="G10" s="28">
        <v>46099</v>
      </c>
      <c r="H10" s="23" t="s">
        <v>794</v>
      </c>
      <c r="I10" s="23" t="s">
        <v>769</v>
      </c>
      <c r="J10" s="49" t="s">
        <v>795</v>
      </c>
      <c r="K10" s="21" t="s">
        <v>771</v>
      </c>
    </row>
    <row r="11" spans="1:13" ht="120" x14ac:dyDescent="0.25">
      <c r="A11" s="8" t="s">
        <v>59</v>
      </c>
      <c r="B11" s="15" t="str">
        <f>IF(COUNTA(C11:K11)=0,"","T-"&amp;TEXT(COUNTIF($B$1:B10,"T-*")+1,"0000"))</f>
        <v>T-0009</v>
      </c>
      <c r="C11" s="8" t="s">
        <v>765</v>
      </c>
      <c r="D11" s="54" t="s">
        <v>796</v>
      </c>
      <c r="E11" s="8" t="s">
        <v>75</v>
      </c>
      <c r="F11" s="62" t="s">
        <v>797</v>
      </c>
      <c r="G11" s="28">
        <v>46099</v>
      </c>
      <c r="H11" s="23" t="s">
        <v>798</v>
      </c>
      <c r="I11" s="23" t="s">
        <v>769</v>
      </c>
      <c r="J11" s="59" t="s">
        <v>799</v>
      </c>
      <c r="K11" s="21" t="s">
        <v>771</v>
      </c>
      <c r="L11" s="59"/>
    </row>
    <row r="12" spans="1:13" ht="270" x14ac:dyDescent="0.25">
      <c r="A12" s="8" t="s">
        <v>59</v>
      </c>
      <c r="B12" s="15" t="str">
        <f>IF(COUNTA(C12:K12)=0,"","T-"&amp;TEXT(COUNTIF($B$1:B11,"T-*")+1,"0000"))</f>
        <v>T-0010</v>
      </c>
      <c r="C12" s="8" t="s">
        <v>765</v>
      </c>
      <c r="D12" s="54" t="s">
        <v>800</v>
      </c>
      <c r="E12" s="8" t="s">
        <v>75</v>
      </c>
      <c r="F12" s="41" t="s">
        <v>801</v>
      </c>
      <c r="G12" s="28">
        <v>46099</v>
      </c>
      <c r="H12" s="23" t="s">
        <v>802</v>
      </c>
      <c r="I12" s="23" t="s">
        <v>769</v>
      </c>
      <c r="J12" s="67" t="s">
        <v>803</v>
      </c>
      <c r="K12" s="21" t="s">
        <v>771</v>
      </c>
      <c r="L12" s="60"/>
    </row>
    <row r="13" spans="1:13" ht="270" x14ac:dyDescent="0.25">
      <c r="A13" s="8" t="s">
        <v>59</v>
      </c>
      <c r="B13" s="15" t="str">
        <f>IF(COUNTA(C13:K13)=0,"","T-"&amp;TEXT(COUNTIF($B$1:B12,"T-*")+1,"0000"))</f>
        <v>T-0011</v>
      </c>
      <c r="C13" s="8" t="s">
        <v>765</v>
      </c>
      <c r="D13" s="57" t="s">
        <v>804</v>
      </c>
      <c r="E13" s="8" t="s">
        <v>75</v>
      </c>
      <c r="F13" s="41" t="s">
        <v>805</v>
      </c>
      <c r="G13" s="28">
        <v>46099</v>
      </c>
      <c r="H13" s="23" t="s">
        <v>806</v>
      </c>
      <c r="I13" s="23" t="s">
        <v>769</v>
      </c>
      <c r="J13" s="60" t="s">
        <v>807</v>
      </c>
      <c r="K13" s="21" t="s">
        <v>771</v>
      </c>
      <c r="L13" s="60"/>
    </row>
    <row r="14" spans="1:13" ht="91.5" customHeight="1" x14ac:dyDescent="0.25">
      <c r="A14" s="8" t="s">
        <v>59</v>
      </c>
      <c r="B14" s="15" t="str">
        <f>IF(COUNTA(C14:K14)=0,"","T-"&amp;TEXT(COUNTIF($B$1:B13,"T-*")+1,"0000"))</f>
        <v>T-0012</v>
      </c>
      <c r="C14" s="8" t="s">
        <v>765</v>
      </c>
      <c r="D14" s="57" t="s">
        <v>808</v>
      </c>
      <c r="E14" s="8" t="s">
        <v>75</v>
      </c>
      <c r="F14" s="41" t="s">
        <v>809</v>
      </c>
      <c r="G14" s="28">
        <v>46099</v>
      </c>
      <c r="H14" s="23" t="s">
        <v>810</v>
      </c>
      <c r="I14" s="23" t="s">
        <v>769</v>
      </c>
      <c r="J14" s="60" t="s">
        <v>811</v>
      </c>
      <c r="K14" s="21" t="s">
        <v>771</v>
      </c>
      <c r="L14" s="60"/>
    </row>
    <row r="15" spans="1:13" ht="165" x14ac:dyDescent="0.25">
      <c r="A15" s="8" t="s">
        <v>59</v>
      </c>
      <c r="B15" s="15" t="str">
        <f>IF(COUNTA(C15:K15)=0,"","T-"&amp;TEXT(COUNTIF($B$1:B14,"T-*")+1,"0000"))</f>
        <v>T-0013</v>
      </c>
      <c r="C15" s="8" t="s">
        <v>765</v>
      </c>
      <c r="D15" s="57" t="s">
        <v>812</v>
      </c>
      <c r="E15" s="8" t="s">
        <v>75</v>
      </c>
      <c r="F15" s="41" t="s">
        <v>813</v>
      </c>
      <c r="G15" s="28">
        <v>46099</v>
      </c>
      <c r="H15" s="23" t="s">
        <v>814</v>
      </c>
      <c r="I15" s="23" t="s">
        <v>769</v>
      </c>
      <c r="J15" s="60" t="s">
        <v>815</v>
      </c>
      <c r="K15" s="21" t="s">
        <v>771</v>
      </c>
      <c r="L15" s="60"/>
    </row>
    <row r="16" spans="1:13" ht="165" x14ac:dyDescent="0.25">
      <c r="A16" s="8" t="s">
        <v>59</v>
      </c>
      <c r="B16" s="15" t="str">
        <f>IF(COUNTA(C16:K16)=0,"","T-"&amp;TEXT(COUNTIF($B$1:B15,"T-*")+1,"0000"))</f>
        <v>T-0014</v>
      </c>
      <c r="C16" s="8" t="s">
        <v>765</v>
      </c>
      <c r="D16" s="57" t="s">
        <v>816</v>
      </c>
      <c r="E16" s="8" t="s">
        <v>75</v>
      </c>
      <c r="F16" s="41" t="s">
        <v>817</v>
      </c>
      <c r="G16" s="28">
        <v>46099</v>
      </c>
      <c r="H16" s="23" t="s">
        <v>818</v>
      </c>
      <c r="I16" s="23" t="s">
        <v>769</v>
      </c>
      <c r="J16" s="60" t="s">
        <v>819</v>
      </c>
      <c r="K16" s="21" t="s">
        <v>771</v>
      </c>
      <c r="L16" s="60"/>
    </row>
    <row r="17" spans="1:12" ht="255" x14ac:dyDescent="0.25">
      <c r="A17" s="8" t="s">
        <v>59</v>
      </c>
      <c r="B17" s="15" t="str">
        <f>IF(COUNTA(C17:K17)=0,"","T-"&amp;TEXT(COUNTIF($B$1:B16,"T-*")+1,"0000"))</f>
        <v>T-0015</v>
      </c>
      <c r="C17" s="8" t="s">
        <v>765</v>
      </c>
      <c r="D17" s="57" t="s">
        <v>820</v>
      </c>
      <c r="E17" s="8" t="s">
        <v>75</v>
      </c>
      <c r="F17" s="41" t="s">
        <v>821</v>
      </c>
      <c r="G17" s="28">
        <v>46099</v>
      </c>
      <c r="H17" s="23" t="s">
        <v>822</v>
      </c>
      <c r="I17" s="23" t="s">
        <v>769</v>
      </c>
      <c r="J17" s="60" t="s">
        <v>823</v>
      </c>
      <c r="K17" s="21" t="s">
        <v>771</v>
      </c>
      <c r="L17" s="60"/>
    </row>
    <row r="18" spans="1:12" ht="409.5" x14ac:dyDescent="0.25">
      <c r="A18" s="8" t="s">
        <v>59</v>
      </c>
      <c r="B18" s="15" t="str">
        <f>IF(COUNTA(C18:K18)=0,"","T-"&amp;TEXT(COUNTIF($B$1:B17,"T-*")+1,"0000"))</f>
        <v>T-0016</v>
      </c>
      <c r="C18" s="8" t="s">
        <v>765</v>
      </c>
      <c r="D18" s="57" t="s">
        <v>824</v>
      </c>
      <c r="E18" s="8" t="s">
        <v>75</v>
      </c>
      <c r="F18" s="41" t="s">
        <v>825</v>
      </c>
      <c r="G18" s="28">
        <v>46099</v>
      </c>
      <c r="H18" s="23" t="s">
        <v>826</v>
      </c>
      <c r="I18" s="23" t="s">
        <v>769</v>
      </c>
      <c r="J18" s="60" t="s">
        <v>827</v>
      </c>
      <c r="K18" s="21" t="s">
        <v>771</v>
      </c>
      <c r="L18" s="60"/>
    </row>
    <row r="19" spans="1:12" ht="285" x14ac:dyDescent="0.25">
      <c r="A19" s="8" t="s">
        <v>59</v>
      </c>
      <c r="B19" s="15" t="str">
        <f>IF(COUNTA(C19:K19)=0,"","T-"&amp;TEXT(COUNTIF($B$1:B18,"T-*")+1,"0000"))</f>
        <v>T-0017</v>
      </c>
      <c r="C19" s="8" t="s">
        <v>765</v>
      </c>
      <c r="D19" s="30" t="s">
        <v>828</v>
      </c>
      <c r="E19" s="8" t="s">
        <v>75</v>
      </c>
      <c r="F19" s="32" t="s">
        <v>829</v>
      </c>
      <c r="G19" s="28">
        <v>46099</v>
      </c>
      <c r="H19" s="23" t="s">
        <v>830</v>
      </c>
      <c r="I19" s="23" t="s">
        <v>769</v>
      </c>
      <c r="J19" s="23" t="s">
        <v>831</v>
      </c>
      <c r="K19" s="21" t="s">
        <v>771</v>
      </c>
    </row>
    <row r="20" spans="1:12" ht="195" x14ac:dyDescent="0.25">
      <c r="A20" s="8" t="s">
        <v>59</v>
      </c>
      <c r="B20" s="15" t="str">
        <f>IF(COUNTA(C20:K20)=0,"","T-"&amp;TEXT(COUNTIF($B$1:B19,"T-*")+1,"0000"))</f>
        <v>T-0018</v>
      </c>
      <c r="C20" s="8" t="s">
        <v>765</v>
      </c>
      <c r="D20" s="30" t="s">
        <v>832</v>
      </c>
      <c r="E20" s="8" t="s">
        <v>75</v>
      </c>
      <c r="F20" s="32" t="s">
        <v>833</v>
      </c>
      <c r="G20" s="28">
        <v>46099</v>
      </c>
      <c r="H20" s="23" t="s">
        <v>834</v>
      </c>
      <c r="I20" s="23" t="s">
        <v>769</v>
      </c>
      <c r="J20" s="23" t="s">
        <v>835</v>
      </c>
      <c r="K20" s="21" t="s">
        <v>771</v>
      </c>
    </row>
    <row r="21" spans="1:12" ht="102" customHeight="1" x14ac:dyDescent="0.25">
      <c r="A21" s="8" t="s">
        <v>59</v>
      </c>
      <c r="B21" s="15" t="str">
        <f>IF(COUNTA(C21:K21)=0,"","T-"&amp;TEXT(COUNTIF($B$1:B20,"T-*")+1,"0000"))</f>
        <v>T-0019</v>
      </c>
      <c r="C21" s="8" t="s">
        <v>765</v>
      </c>
      <c r="D21" s="30" t="s">
        <v>836</v>
      </c>
      <c r="E21" s="8" t="s">
        <v>75</v>
      </c>
      <c r="F21" s="32" t="s">
        <v>837</v>
      </c>
      <c r="G21" s="28">
        <v>46099</v>
      </c>
      <c r="H21" s="23" t="s">
        <v>838</v>
      </c>
      <c r="I21" s="23" t="s">
        <v>769</v>
      </c>
      <c r="J21" s="29" t="s">
        <v>839</v>
      </c>
      <c r="K21" s="21" t="s">
        <v>771</v>
      </c>
    </row>
    <row r="22" spans="1:12" ht="60" x14ac:dyDescent="0.25">
      <c r="A22" s="8" t="s">
        <v>22</v>
      </c>
      <c r="B22" s="15" t="str">
        <f>IF(COUNTA(C22:K22)=0,"","T-"&amp;TEXT(COUNTIF($B$1:B21,"T-*")+1,"0000"))</f>
        <v>T-0020</v>
      </c>
      <c r="C22" s="8" t="s">
        <v>840</v>
      </c>
      <c r="D22" s="30" t="s">
        <v>841</v>
      </c>
      <c r="E22" s="34" t="s">
        <v>842</v>
      </c>
      <c r="F22" s="31"/>
      <c r="G22" s="28">
        <v>46101</v>
      </c>
      <c r="H22" s="23" t="s">
        <v>843</v>
      </c>
      <c r="I22" s="23" t="s">
        <v>844</v>
      </c>
      <c r="J22" s="29" t="s">
        <v>845</v>
      </c>
      <c r="K22" s="23" t="s">
        <v>846</v>
      </c>
      <c r="L22" s="23" t="s">
        <v>847</v>
      </c>
    </row>
    <row r="23" spans="1:12" ht="45" x14ac:dyDescent="0.25">
      <c r="A23" s="8" t="s">
        <v>22</v>
      </c>
      <c r="B23" s="15" t="str">
        <f>IF(COUNTA(C23:K23)=0,"","T-"&amp;TEXT(COUNTIF($B$1:B22,"T-*")+1,"0000"))</f>
        <v>T-0021</v>
      </c>
      <c r="C23" s="8" t="s">
        <v>840</v>
      </c>
      <c r="D23" s="30" t="s">
        <v>841</v>
      </c>
      <c r="E23" s="34" t="s">
        <v>842</v>
      </c>
      <c r="F23" s="31"/>
      <c r="G23" s="28">
        <v>46101</v>
      </c>
      <c r="H23" s="23" t="s">
        <v>848</v>
      </c>
      <c r="I23" s="23" t="s">
        <v>849</v>
      </c>
      <c r="J23" s="23" t="s">
        <v>850</v>
      </c>
      <c r="K23" s="23" t="s">
        <v>851</v>
      </c>
      <c r="L23" s="23" t="s">
        <v>852</v>
      </c>
    </row>
    <row r="24" spans="1:12" ht="45" x14ac:dyDescent="0.25">
      <c r="A24" s="8" t="s">
        <v>22</v>
      </c>
      <c r="B24" s="15" t="str">
        <f>IF(COUNTA(C24:K24)=0,"","T-"&amp;TEXT(COUNTIF($B$1:B23,"T-*")+1,"0000"))</f>
        <v>T-0022</v>
      </c>
      <c r="C24" s="8" t="s">
        <v>840</v>
      </c>
      <c r="D24" s="30" t="s">
        <v>841</v>
      </c>
      <c r="E24" s="34" t="s">
        <v>842</v>
      </c>
      <c r="F24" s="31"/>
      <c r="G24" s="28">
        <v>46101</v>
      </c>
      <c r="H24" s="23" t="s">
        <v>853</v>
      </c>
      <c r="I24" s="23" t="s">
        <v>854</v>
      </c>
      <c r="J24" s="29" t="s">
        <v>855</v>
      </c>
      <c r="K24" s="23" t="s">
        <v>856</v>
      </c>
      <c r="L24" s="23" t="s">
        <v>857</v>
      </c>
    </row>
    <row r="25" spans="1:12" ht="45" x14ac:dyDescent="0.25">
      <c r="A25" s="8" t="s">
        <v>22</v>
      </c>
      <c r="B25" s="15" t="str">
        <f>IF(COUNTA(C25:K25)=0,"","T-"&amp;TEXT(COUNTIF($B$1:B24,"T-*")+1,"0000"))</f>
        <v>T-0023</v>
      </c>
      <c r="C25" s="8" t="s">
        <v>840</v>
      </c>
      <c r="D25" s="30" t="s">
        <v>841</v>
      </c>
      <c r="E25" s="34" t="s">
        <v>842</v>
      </c>
      <c r="F25" s="31"/>
      <c r="G25" s="28">
        <v>46101</v>
      </c>
      <c r="H25" s="23" t="s">
        <v>858</v>
      </c>
      <c r="I25" s="23" t="s">
        <v>859</v>
      </c>
      <c r="J25" s="23" t="s">
        <v>860</v>
      </c>
      <c r="K25" s="23" t="s">
        <v>861</v>
      </c>
      <c r="L25" s="23" t="s">
        <v>852</v>
      </c>
    </row>
    <row r="26" spans="1:12" ht="45" x14ac:dyDescent="0.25">
      <c r="A26" s="8" t="s">
        <v>22</v>
      </c>
      <c r="B26" s="15" t="str">
        <f>IF(COUNTA(C26:K26)=0,"","T-"&amp;TEXT(COUNTIF($B$1:B25,"T-*")+1,"0000"))</f>
        <v>T-0024</v>
      </c>
      <c r="C26" s="8" t="s">
        <v>840</v>
      </c>
      <c r="D26" s="30" t="s">
        <v>841</v>
      </c>
      <c r="E26" s="34" t="s">
        <v>842</v>
      </c>
      <c r="F26" s="31"/>
      <c r="G26" s="28">
        <v>46101</v>
      </c>
      <c r="H26" s="23" t="s">
        <v>862</v>
      </c>
      <c r="I26" s="23" t="s">
        <v>863</v>
      </c>
      <c r="J26" s="29" t="s">
        <v>864</v>
      </c>
      <c r="K26" s="23" t="s">
        <v>865</v>
      </c>
      <c r="L26" s="23" t="s">
        <v>866</v>
      </c>
    </row>
    <row r="27" spans="1:12" ht="62.25" customHeight="1" x14ac:dyDescent="0.25">
      <c r="A27" s="8" t="s">
        <v>22</v>
      </c>
      <c r="B27" s="15" t="str">
        <f>IF(COUNTA(C27:K27)=0,"","T-"&amp;TEXT(COUNTIF($B$1:B26,"T-*")+1,"0000"))</f>
        <v>T-0025</v>
      </c>
      <c r="C27" s="8" t="s">
        <v>840</v>
      </c>
      <c r="D27" s="30" t="s">
        <v>867</v>
      </c>
      <c r="E27" s="34" t="s">
        <v>842</v>
      </c>
      <c r="F27" s="31"/>
      <c r="G27" s="28">
        <v>46101</v>
      </c>
      <c r="H27" s="23" t="s">
        <v>868</v>
      </c>
      <c r="I27" s="23" t="s">
        <v>869</v>
      </c>
      <c r="J27" s="29" t="s">
        <v>845</v>
      </c>
      <c r="K27" s="23" t="s">
        <v>870</v>
      </c>
      <c r="L27" s="23" t="s">
        <v>871</v>
      </c>
    </row>
    <row r="28" spans="1:12" ht="47.25" customHeight="1" x14ac:dyDescent="0.25">
      <c r="A28" s="8" t="s">
        <v>22</v>
      </c>
      <c r="B28" s="15" t="str">
        <f>IF(COUNTA(C28:K28)=0,"","T-"&amp;TEXT(COUNTIF($B$1:B27,"T-*")+1,"0000"))</f>
        <v>T-0026</v>
      </c>
      <c r="C28" s="8" t="s">
        <v>840</v>
      </c>
      <c r="D28" s="30" t="s">
        <v>867</v>
      </c>
      <c r="E28" s="34" t="s">
        <v>842</v>
      </c>
      <c r="F28" s="31"/>
      <c r="G28" s="28">
        <v>46101</v>
      </c>
      <c r="H28" s="23" t="s">
        <v>872</v>
      </c>
      <c r="I28" s="23" t="s">
        <v>873</v>
      </c>
      <c r="J28" s="23" t="s">
        <v>874</v>
      </c>
      <c r="K28" s="23" t="s">
        <v>875</v>
      </c>
      <c r="L28" s="23" t="s">
        <v>876</v>
      </c>
    </row>
    <row r="29" spans="1:12" ht="45" x14ac:dyDescent="0.25">
      <c r="A29" s="8" t="s">
        <v>22</v>
      </c>
      <c r="B29" s="15" t="str">
        <f>IF(COUNTA(C29:K29)=0,"","T-"&amp;TEXT(COUNTIF($B$1:B28,"T-*")+1,"0000"))</f>
        <v>T-0027</v>
      </c>
      <c r="C29" s="8" t="s">
        <v>840</v>
      </c>
      <c r="D29" s="30" t="s">
        <v>867</v>
      </c>
      <c r="E29" s="34" t="s">
        <v>842</v>
      </c>
      <c r="F29" s="31"/>
      <c r="G29" s="28">
        <v>46101</v>
      </c>
      <c r="H29" s="23" t="s">
        <v>877</v>
      </c>
      <c r="I29" s="23" t="s">
        <v>849</v>
      </c>
      <c r="J29" s="29" t="s">
        <v>878</v>
      </c>
      <c r="K29" s="23" t="s">
        <v>879</v>
      </c>
      <c r="L29" s="23" t="s">
        <v>852</v>
      </c>
    </row>
    <row r="30" spans="1:12" ht="45" x14ac:dyDescent="0.25">
      <c r="A30" s="8" t="s">
        <v>22</v>
      </c>
      <c r="B30" s="15" t="str">
        <f>IF(COUNTA(C30:K30)=0,"","T-"&amp;TEXT(COUNTIF($B$1:B29,"T-*")+1,"0000"))</f>
        <v>T-0028</v>
      </c>
      <c r="C30" s="8" t="s">
        <v>840</v>
      </c>
      <c r="D30" s="30" t="s">
        <v>867</v>
      </c>
      <c r="E30" s="34" t="s">
        <v>842</v>
      </c>
      <c r="F30" s="31"/>
      <c r="G30" s="28">
        <v>46101</v>
      </c>
      <c r="H30" s="23" t="s">
        <v>880</v>
      </c>
      <c r="I30" s="23" t="s">
        <v>881</v>
      </c>
      <c r="J30" s="23" t="s">
        <v>882</v>
      </c>
      <c r="K30" s="23" t="s">
        <v>883</v>
      </c>
      <c r="L30" s="23" t="s">
        <v>852</v>
      </c>
    </row>
    <row r="31" spans="1:12" ht="45" x14ac:dyDescent="0.25">
      <c r="A31" s="8" t="s">
        <v>22</v>
      </c>
      <c r="B31" s="15" t="str">
        <f>IF(COUNTA(C31:K31)=0,"","T-"&amp;TEXT(COUNTIF($B$1:B30,"T-*")+1,"0000"))</f>
        <v>T-0029</v>
      </c>
      <c r="C31" s="8" t="s">
        <v>840</v>
      </c>
      <c r="D31" s="30" t="s">
        <v>867</v>
      </c>
      <c r="E31" s="34" t="s">
        <v>842</v>
      </c>
      <c r="F31" s="31"/>
      <c r="G31" s="28">
        <v>46101</v>
      </c>
      <c r="H31" s="23" t="s">
        <v>884</v>
      </c>
      <c r="I31" s="23" t="s">
        <v>885</v>
      </c>
      <c r="J31" s="29" t="s">
        <v>886</v>
      </c>
      <c r="K31" s="23" t="s">
        <v>887</v>
      </c>
      <c r="L31" s="23" t="s">
        <v>866</v>
      </c>
    </row>
    <row r="32" spans="1:12" ht="55.5" customHeight="1" x14ac:dyDescent="0.25">
      <c r="A32" s="8" t="s">
        <v>22</v>
      </c>
      <c r="B32" s="15" t="str">
        <f>IF(COUNTA(C32:K32)=0,"","T-"&amp;TEXT(COUNTIF($B$1:B31,"T-*")+1,"0000"))</f>
        <v>T-0030</v>
      </c>
      <c r="C32" s="8" t="s">
        <v>840</v>
      </c>
      <c r="D32" s="30" t="s">
        <v>867</v>
      </c>
      <c r="E32" s="34" t="s">
        <v>842</v>
      </c>
      <c r="F32" s="42"/>
      <c r="G32" s="43">
        <v>46101</v>
      </c>
      <c r="H32" s="63" t="s">
        <v>888</v>
      </c>
      <c r="I32" s="45" t="s">
        <v>889</v>
      </c>
      <c r="J32" s="45" t="s">
        <v>890</v>
      </c>
      <c r="K32" s="45" t="s">
        <v>891</v>
      </c>
      <c r="L32" s="23" t="s">
        <v>866</v>
      </c>
    </row>
    <row r="33" spans="1:12" ht="74.25" customHeight="1" x14ac:dyDescent="0.25">
      <c r="A33" s="8" t="s">
        <v>22</v>
      </c>
      <c r="B33" s="15" t="str">
        <f>IF(COUNTA(C33:K33)=0,"","T-"&amp;TEXT(COUNTIF($B$1:B32,"T-*")+1,"0000"))</f>
        <v>T-0031</v>
      </c>
      <c r="C33" s="8" t="s">
        <v>840</v>
      </c>
      <c r="D33" s="30" t="s">
        <v>867</v>
      </c>
      <c r="E33" s="34" t="s">
        <v>842</v>
      </c>
      <c r="F33" s="42"/>
      <c r="G33" s="43">
        <v>46101</v>
      </c>
      <c r="H33" s="63" t="s">
        <v>892</v>
      </c>
      <c r="I33" s="45" t="s">
        <v>893</v>
      </c>
      <c r="J33" s="45" t="s">
        <v>894</v>
      </c>
      <c r="K33" s="45" t="s">
        <v>895</v>
      </c>
      <c r="L33" s="23" t="s">
        <v>852</v>
      </c>
    </row>
    <row r="34" spans="1:12" ht="62.25" customHeight="1" x14ac:dyDescent="0.25">
      <c r="A34" s="8" t="s">
        <v>22</v>
      </c>
      <c r="B34" s="15" t="str">
        <f>IF(COUNTA(C34:K34)=0,"","T-"&amp;TEXT(COUNTIF($B$1:B33,"T-*")+1,"0000"))</f>
        <v>T-0032</v>
      </c>
      <c r="C34" s="8" t="s">
        <v>840</v>
      </c>
      <c r="D34" s="30" t="s">
        <v>867</v>
      </c>
      <c r="E34" s="34" t="s">
        <v>842</v>
      </c>
      <c r="F34" s="42"/>
      <c r="G34" s="43">
        <v>46101</v>
      </c>
      <c r="H34" s="63" t="s">
        <v>896</v>
      </c>
      <c r="I34" s="45" t="s">
        <v>897</v>
      </c>
      <c r="J34" s="45" t="s">
        <v>898</v>
      </c>
      <c r="K34" s="45" t="s">
        <v>899</v>
      </c>
      <c r="L34" s="23" t="s">
        <v>852</v>
      </c>
    </row>
    <row r="35" spans="1:12" ht="54.75" customHeight="1" x14ac:dyDescent="0.25">
      <c r="A35" s="8" t="s">
        <v>22</v>
      </c>
      <c r="B35" s="15" t="str">
        <f>IF(COUNTA(C35:K35)=0,"","T-"&amp;TEXT(COUNTIF($B$1:B34,"T-*")+1,"0000"))</f>
        <v>T-0033</v>
      </c>
      <c r="C35" s="8" t="s">
        <v>840</v>
      </c>
      <c r="D35" s="42" t="s">
        <v>900</v>
      </c>
      <c r="E35" s="34" t="s">
        <v>842</v>
      </c>
      <c r="F35" s="42"/>
      <c r="G35" s="43">
        <v>46101</v>
      </c>
      <c r="H35" s="63" t="s">
        <v>901</v>
      </c>
      <c r="I35" s="45" t="s">
        <v>902</v>
      </c>
      <c r="J35" s="45" t="s">
        <v>903</v>
      </c>
      <c r="K35" s="45" t="s">
        <v>904</v>
      </c>
      <c r="L35" s="23" t="s">
        <v>905</v>
      </c>
    </row>
    <row r="36" spans="1:12" ht="47.25" customHeight="1" x14ac:dyDescent="0.25">
      <c r="A36" s="8" t="s">
        <v>22</v>
      </c>
      <c r="B36" s="15" t="str">
        <f>IF(COUNTA(C36:K36)=0,"","T-"&amp;TEXT(COUNTIF($B$1:B35,"T-*")+1,"0000"))</f>
        <v>T-0034</v>
      </c>
      <c r="C36" s="8" t="s">
        <v>840</v>
      </c>
      <c r="D36" s="42" t="s">
        <v>900</v>
      </c>
      <c r="E36" s="34" t="s">
        <v>842</v>
      </c>
      <c r="F36" s="42"/>
      <c r="G36" s="43">
        <v>46101</v>
      </c>
      <c r="H36" s="63" t="s">
        <v>906</v>
      </c>
      <c r="I36" s="45" t="s">
        <v>907</v>
      </c>
      <c r="J36" s="45" t="s">
        <v>903</v>
      </c>
      <c r="K36" s="45" t="s">
        <v>908</v>
      </c>
      <c r="L36" s="23" t="s">
        <v>905</v>
      </c>
    </row>
    <row r="37" spans="1:12" ht="47.25" customHeight="1" x14ac:dyDescent="0.25">
      <c r="A37" s="42" t="s">
        <v>22</v>
      </c>
      <c r="B37" s="15" t="str">
        <f>IF(COUNTA(C37:K37)=0,"","T-"&amp;TEXT(COUNTIF($B$1:B36,"T-*")+1,"0000"))</f>
        <v>T-0035</v>
      </c>
      <c r="C37" s="8" t="s">
        <v>840</v>
      </c>
      <c r="D37" s="42" t="s">
        <v>900</v>
      </c>
      <c r="E37" s="34" t="s">
        <v>842</v>
      </c>
      <c r="F37" s="42"/>
      <c r="G37" s="43">
        <v>46101</v>
      </c>
      <c r="H37" s="63" t="s">
        <v>909</v>
      </c>
      <c r="I37" s="45" t="s">
        <v>910</v>
      </c>
      <c r="J37" s="45" t="s">
        <v>911</v>
      </c>
      <c r="K37" s="45" t="s">
        <v>912</v>
      </c>
      <c r="L37" s="65" t="s">
        <v>905</v>
      </c>
    </row>
    <row r="38" spans="1:12" ht="60" x14ac:dyDescent="0.25">
      <c r="A38" s="8" t="s">
        <v>22</v>
      </c>
      <c r="B38" s="15" t="str">
        <f>IF(COUNTA(C38:K38)=0,"","T-"&amp;TEXT(COUNTIF($B$1:B37,"T-*")+1,"0000"))</f>
        <v>T-0036</v>
      </c>
      <c r="C38" s="8" t="s">
        <v>840</v>
      </c>
      <c r="D38" s="42" t="s">
        <v>900</v>
      </c>
      <c r="E38" s="34" t="s">
        <v>842</v>
      </c>
      <c r="F38" s="35"/>
      <c r="G38" s="36">
        <v>46101</v>
      </c>
      <c r="H38" s="46" t="s">
        <v>913</v>
      </c>
      <c r="I38" s="46" t="s">
        <v>914</v>
      </c>
      <c r="J38" s="46" t="s">
        <v>915</v>
      </c>
      <c r="K38" s="46" t="s">
        <v>916</v>
      </c>
      <c r="L38" s="46" t="s">
        <v>917</v>
      </c>
    </row>
    <row r="39" spans="1:12" ht="45" x14ac:dyDescent="0.25">
      <c r="A39" s="8" t="s">
        <v>22</v>
      </c>
      <c r="B39" s="15" t="str">
        <f>IF(COUNTA(C39:K39)=0,"","T-"&amp;TEXT(COUNTIF($B$1:B38,"T-*")+1,"0000"))</f>
        <v>T-0037</v>
      </c>
      <c r="C39" s="8" t="s">
        <v>840</v>
      </c>
      <c r="D39" s="37" t="s">
        <v>918</v>
      </c>
      <c r="E39" s="34" t="s">
        <v>842</v>
      </c>
      <c r="F39" s="38"/>
      <c r="G39" s="39">
        <v>46101</v>
      </c>
      <c r="H39" s="47" t="s">
        <v>919</v>
      </c>
      <c r="I39" s="47" t="s">
        <v>920</v>
      </c>
      <c r="J39" s="47" t="s">
        <v>921</v>
      </c>
      <c r="K39" s="47" t="s">
        <v>922</v>
      </c>
      <c r="L39" s="47" t="s">
        <v>923</v>
      </c>
    </row>
    <row r="40" spans="1:12" ht="45" x14ac:dyDescent="0.25">
      <c r="A40" s="8" t="s">
        <v>22</v>
      </c>
      <c r="B40" s="15" t="str">
        <f>IF(COUNTA(C40:K40)=0,"","T-"&amp;TEXT(COUNTIF($B$1:B39,"T-*")+1,"0000"))</f>
        <v>T-0038</v>
      </c>
      <c r="C40" s="8" t="s">
        <v>840</v>
      </c>
      <c r="D40" s="37" t="s">
        <v>918</v>
      </c>
      <c r="E40" s="34" t="s">
        <v>842</v>
      </c>
      <c r="F40" s="38"/>
      <c r="G40" s="39">
        <v>46101</v>
      </c>
      <c r="H40" s="47" t="s">
        <v>924</v>
      </c>
      <c r="I40" s="47" t="s">
        <v>925</v>
      </c>
      <c r="J40" s="47" t="s">
        <v>921</v>
      </c>
      <c r="K40" s="47" t="s">
        <v>926</v>
      </c>
      <c r="L40" s="47" t="s">
        <v>923</v>
      </c>
    </row>
    <row r="41" spans="1:12" ht="45" x14ac:dyDescent="0.25">
      <c r="A41" s="8" t="s">
        <v>22</v>
      </c>
      <c r="B41" s="15" t="str">
        <f>IF(COUNTA(C41:K41)=0,"","T-"&amp;TEXT(COUNTIF($B$1:B40,"T-*")+1,"0000"))</f>
        <v>T-0039</v>
      </c>
      <c r="C41" s="8" t="s">
        <v>840</v>
      </c>
      <c r="D41" s="37" t="s">
        <v>918</v>
      </c>
      <c r="E41" s="34" t="s">
        <v>842</v>
      </c>
      <c r="F41" s="38"/>
      <c r="G41" s="39">
        <v>46101</v>
      </c>
      <c r="H41" s="47" t="s">
        <v>927</v>
      </c>
      <c r="I41" s="47" t="s">
        <v>928</v>
      </c>
      <c r="J41" s="47" t="s">
        <v>921</v>
      </c>
      <c r="K41" s="47" t="s">
        <v>929</v>
      </c>
      <c r="L41" s="47" t="s">
        <v>923</v>
      </c>
    </row>
    <row r="42" spans="1:12" ht="30" x14ac:dyDescent="0.25">
      <c r="A42" s="8" t="s">
        <v>22</v>
      </c>
      <c r="B42" s="15" t="str">
        <f>IF(COUNTA(C42:K42)=0,"","T-"&amp;TEXT(COUNTIF($B$1:B41,"T-*")+1,"0000"))</f>
        <v>T-0040</v>
      </c>
      <c r="C42" s="8" t="s">
        <v>840</v>
      </c>
      <c r="D42" s="37" t="s">
        <v>918</v>
      </c>
      <c r="E42" s="34" t="s">
        <v>842</v>
      </c>
      <c r="F42" s="38"/>
      <c r="G42" s="39">
        <v>46101</v>
      </c>
      <c r="H42" s="47" t="s">
        <v>930</v>
      </c>
      <c r="I42" s="47" t="s">
        <v>931</v>
      </c>
      <c r="J42" s="47" t="s">
        <v>932</v>
      </c>
      <c r="K42" s="47" t="s">
        <v>933</v>
      </c>
      <c r="L42" s="47" t="s">
        <v>934</v>
      </c>
    </row>
    <row r="43" spans="1:12" ht="30" x14ac:dyDescent="0.25">
      <c r="A43" s="8" t="s">
        <v>22</v>
      </c>
      <c r="B43" s="15" t="str">
        <f>IF(COUNTA(C43:K43)=0,"","T-"&amp;TEXT(COUNTIF($B$1:B42,"T-*")+1,"0000"))</f>
        <v>T-0041</v>
      </c>
      <c r="C43" s="8" t="s">
        <v>840</v>
      </c>
      <c r="D43" s="37" t="s">
        <v>918</v>
      </c>
      <c r="E43" s="34" t="s">
        <v>842</v>
      </c>
      <c r="F43" s="38"/>
      <c r="G43" s="39">
        <v>46101</v>
      </c>
      <c r="H43" s="47" t="s">
        <v>935</v>
      </c>
      <c r="I43" s="47" t="s">
        <v>936</v>
      </c>
      <c r="J43" s="47" t="s">
        <v>937</v>
      </c>
      <c r="K43" s="47" t="s">
        <v>938</v>
      </c>
      <c r="L43" s="47" t="s">
        <v>939</v>
      </c>
    </row>
    <row r="44" spans="1:12" ht="45" x14ac:dyDescent="0.25">
      <c r="A44" s="8" t="s">
        <v>22</v>
      </c>
      <c r="B44" s="15" t="str">
        <f>IF(COUNTA(C44:K44)=0,"","T-"&amp;TEXT(COUNTIF($B$1:B43,"T-*")+1,"0000"))</f>
        <v>T-0042</v>
      </c>
      <c r="C44" s="8" t="s">
        <v>840</v>
      </c>
      <c r="D44" s="37" t="s">
        <v>918</v>
      </c>
      <c r="E44" s="34" t="s">
        <v>842</v>
      </c>
      <c r="F44" s="41"/>
      <c r="G44" s="39">
        <v>46101</v>
      </c>
      <c r="H44" s="47" t="s">
        <v>940</v>
      </c>
      <c r="I44" s="47" t="s">
        <v>941</v>
      </c>
      <c r="J44" s="47" t="s">
        <v>942</v>
      </c>
      <c r="K44" s="47" t="s">
        <v>943</v>
      </c>
      <c r="L44" s="47" t="s">
        <v>939</v>
      </c>
    </row>
    <row r="45" spans="1:12" ht="45" x14ac:dyDescent="0.25">
      <c r="A45" s="8" t="s">
        <v>22</v>
      </c>
      <c r="B45" s="15" t="str">
        <f>IF(COUNTA(C45:K45)=0,"","T-"&amp;TEXT(COUNTIF($B$1:B44,"T-*")+1,"0000"))</f>
        <v>T-0043</v>
      </c>
      <c r="C45" s="8" t="s">
        <v>840</v>
      </c>
      <c r="D45" s="37" t="s">
        <v>944</v>
      </c>
      <c r="E45" s="34" t="s">
        <v>842</v>
      </c>
      <c r="F45" s="38"/>
      <c r="G45" s="39">
        <v>46101</v>
      </c>
      <c r="H45" s="47" t="s">
        <v>945</v>
      </c>
      <c r="I45" s="47" t="s">
        <v>946</v>
      </c>
      <c r="J45" s="47" t="s">
        <v>947</v>
      </c>
      <c r="K45" s="47" t="s">
        <v>948</v>
      </c>
      <c r="L45" s="47" t="s">
        <v>949</v>
      </c>
    </row>
    <row r="46" spans="1:12" ht="45" x14ac:dyDescent="0.25">
      <c r="A46" s="8" t="s">
        <v>22</v>
      </c>
      <c r="B46" s="15" t="str">
        <f>IF(COUNTA(C46:K46)=0,"","T-"&amp;TEXT(COUNTIF($B$1:B45,"T-*")+1,"0000"))</f>
        <v>T-0044</v>
      </c>
      <c r="C46" s="8" t="s">
        <v>840</v>
      </c>
      <c r="D46" s="37" t="s">
        <v>944</v>
      </c>
      <c r="E46" s="34" t="s">
        <v>842</v>
      </c>
      <c r="F46" s="38"/>
      <c r="G46" s="39">
        <v>46101</v>
      </c>
      <c r="H46" s="47" t="s">
        <v>950</v>
      </c>
      <c r="I46" s="47" t="s">
        <v>951</v>
      </c>
      <c r="J46" s="47" t="s">
        <v>952</v>
      </c>
      <c r="K46" s="47" t="s">
        <v>953</v>
      </c>
      <c r="L46" s="47" t="s">
        <v>954</v>
      </c>
    </row>
    <row r="47" spans="1:12" ht="45" x14ac:dyDescent="0.25">
      <c r="A47" s="8" t="s">
        <v>22</v>
      </c>
      <c r="B47" s="15" t="str">
        <f>IF(COUNTA(C47:K47)=0,"","T-"&amp;TEXT(COUNTIF($B$1:B46,"T-*")+1,"0000"))</f>
        <v>T-0045</v>
      </c>
      <c r="C47" s="8" t="s">
        <v>840</v>
      </c>
      <c r="D47" s="37" t="s">
        <v>944</v>
      </c>
      <c r="E47" s="34" t="s">
        <v>842</v>
      </c>
      <c r="F47" s="38"/>
      <c r="G47" s="39">
        <v>46101</v>
      </c>
      <c r="H47" s="47" t="s">
        <v>955</v>
      </c>
      <c r="I47" s="47" t="s">
        <v>956</v>
      </c>
      <c r="J47" s="47" t="s">
        <v>947</v>
      </c>
      <c r="K47" s="47" t="s">
        <v>957</v>
      </c>
      <c r="L47" s="47" t="s">
        <v>958</v>
      </c>
    </row>
    <row r="48" spans="1:12" ht="45" x14ac:dyDescent="0.25">
      <c r="A48" s="8" t="s">
        <v>122</v>
      </c>
      <c r="B48" s="15" t="str">
        <f>IF(COUNTA(C48:K48)=0,"","T-"&amp;TEXT(COUNTIF($B$1:B47,"T-*")+1,"0000"))</f>
        <v>T-0046</v>
      </c>
      <c r="C48" s="8" t="s">
        <v>959</v>
      </c>
      <c r="D48" s="30" t="s">
        <v>766</v>
      </c>
      <c r="E48" s="8" t="s">
        <v>75</v>
      </c>
      <c r="G48" s="28">
        <v>46103</v>
      </c>
      <c r="H48" s="23" t="s">
        <v>960</v>
      </c>
      <c r="I48" s="23" t="s">
        <v>961</v>
      </c>
      <c r="J48" s="29" t="s">
        <v>962</v>
      </c>
      <c r="K48" s="23" t="s">
        <v>963</v>
      </c>
    </row>
    <row r="49" spans="1:11" ht="45" x14ac:dyDescent="0.25">
      <c r="A49" s="8" t="s">
        <v>122</v>
      </c>
      <c r="B49" s="15" t="str">
        <f>IF(COUNTA(C49:K49)=0,"","T-"&amp;TEXT(COUNTIF($B$1:B48,"T-*")+1,"0000"))</f>
        <v>T-0047</v>
      </c>
      <c r="C49" s="8" t="s">
        <v>959</v>
      </c>
      <c r="D49" s="30" t="s">
        <v>766</v>
      </c>
      <c r="E49" s="8" t="s">
        <v>75</v>
      </c>
      <c r="G49" s="28">
        <v>46103</v>
      </c>
      <c r="H49" s="23" t="s">
        <v>964</v>
      </c>
      <c r="I49" s="23" t="s">
        <v>965</v>
      </c>
      <c r="J49" s="29" t="s">
        <v>966</v>
      </c>
      <c r="K49" s="23" t="s">
        <v>967</v>
      </c>
    </row>
    <row r="50" spans="1:11" ht="45" x14ac:dyDescent="0.25">
      <c r="A50" s="8" t="s">
        <v>145</v>
      </c>
      <c r="B50" s="15" t="str">
        <f>IF(COUNTA(C50:K50)=0,"","T-"&amp;TEXT(COUNTIF($B$1:B49,"T-*")+1,"0000"))</f>
        <v>T-0048</v>
      </c>
      <c r="C50" s="8" t="s">
        <v>959</v>
      </c>
      <c r="D50" s="30" t="s">
        <v>968</v>
      </c>
      <c r="E50" s="34" t="s">
        <v>842</v>
      </c>
      <c r="G50" s="28">
        <v>46103</v>
      </c>
      <c r="H50" s="23" t="s">
        <v>969</v>
      </c>
      <c r="I50" s="23" t="s">
        <v>970</v>
      </c>
      <c r="J50" s="69" t="s">
        <v>970</v>
      </c>
      <c r="K50" s="23" t="s">
        <v>419</v>
      </c>
    </row>
    <row r="51" spans="1:11" ht="45" x14ac:dyDescent="0.25">
      <c r="A51" s="8" t="s">
        <v>145</v>
      </c>
      <c r="B51" s="15" t="str">
        <f>IF(COUNTA(C51:K51)=0,"","T-"&amp;TEXT(COUNTIF($B$1:B50,"T-*")+1,"0000"))</f>
        <v>T-0049</v>
      </c>
      <c r="C51" s="8" t="s">
        <v>959</v>
      </c>
      <c r="D51" s="30" t="s">
        <v>971</v>
      </c>
      <c r="E51" s="34" t="s">
        <v>842</v>
      </c>
      <c r="G51" s="28">
        <v>46103</v>
      </c>
      <c r="H51" s="23" t="s">
        <v>969</v>
      </c>
      <c r="I51" s="23" t="s">
        <v>972</v>
      </c>
      <c r="J51" s="69" t="s">
        <v>972</v>
      </c>
      <c r="K51" s="23" t="s">
        <v>419</v>
      </c>
    </row>
    <row r="52" spans="1:11" ht="60" x14ac:dyDescent="0.25">
      <c r="A52" s="8" t="s">
        <v>145</v>
      </c>
      <c r="B52" s="15" t="str">
        <f>IF(COUNTA(C52:K52)=0,"","T-"&amp;TEXT(COUNTIF($B$1:B51,"T-*")+1,"0000"))</f>
        <v>T-0050</v>
      </c>
      <c r="C52" s="8" t="s">
        <v>959</v>
      </c>
      <c r="D52" s="30" t="s">
        <v>973</v>
      </c>
      <c r="E52" s="8" t="s">
        <v>974</v>
      </c>
      <c r="F52" s="32" t="s">
        <v>975</v>
      </c>
      <c r="G52" s="28">
        <v>46103</v>
      </c>
      <c r="H52" s="23" t="s">
        <v>976</v>
      </c>
      <c r="I52" s="23" t="s">
        <v>977</v>
      </c>
      <c r="J52" s="29" t="s">
        <v>978</v>
      </c>
      <c r="K52" s="23" t="s">
        <v>419</v>
      </c>
    </row>
    <row r="53" spans="1:11" ht="45" x14ac:dyDescent="0.25">
      <c r="A53" s="8" t="s">
        <v>145</v>
      </c>
      <c r="B53" s="15" t="str">
        <f>IF(COUNTA(C53:K53)=0,"","T-"&amp;TEXT(COUNTIF($B$1:B52,"T-*")+1,"0000"))</f>
        <v>T-0051</v>
      </c>
      <c r="C53" s="8" t="s">
        <v>959</v>
      </c>
      <c r="D53" s="30" t="s">
        <v>979</v>
      </c>
      <c r="E53" s="34" t="s">
        <v>842</v>
      </c>
      <c r="G53" s="28">
        <v>46103</v>
      </c>
      <c r="H53" s="23" t="s">
        <v>969</v>
      </c>
      <c r="I53" s="23" t="s">
        <v>980</v>
      </c>
      <c r="J53" s="69" t="s">
        <v>980</v>
      </c>
      <c r="K53" s="23" t="s">
        <v>419</v>
      </c>
    </row>
    <row r="54" spans="1:11" ht="45" x14ac:dyDescent="0.25">
      <c r="A54" s="8" t="s">
        <v>145</v>
      </c>
      <c r="B54" s="15" t="str">
        <f>IF(COUNTA(C54:K54)=0,"","T-"&amp;TEXT(COUNTIF($B$1:B53,"T-*")+1,"0000"))</f>
        <v>T-0052</v>
      </c>
      <c r="C54" s="8" t="s">
        <v>959</v>
      </c>
      <c r="D54" s="30" t="s">
        <v>981</v>
      </c>
      <c r="E54" s="34" t="s">
        <v>842</v>
      </c>
      <c r="G54" s="28">
        <v>46103</v>
      </c>
      <c r="H54" s="23" t="s">
        <v>969</v>
      </c>
      <c r="I54" s="23" t="s">
        <v>982</v>
      </c>
      <c r="J54" s="69" t="s">
        <v>982</v>
      </c>
      <c r="K54" s="23" t="s">
        <v>419</v>
      </c>
    </row>
    <row r="55" spans="1:11" ht="45" x14ac:dyDescent="0.25">
      <c r="A55" s="8" t="s">
        <v>145</v>
      </c>
      <c r="B55" s="15" t="str">
        <f>IF(COUNTA(C55:K55)=0,"","T-"&amp;TEXT(COUNTIF($B$1:B54,"T-*")+1,"0000"))</f>
        <v>T-0053</v>
      </c>
      <c r="C55" s="8" t="s">
        <v>983</v>
      </c>
      <c r="D55" s="30" t="s">
        <v>984</v>
      </c>
      <c r="E55" s="34" t="s">
        <v>842</v>
      </c>
      <c r="G55" s="28">
        <v>46103</v>
      </c>
      <c r="H55" s="23" t="s">
        <v>969</v>
      </c>
      <c r="I55" s="23" t="s">
        <v>985</v>
      </c>
      <c r="J55" s="23" t="s">
        <v>985</v>
      </c>
      <c r="K55" s="23" t="s">
        <v>419</v>
      </c>
    </row>
    <row r="56" spans="1:11" ht="45" x14ac:dyDescent="0.25">
      <c r="A56" s="8" t="s">
        <v>145</v>
      </c>
      <c r="B56" s="15" t="str">
        <f>IF(COUNTA(C56:K56)=0,"","T-"&amp;TEXT(COUNTIF($B$1:B55,"T-*")+1,"0000"))</f>
        <v>T-0054</v>
      </c>
      <c r="C56" s="8" t="s">
        <v>983</v>
      </c>
      <c r="D56" s="30" t="s">
        <v>986</v>
      </c>
      <c r="E56" s="34" t="s">
        <v>842</v>
      </c>
      <c r="G56" s="28">
        <v>46103</v>
      </c>
      <c r="H56" s="23" t="s">
        <v>969</v>
      </c>
      <c r="I56" s="23" t="s">
        <v>987</v>
      </c>
      <c r="J56" s="23" t="s">
        <v>987</v>
      </c>
      <c r="K56" s="23" t="s">
        <v>419</v>
      </c>
    </row>
    <row r="57" spans="1:11" ht="45" x14ac:dyDescent="0.25">
      <c r="A57" s="8" t="s">
        <v>145</v>
      </c>
      <c r="B57" s="15" t="str">
        <f>IF(COUNTA(C57:K57)=0,"","T-"&amp;TEXT(COUNTIF($B$1:B56,"T-*")+1,"0000"))</f>
        <v>T-0055</v>
      </c>
      <c r="C57" s="8" t="s">
        <v>983</v>
      </c>
      <c r="D57" s="30" t="s">
        <v>464</v>
      </c>
      <c r="E57" s="34" t="s">
        <v>842</v>
      </c>
      <c r="G57" s="28">
        <v>46103</v>
      </c>
      <c r="H57" s="23" t="s">
        <v>969</v>
      </c>
      <c r="I57" s="23" t="s">
        <v>988</v>
      </c>
      <c r="J57" s="29" t="s">
        <v>988</v>
      </c>
      <c r="K57" s="23" t="s">
        <v>419</v>
      </c>
    </row>
    <row r="58" spans="1:11" ht="45" x14ac:dyDescent="0.25">
      <c r="A58" s="8" t="s">
        <v>145</v>
      </c>
      <c r="B58" s="15" t="str">
        <f>IF(COUNTA(C58:K58)=0,"","T-"&amp;TEXT(COUNTIF($B$1:B57,"T-*")+1,"0000"))</f>
        <v>T-0056</v>
      </c>
      <c r="C58" s="8" t="s">
        <v>983</v>
      </c>
      <c r="D58" s="30" t="s">
        <v>989</v>
      </c>
      <c r="E58" s="34" t="s">
        <v>842</v>
      </c>
      <c r="G58" s="28">
        <v>46103</v>
      </c>
      <c r="H58" s="23" t="s">
        <v>969</v>
      </c>
      <c r="I58" s="23" t="s">
        <v>990</v>
      </c>
      <c r="J58" s="29" t="s">
        <v>990</v>
      </c>
      <c r="K58" s="23" t="s">
        <v>419</v>
      </c>
    </row>
    <row r="59" spans="1:11" ht="45" x14ac:dyDescent="0.25">
      <c r="A59" s="8" t="s">
        <v>145</v>
      </c>
      <c r="B59" s="15" t="str">
        <f>IF(COUNTA(C59:K59)=0,"","T-"&amp;TEXT(COUNTIF($B$1:B58,"T-*")+1,"0000"))</f>
        <v>T-0057</v>
      </c>
      <c r="C59" s="8" t="s">
        <v>959</v>
      </c>
      <c r="D59" s="30" t="s">
        <v>991</v>
      </c>
      <c r="E59" s="34" t="s">
        <v>842</v>
      </c>
      <c r="F59" s="32"/>
      <c r="G59" s="28">
        <v>46103</v>
      </c>
      <c r="H59" s="23" t="s">
        <v>969</v>
      </c>
      <c r="I59" s="23" t="s">
        <v>992</v>
      </c>
      <c r="J59" s="29" t="s">
        <v>992</v>
      </c>
      <c r="K59" s="23" t="s">
        <v>419</v>
      </c>
    </row>
    <row r="60" spans="1:11" ht="45" x14ac:dyDescent="0.25">
      <c r="A60" s="8" t="s">
        <v>145</v>
      </c>
      <c r="B60" s="15" t="str">
        <f>IF(COUNTA(C60:K60)=0,"","T-"&amp;TEXT(COUNTIF($B$1:B59,"T-*")+1,"0000"))</f>
        <v>T-0058</v>
      </c>
      <c r="C60" s="8" t="s">
        <v>983</v>
      </c>
      <c r="D60" s="30" t="s">
        <v>993</v>
      </c>
      <c r="E60" s="34" t="s">
        <v>842</v>
      </c>
      <c r="F60" s="32"/>
      <c r="G60" s="28">
        <v>46103</v>
      </c>
      <c r="H60" s="23" t="s">
        <v>969</v>
      </c>
      <c r="I60" s="23" t="s">
        <v>994</v>
      </c>
      <c r="J60" s="29" t="s">
        <v>994</v>
      </c>
      <c r="K60" s="23" t="s">
        <v>419</v>
      </c>
    </row>
    <row r="61" spans="1:11" ht="45" x14ac:dyDescent="0.25">
      <c r="A61" s="8" t="s">
        <v>145</v>
      </c>
      <c r="B61" s="15" t="str">
        <f>IF(COUNTA(C61:K61)=0,"","T-"&amp;TEXT(COUNTIF($B$1:B60,"T-*")+1,"0000"))</f>
        <v>T-0059</v>
      </c>
      <c r="C61" s="8" t="s">
        <v>959</v>
      </c>
      <c r="D61" s="30" t="s">
        <v>995</v>
      </c>
      <c r="E61" s="34" t="s">
        <v>842</v>
      </c>
      <c r="G61" s="28">
        <v>46103</v>
      </c>
      <c r="H61" s="23" t="s">
        <v>969</v>
      </c>
      <c r="I61" s="23" t="s">
        <v>996</v>
      </c>
      <c r="J61" s="29" t="s">
        <v>996</v>
      </c>
      <c r="K61" s="23" t="s">
        <v>419</v>
      </c>
    </row>
    <row r="62" spans="1:11" ht="45" x14ac:dyDescent="0.25">
      <c r="A62" s="8" t="s">
        <v>145</v>
      </c>
      <c r="B62" s="15" t="str">
        <f>IF(COUNTA(C62:K62)=0,"","T-"&amp;TEXT(COUNTIF($B$1:B61,"T-*")+1,"0000"))</f>
        <v>T-0060</v>
      </c>
      <c r="C62" s="8" t="s">
        <v>983</v>
      </c>
      <c r="D62" s="30" t="s">
        <v>997</v>
      </c>
      <c r="E62" s="34" t="s">
        <v>842</v>
      </c>
      <c r="F62" s="32"/>
      <c r="G62" s="28">
        <v>46103</v>
      </c>
      <c r="H62" s="23" t="s">
        <v>969</v>
      </c>
      <c r="I62" s="23" t="s">
        <v>998</v>
      </c>
      <c r="J62" s="29" t="s">
        <v>998</v>
      </c>
      <c r="K62" s="23" t="s">
        <v>419</v>
      </c>
    </row>
    <row r="63" spans="1:11" ht="45" x14ac:dyDescent="0.25">
      <c r="A63" s="8" t="s">
        <v>145</v>
      </c>
      <c r="B63" s="15" t="str">
        <f>IF(COUNTA(C63:K63)=0,"","T-"&amp;TEXT(COUNTIF($B$1:B62,"T-*")+1,"0000"))</f>
        <v>T-0061</v>
      </c>
      <c r="C63" s="8" t="s">
        <v>983</v>
      </c>
      <c r="D63" s="30" t="s">
        <v>999</v>
      </c>
      <c r="E63" s="34" t="s">
        <v>842</v>
      </c>
      <c r="F63" s="32"/>
      <c r="G63" s="28">
        <v>46103</v>
      </c>
      <c r="H63" s="23" t="s">
        <v>969</v>
      </c>
      <c r="I63" s="23" t="s">
        <v>1000</v>
      </c>
      <c r="J63" s="29" t="s">
        <v>1000</v>
      </c>
      <c r="K63" s="23" t="s">
        <v>419</v>
      </c>
    </row>
    <row r="64" spans="1:11" ht="45" x14ac:dyDescent="0.25">
      <c r="A64" s="8" t="s">
        <v>145</v>
      </c>
      <c r="B64" s="15" t="str">
        <f>IF(COUNTA(C64:K64)=0,"","T-"&amp;TEXT(COUNTIF($B$1:B63,"T-*")+1,"0000"))</f>
        <v>T-0062</v>
      </c>
      <c r="C64" s="8" t="s">
        <v>959</v>
      </c>
      <c r="D64" s="30" t="s">
        <v>1001</v>
      </c>
      <c r="E64" s="34" t="s">
        <v>842</v>
      </c>
      <c r="G64" s="28">
        <v>46103</v>
      </c>
      <c r="H64" s="23" t="s">
        <v>969</v>
      </c>
      <c r="I64" s="23" t="s">
        <v>1002</v>
      </c>
      <c r="J64" s="23" t="s">
        <v>1002</v>
      </c>
      <c r="K64" s="23" t="s">
        <v>419</v>
      </c>
    </row>
    <row r="65" spans="1:11" ht="75.75" customHeight="1" x14ac:dyDescent="0.25">
      <c r="A65" s="8" t="s">
        <v>145</v>
      </c>
      <c r="B65" s="15" t="str">
        <f>IF(COUNTA(C65:K65)=0,"","T-"&amp;TEXT(COUNTIF($B$1:B64,"T-*")+1,"0000"))</f>
        <v>T-0063</v>
      </c>
      <c r="C65" s="8" t="s">
        <v>959</v>
      </c>
      <c r="D65" s="30" t="s">
        <v>1003</v>
      </c>
      <c r="E65" s="34" t="s">
        <v>842</v>
      </c>
      <c r="F65" s="31"/>
      <c r="G65" s="28">
        <v>46103</v>
      </c>
      <c r="H65" s="23" t="s">
        <v>969</v>
      </c>
      <c r="I65" s="23" t="s">
        <v>1004</v>
      </c>
      <c r="J65" s="29" t="s">
        <v>1004</v>
      </c>
      <c r="K65" s="23" t="s">
        <v>419</v>
      </c>
    </row>
    <row r="66" spans="1:11" ht="45" x14ac:dyDescent="0.25">
      <c r="A66" s="8" t="s">
        <v>145</v>
      </c>
      <c r="B66" s="15" t="str">
        <f>IF(COUNTA(C66:K66)=0,"","T-"&amp;TEXT(COUNTIF($B$1:B65,"T-*")+1,"0000"))</f>
        <v>T-0064</v>
      </c>
      <c r="C66" s="8" t="s">
        <v>983</v>
      </c>
      <c r="D66" s="30" t="s">
        <v>1005</v>
      </c>
      <c r="E66" s="34" t="s">
        <v>842</v>
      </c>
      <c r="F66" s="31"/>
      <c r="G66" s="28">
        <v>46103</v>
      </c>
      <c r="H66" s="23" t="s">
        <v>969</v>
      </c>
      <c r="I66" s="23" t="s">
        <v>1006</v>
      </c>
      <c r="J66" s="23" t="s">
        <v>1006</v>
      </c>
      <c r="K66" s="23" t="s">
        <v>419</v>
      </c>
    </row>
    <row r="67" spans="1:11" ht="45" x14ac:dyDescent="0.25">
      <c r="A67" s="8" t="s">
        <v>145</v>
      </c>
      <c r="B67" s="15" t="str">
        <f>IF(COUNTA(C67:K67)=0,"","T-"&amp;TEXT(COUNTIF($B$1:B66,"T-*")+1,"0000"))</f>
        <v>T-0065</v>
      </c>
      <c r="C67" s="8" t="s">
        <v>959</v>
      </c>
      <c r="D67" s="30" t="s">
        <v>1007</v>
      </c>
      <c r="E67" s="34" t="s">
        <v>842</v>
      </c>
      <c r="F67" s="31"/>
      <c r="G67" s="28">
        <v>46103</v>
      </c>
      <c r="H67" s="23" t="s">
        <v>969</v>
      </c>
      <c r="I67" s="23" t="s">
        <v>1008</v>
      </c>
      <c r="J67" s="29" t="s">
        <v>1008</v>
      </c>
      <c r="K67" s="23" t="s">
        <v>419</v>
      </c>
    </row>
    <row r="68" spans="1:11" ht="45" x14ac:dyDescent="0.25">
      <c r="A68" s="8" t="s">
        <v>145</v>
      </c>
      <c r="B68" s="15" t="str">
        <f>IF(COUNTA(C68:K68)=0,"","T-"&amp;TEXT(COUNTIF($B$1:B67,"T-*")+1,"0000"))</f>
        <v>T-0066</v>
      </c>
      <c r="C68" s="8" t="s">
        <v>983</v>
      </c>
      <c r="D68" s="30" t="s">
        <v>1009</v>
      </c>
      <c r="E68" s="8" t="s">
        <v>75</v>
      </c>
      <c r="F68" s="32" t="s">
        <v>1010</v>
      </c>
      <c r="G68" s="28">
        <v>46103</v>
      </c>
      <c r="H68" s="23" t="s">
        <v>969</v>
      </c>
      <c r="I68" s="23" t="s">
        <v>1011</v>
      </c>
      <c r="J68" s="23" t="s">
        <v>1012</v>
      </c>
      <c r="K68" s="23" t="s">
        <v>419</v>
      </c>
    </row>
    <row r="69" spans="1:11" ht="45" x14ac:dyDescent="0.25">
      <c r="A69" s="8" t="s">
        <v>145</v>
      </c>
      <c r="B69" s="15" t="str">
        <f>IF(COUNTA(C69:K69)=0,"","T-"&amp;TEXT(COUNTIF($B$1:B68,"T-*")+1,"0000"))</f>
        <v>T-0067</v>
      </c>
      <c r="C69" s="8" t="s">
        <v>983</v>
      </c>
      <c r="D69" s="30" t="s">
        <v>1013</v>
      </c>
      <c r="E69" s="34" t="s">
        <v>842</v>
      </c>
      <c r="F69" s="31"/>
      <c r="G69" s="28">
        <v>46103</v>
      </c>
      <c r="H69" s="23" t="s">
        <v>969</v>
      </c>
      <c r="I69" s="23" t="s">
        <v>1014</v>
      </c>
      <c r="J69" s="29" t="s">
        <v>1014</v>
      </c>
      <c r="K69" s="23" t="s">
        <v>419</v>
      </c>
    </row>
    <row r="70" spans="1:11" ht="45" x14ac:dyDescent="0.25">
      <c r="A70" s="8" t="s">
        <v>145</v>
      </c>
      <c r="B70" s="15" t="str">
        <f>IF(COUNTA(C70:K70)=0,"","T-"&amp;TEXT(COUNTIF($B$1:B69,"T-*")+1,"0000"))</f>
        <v>T-0068</v>
      </c>
      <c r="C70" s="8" t="s">
        <v>983</v>
      </c>
      <c r="D70" s="30" t="s">
        <v>1015</v>
      </c>
      <c r="E70" s="34" t="s">
        <v>842</v>
      </c>
      <c r="G70" s="28">
        <v>46103</v>
      </c>
      <c r="H70" s="23" t="s">
        <v>969</v>
      </c>
      <c r="I70" s="23" t="s">
        <v>1016</v>
      </c>
      <c r="J70" s="29" t="s">
        <v>1016</v>
      </c>
      <c r="K70" s="23" t="s">
        <v>419</v>
      </c>
    </row>
    <row r="71" spans="1:11" ht="45" x14ac:dyDescent="0.25">
      <c r="A71" s="8" t="s">
        <v>145</v>
      </c>
      <c r="B71" s="15" t="str">
        <f>IF(COUNTA(C71:K71)=0,"","T-"&amp;TEXT(COUNTIF($B$1:B70,"T-*")+1,"0000"))</f>
        <v>T-0069</v>
      </c>
      <c r="C71" s="8" t="s">
        <v>983</v>
      </c>
      <c r="D71" s="30" t="s">
        <v>1017</v>
      </c>
      <c r="E71" s="34" t="s">
        <v>842</v>
      </c>
      <c r="G71" s="28">
        <v>46103</v>
      </c>
      <c r="H71" s="23" t="s">
        <v>969</v>
      </c>
      <c r="I71" s="23" t="s">
        <v>1018</v>
      </c>
      <c r="J71" s="29" t="s">
        <v>1018</v>
      </c>
      <c r="K71" s="23" t="s">
        <v>419</v>
      </c>
    </row>
    <row r="72" spans="1:11" ht="45" x14ac:dyDescent="0.25">
      <c r="A72" s="8" t="s">
        <v>145</v>
      </c>
      <c r="B72" s="15" t="str">
        <f>IF(COUNTA(C72:K72)=0,"","T-"&amp;TEXT(COUNTIF($B$1:B71,"T-*")+1,"0000"))</f>
        <v>T-0070</v>
      </c>
      <c r="C72" s="8" t="s">
        <v>983</v>
      </c>
      <c r="D72" s="30" t="s">
        <v>1019</v>
      </c>
      <c r="E72" s="34" t="s">
        <v>842</v>
      </c>
      <c r="G72" s="28">
        <v>46103</v>
      </c>
      <c r="H72" s="23" t="s">
        <v>969</v>
      </c>
      <c r="I72" s="23" t="s">
        <v>1020</v>
      </c>
      <c r="J72" s="29" t="s">
        <v>1020</v>
      </c>
      <c r="K72" s="23" t="s">
        <v>419</v>
      </c>
    </row>
    <row r="73" spans="1:11" ht="45" x14ac:dyDescent="0.25">
      <c r="A73" s="8" t="s">
        <v>145</v>
      </c>
      <c r="B73" s="15" t="str">
        <f>IF(COUNTA(C73:K73)=0,"","T-"&amp;TEXT(COUNTIF($B$1:B72,"T-*")+1,"0000"))</f>
        <v>T-0071</v>
      </c>
      <c r="C73" s="8" t="s">
        <v>1021</v>
      </c>
      <c r="D73" s="30" t="s">
        <v>1022</v>
      </c>
      <c r="E73" s="34" t="s">
        <v>842</v>
      </c>
      <c r="F73" s="32"/>
      <c r="G73" s="28">
        <v>46103</v>
      </c>
      <c r="H73" s="23" t="s">
        <v>969</v>
      </c>
      <c r="I73" s="23" t="s">
        <v>1023</v>
      </c>
      <c r="J73" s="29" t="s">
        <v>1023</v>
      </c>
      <c r="K73" s="23" t="s">
        <v>419</v>
      </c>
    </row>
    <row r="74" spans="1:11" ht="45" x14ac:dyDescent="0.25">
      <c r="A74" s="8" t="s">
        <v>145</v>
      </c>
      <c r="B74" s="15" t="str">
        <f>IF(COUNTA(C74:K74)=0,"","T-"&amp;TEXT(COUNTIF($B$1:B73,"T-*")+1,"0000"))</f>
        <v>T-0072</v>
      </c>
      <c r="C74" s="8" t="s">
        <v>1021</v>
      </c>
      <c r="D74" s="30" t="s">
        <v>1024</v>
      </c>
      <c r="E74" s="34" t="s">
        <v>842</v>
      </c>
      <c r="F74" s="32"/>
      <c r="G74" s="28">
        <v>46103</v>
      </c>
      <c r="H74" s="23" t="s">
        <v>969</v>
      </c>
      <c r="I74" s="23" t="s">
        <v>1025</v>
      </c>
      <c r="J74" s="72" t="s">
        <v>1025</v>
      </c>
      <c r="K74" s="23" t="s">
        <v>419</v>
      </c>
    </row>
    <row r="75" spans="1:11" ht="45" x14ac:dyDescent="0.25">
      <c r="A75" s="8" t="s">
        <v>145</v>
      </c>
      <c r="B75" s="15" t="str">
        <f>IF(COUNTA(C75:K75)=0,"","T-"&amp;TEXT(COUNTIF($B$1:B74,"T-*")+1,"0000"))</f>
        <v>T-0073</v>
      </c>
      <c r="C75" s="8" t="s">
        <v>959</v>
      </c>
      <c r="D75" s="30" t="s">
        <v>1026</v>
      </c>
      <c r="E75" s="34" t="s">
        <v>842</v>
      </c>
      <c r="F75" s="32"/>
      <c r="G75" s="28">
        <v>46103</v>
      </c>
      <c r="H75" s="23" t="s">
        <v>969</v>
      </c>
      <c r="I75" s="23" t="s">
        <v>1027</v>
      </c>
      <c r="J75" s="69" t="s">
        <v>1027</v>
      </c>
      <c r="K75" s="23" t="s">
        <v>419</v>
      </c>
    </row>
    <row r="76" spans="1:11" ht="45" x14ac:dyDescent="0.25">
      <c r="A76" s="8" t="s">
        <v>145</v>
      </c>
      <c r="B76" s="15" t="str">
        <f>IF(COUNTA(C76:K76)=0,"","T-"&amp;TEXT(COUNTIF($B$1:B75,"T-*")+1,"0000"))</f>
        <v>T-0074</v>
      </c>
      <c r="C76" s="8" t="s">
        <v>959</v>
      </c>
      <c r="D76" s="30" t="s">
        <v>1028</v>
      </c>
      <c r="E76" s="34" t="s">
        <v>842</v>
      </c>
      <c r="G76" s="28">
        <v>46103</v>
      </c>
      <c r="H76" s="23" t="s">
        <v>969</v>
      </c>
      <c r="I76" s="23" t="s">
        <v>1029</v>
      </c>
      <c r="J76" s="29" t="s">
        <v>1030</v>
      </c>
      <c r="K76" s="23" t="s">
        <v>419</v>
      </c>
    </row>
    <row r="77" spans="1:11" ht="45" x14ac:dyDescent="0.25">
      <c r="A77" s="8" t="s">
        <v>145</v>
      </c>
      <c r="B77" s="15" t="str">
        <f>IF(COUNTA(C77:K77)=0,"","T-"&amp;TEXT(COUNTIF($B$1:B76,"T-*")+1,"0000"))</f>
        <v>T-0075</v>
      </c>
      <c r="C77" s="8" t="s">
        <v>959</v>
      </c>
      <c r="D77" s="30" t="s">
        <v>1031</v>
      </c>
      <c r="E77" s="34" t="s">
        <v>842</v>
      </c>
      <c r="G77" s="28">
        <v>46103</v>
      </c>
      <c r="H77" s="23" t="s">
        <v>969</v>
      </c>
      <c r="I77" s="23" t="s">
        <v>1032</v>
      </c>
      <c r="J77" s="29" t="s">
        <v>1033</v>
      </c>
      <c r="K77" s="23" t="s">
        <v>419</v>
      </c>
    </row>
    <row r="78" spans="1:11" ht="45" x14ac:dyDescent="0.25">
      <c r="A78" s="8" t="s">
        <v>145</v>
      </c>
      <c r="B78" s="15" t="str">
        <f>IF(COUNTA(C78:K78)=0,"","T-"&amp;TEXT(COUNTIF($B$1:B77,"T-*")+1,"0000"))</f>
        <v>T-0076</v>
      </c>
      <c r="C78" s="8" t="s">
        <v>959</v>
      </c>
      <c r="D78" s="30" t="s">
        <v>1034</v>
      </c>
      <c r="E78" s="34" t="s">
        <v>842</v>
      </c>
      <c r="G78" s="28">
        <v>46103</v>
      </c>
      <c r="H78" s="23" t="s">
        <v>969</v>
      </c>
      <c r="I78" s="23" t="s">
        <v>1035</v>
      </c>
      <c r="J78" s="29" t="s">
        <v>1036</v>
      </c>
      <c r="K78" s="23" t="s">
        <v>419</v>
      </c>
    </row>
    <row r="79" spans="1:11" ht="45" x14ac:dyDescent="0.25">
      <c r="A79" s="8" t="s">
        <v>145</v>
      </c>
      <c r="B79" s="15" t="str">
        <f>IF(COUNTA(C79:K79)=0,"","T-"&amp;TEXT(COUNTIF($B$1:B78,"T-*")+1,"0000"))</f>
        <v>T-0077</v>
      </c>
      <c r="C79" s="8" t="s">
        <v>959</v>
      </c>
      <c r="D79" s="30" t="s">
        <v>1037</v>
      </c>
      <c r="E79" s="34" t="s">
        <v>842</v>
      </c>
      <c r="G79" s="28">
        <v>46103</v>
      </c>
      <c r="H79" s="23" t="s">
        <v>969</v>
      </c>
      <c r="I79" s="23" t="s">
        <v>1038</v>
      </c>
      <c r="J79" s="29" t="s">
        <v>1039</v>
      </c>
      <c r="K79" s="23" t="s">
        <v>419</v>
      </c>
    </row>
    <row r="80" spans="1:11" ht="45" x14ac:dyDescent="0.25">
      <c r="A80" s="8" t="s">
        <v>145</v>
      </c>
      <c r="B80" s="15" t="str">
        <f>IF(COUNTA(C80:K80)=0,"","T-"&amp;TEXT(COUNTIF($B$1:B79,"T-*")+1,"0000"))</f>
        <v>T-0078</v>
      </c>
      <c r="C80" s="8" t="s">
        <v>959</v>
      </c>
      <c r="D80" s="30" t="s">
        <v>1040</v>
      </c>
      <c r="E80" s="34" t="s">
        <v>842</v>
      </c>
      <c r="G80" s="28">
        <v>46103</v>
      </c>
      <c r="H80" s="23" t="s">
        <v>969</v>
      </c>
      <c r="I80" s="23" t="s">
        <v>1041</v>
      </c>
      <c r="J80" s="29" t="s">
        <v>1041</v>
      </c>
      <c r="K80" s="23" t="s">
        <v>419</v>
      </c>
    </row>
    <row r="81" spans="1:12" ht="45" x14ac:dyDescent="0.25">
      <c r="A81" s="8" t="s">
        <v>145</v>
      </c>
      <c r="B81" s="15" t="str">
        <f>IF(COUNTA(C81:K81)=0,"","T-"&amp;TEXT(COUNTIF($B$1:B80,"T-*")+1,"0000"))</f>
        <v>T-0079</v>
      </c>
      <c r="C81" s="8" t="s">
        <v>959</v>
      </c>
      <c r="D81" s="30" t="s">
        <v>1042</v>
      </c>
      <c r="E81" s="34" t="s">
        <v>842</v>
      </c>
      <c r="G81" s="28">
        <v>46103</v>
      </c>
      <c r="H81" s="23" t="s">
        <v>969</v>
      </c>
      <c r="I81" s="23" t="s">
        <v>1043</v>
      </c>
      <c r="J81" s="29" t="s">
        <v>1043</v>
      </c>
      <c r="K81" s="23" t="s">
        <v>419</v>
      </c>
    </row>
    <row r="82" spans="1:12" ht="45" x14ac:dyDescent="0.25">
      <c r="A82" s="8" t="s">
        <v>145</v>
      </c>
      <c r="B82" s="15" t="str">
        <f>IF(COUNTA(C82:K82)=0,"","T-"&amp;TEXT(COUNTIF($B$1:B81,"T-*")+1,"0000"))</f>
        <v>T-0080</v>
      </c>
      <c r="C82" s="8" t="s">
        <v>959</v>
      </c>
      <c r="D82" s="30" t="s">
        <v>1044</v>
      </c>
      <c r="E82" s="34" t="s">
        <v>842</v>
      </c>
      <c r="G82" s="28">
        <v>46103</v>
      </c>
      <c r="H82" s="23" t="s">
        <v>969</v>
      </c>
      <c r="I82" s="23" t="s">
        <v>1045</v>
      </c>
      <c r="J82" s="29" t="s">
        <v>1045</v>
      </c>
      <c r="K82" s="23" t="s">
        <v>419</v>
      </c>
    </row>
    <row r="83" spans="1:12" ht="45" x14ac:dyDescent="0.25">
      <c r="A83" s="8" t="s">
        <v>145</v>
      </c>
      <c r="B83" s="15" t="str">
        <f>IF(COUNTA(C83:K83)=0,"","T-"&amp;TEXT(COUNTIF($B$1:B82,"T-*")+1,"0000"))</f>
        <v>T-0081</v>
      </c>
      <c r="C83" s="8" t="s">
        <v>959</v>
      </c>
      <c r="D83" s="30" t="s">
        <v>1046</v>
      </c>
      <c r="E83" s="34" t="s">
        <v>842</v>
      </c>
      <c r="G83" s="28">
        <v>46103</v>
      </c>
      <c r="H83" s="23" t="s">
        <v>1047</v>
      </c>
      <c r="I83" s="23" t="s">
        <v>1048</v>
      </c>
      <c r="J83" s="29" t="s">
        <v>1048</v>
      </c>
      <c r="K83" s="23" t="s">
        <v>419</v>
      </c>
    </row>
    <row r="84" spans="1:12" ht="45" x14ac:dyDescent="0.25">
      <c r="A84" s="8" t="s">
        <v>145</v>
      </c>
      <c r="B84" s="15" t="str">
        <f>IF(COUNTA(C84:K84)=0,"","T-"&amp;TEXT(COUNTIF($B$1:B83,"T-*")+1,"0000"))</f>
        <v>T-0082</v>
      </c>
      <c r="C84" s="8" t="s">
        <v>959</v>
      </c>
      <c r="D84" s="30" t="s">
        <v>1049</v>
      </c>
      <c r="E84" s="8" t="s">
        <v>75</v>
      </c>
      <c r="F84" s="32" t="s">
        <v>1050</v>
      </c>
      <c r="G84" s="28">
        <v>46103</v>
      </c>
      <c r="H84" s="23" t="s">
        <v>969</v>
      </c>
      <c r="I84" s="23" t="s">
        <v>1051</v>
      </c>
      <c r="J84" s="29" t="s">
        <v>1052</v>
      </c>
      <c r="K84" s="23" t="s">
        <v>419</v>
      </c>
    </row>
    <row r="85" spans="1:12" ht="45" x14ac:dyDescent="0.25">
      <c r="A85" s="8" t="s">
        <v>145</v>
      </c>
      <c r="B85" s="15" t="str">
        <f>IF(COUNTA(C85:K85)=0,"","T-"&amp;TEXT(COUNTIF($B$1:B84,"T-*")+1,"0000"))</f>
        <v>T-0083</v>
      </c>
      <c r="C85" s="8" t="s">
        <v>959</v>
      </c>
      <c r="D85" s="30" t="s">
        <v>1053</v>
      </c>
      <c r="E85" s="8" t="s">
        <v>75</v>
      </c>
      <c r="F85" s="32" t="s">
        <v>1054</v>
      </c>
      <c r="G85" s="28">
        <v>46103</v>
      </c>
      <c r="H85" s="23" t="s">
        <v>1055</v>
      </c>
      <c r="I85" s="23" t="s">
        <v>1056</v>
      </c>
      <c r="J85" s="29" t="s">
        <v>1057</v>
      </c>
      <c r="K85" s="23" t="s">
        <v>1058</v>
      </c>
    </row>
    <row r="86" spans="1:12" ht="45" x14ac:dyDescent="0.25">
      <c r="A86" s="8" t="s">
        <v>145</v>
      </c>
      <c r="B86" s="15" t="str">
        <f>IF(COUNTA(C86:K86)=0,"","T-"&amp;TEXT(COUNTIF($B$1:B85,"T-*")+1,"0000"))</f>
        <v>T-0084</v>
      </c>
      <c r="C86" s="8" t="s">
        <v>959</v>
      </c>
      <c r="D86" s="30" t="s">
        <v>1059</v>
      </c>
      <c r="E86" s="8" t="s">
        <v>75</v>
      </c>
      <c r="F86" s="32" t="s">
        <v>1060</v>
      </c>
      <c r="G86" s="28">
        <v>46103</v>
      </c>
      <c r="H86" s="23" t="s">
        <v>1055</v>
      </c>
      <c r="I86" s="23" t="s">
        <v>1061</v>
      </c>
      <c r="J86" s="29" t="s">
        <v>1062</v>
      </c>
      <c r="K86" s="23" t="s">
        <v>1063</v>
      </c>
    </row>
    <row r="87" spans="1:12" ht="30" x14ac:dyDescent="0.25">
      <c r="A87" s="8" t="s">
        <v>145</v>
      </c>
      <c r="B87" s="15" t="str">
        <f>IF(COUNTA(C87:K87)=0,"","T-"&amp;TEXT(COUNTIF($B$1:B86,"T-*")+1,"0000"))</f>
        <v>T-0085</v>
      </c>
      <c r="C87" s="8" t="s">
        <v>959</v>
      </c>
      <c r="D87" s="30" t="s">
        <v>1064</v>
      </c>
      <c r="E87" s="8" t="s">
        <v>974</v>
      </c>
      <c r="F87" s="87" t="s">
        <v>1065</v>
      </c>
      <c r="H87" s="23" t="s">
        <v>1055</v>
      </c>
      <c r="I87" s="23" t="s">
        <v>1066</v>
      </c>
      <c r="J87" s="29" t="s">
        <v>1067</v>
      </c>
      <c r="K87" s="23" t="s">
        <v>1068</v>
      </c>
    </row>
    <row r="88" spans="1:12" ht="75" x14ac:dyDescent="0.25">
      <c r="A88" s="8" t="s">
        <v>207</v>
      </c>
      <c r="B88" s="15" t="str">
        <f>IF(COUNTA(C88:K88)=0,"","T-"&amp;TEXT(COUNTIF($B$1:B87,"T-*")+1,"0000"))</f>
        <v>T-0086</v>
      </c>
      <c r="C88" s="8" t="s">
        <v>959</v>
      </c>
      <c r="D88" s="74" t="s">
        <v>1069</v>
      </c>
      <c r="E88" s="75" t="s">
        <v>75</v>
      </c>
      <c r="F88" s="83" t="s">
        <v>1070</v>
      </c>
      <c r="G88" s="77">
        <v>46097</v>
      </c>
      <c r="H88" s="76" t="s">
        <v>1071</v>
      </c>
      <c r="I88" s="76" t="s">
        <v>1072</v>
      </c>
      <c r="J88" s="76" t="s">
        <v>1073</v>
      </c>
      <c r="K88" s="76" t="s">
        <v>1074</v>
      </c>
      <c r="L88" s="76" t="s">
        <v>1075</v>
      </c>
    </row>
    <row r="89" spans="1:12" ht="75" hidden="1" x14ac:dyDescent="0.25">
      <c r="A89" s="8" t="s">
        <v>207</v>
      </c>
      <c r="B89" s="15" t="str">
        <f>IF(COUNTA(C89:K89)=0,"","T-"&amp;TEXT(COUNTIF($B$1:B88,"T-*")+1,"0000"))</f>
        <v>T-0087</v>
      </c>
      <c r="C89" s="8" t="s">
        <v>959</v>
      </c>
      <c r="D89" s="78" t="s">
        <v>1076</v>
      </c>
      <c r="E89" s="79" t="s">
        <v>1077</v>
      </c>
      <c r="F89" s="80" t="s">
        <v>210</v>
      </c>
      <c r="G89" s="82">
        <v>46097</v>
      </c>
      <c r="H89" s="81" t="s">
        <v>1078</v>
      </c>
      <c r="I89" s="81" t="s">
        <v>1079</v>
      </c>
      <c r="J89" s="81" t="s">
        <v>1079</v>
      </c>
      <c r="K89" s="81" t="s">
        <v>1080</v>
      </c>
      <c r="L89" s="81" t="s">
        <v>210</v>
      </c>
    </row>
    <row r="90" spans="1:12" ht="60" x14ac:dyDescent="0.25">
      <c r="A90" s="8" t="s">
        <v>207</v>
      </c>
      <c r="B90" s="15" t="str">
        <f>IF(COUNTA(C90:K90)=0,"","T-"&amp;TEXT(COUNTIF($B$1:B89,"T-*")+1,"0000"))</f>
        <v>T-0088</v>
      </c>
      <c r="C90" s="8" t="s">
        <v>959</v>
      </c>
      <c r="D90" s="78" t="s">
        <v>1081</v>
      </c>
      <c r="E90" s="75" t="s">
        <v>974</v>
      </c>
      <c r="F90" s="84" t="s">
        <v>1082</v>
      </c>
      <c r="G90" s="82">
        <v>46102</v>
      </c>
      <c r="H90" s="81" t="s">
        <v>1083</v>
      </c>
      <c r="I90" s="81" t="s">
        <v>1084</v>
      </c>
      <c r="J90" s="81" t="s">
        <v>1085</v>
      </c>
      <c r="K90" s="81" t="s">
        <v>1086</v>
      </c>
      <c r="L90" s="81" t="s">
        <v>210</v>
      </c>
    </row>
    <row r="91" spans="1:12" ht="75" x14ac:dyDescent="0.25">
      <c r="A91" s="8" t="s">
        <v>207</v>
      </c>
      <c r="B91" s="15" t="str">
        <f>IF(COUNTA(C91:K91)=0,"","T-"&amp;TEXT(COUNTIF($B$1:B90,"T-*")+1,"0000"))</f>
        <v>T-0089</v>
      </c>
      <c r="C91" s="8" t="s">
        <v>959</v>
      </c>
      <c r="D91" s="78" t="s">
        <v>1087</v>
      </c>
      <c r="E91" s="75" t="s">
        <v>974</v>
      </c>
      <c r="F91" s="84" t="s">
        <v>1088</v>
      </c>
      <c r="G91" s="82">
        <v>46102</v>
      </c>
      <c r="H91" s="81" t="s">
        <v>1089</v>
      </c>
      <c r="I91" s="81" t="s">
        <v>1090</v>
      </c>
      <c r="J91" s="81" t="s">
        <v>1091</v>
      </c>
      <c r="K91" s="81" t="s">
        <v>1092</v>
      </c>
      <c r="L91" s="81" t="s">
        <v>210</v>
      </c>
    </row>
    <row r="92" spans="1:12" ht="75" x14ac:dyDescent="0.25">
      <c r="A92" s="8" t="s">
        <v>207</v>
      </c>
      <c r="B92" s="15" t="str">
        <f>IF(COUNTA(C92:K92)=0,"","T-"&amp;TEXT(COUNTIF($B$1:B91,"T-*")+1,"0000"))</f>
        <v>T-0090</v>
      </c>
      <c r="C92" s="8" t="s">
        <v>959</v>
      </c>
      <c r="D92" s="78" t="s">
        <v>302</v>
      </c>
      <c r="E92" s="75" t="s">
        <v>974</v>
      </c>
      <c r="F92" s="84" t="s">
        <v>1093</v>
      </c>
      <c r="G92" s="82">
        <v>46102</v>
      </c>
      <c r="H92" s="81" t="s">
        <v>1094</v>
      </c>
      <c r="I92" s="81" t="s">
        <v>1095</v>
      </c>
      <c r="J92" s="81" t="s">
        <v>1096</v>
      </c>
      <c r="K92" s="81" t="s">
        <v>1097</v>
      </c>
      <c r="L92" s="81" t="s">
        <v>210</v>
      </c>
    </row>
    <row r="93" spans="1:12" ht="60" x14ac:dyDescent="0.25">
      <c r="A93" s="8" t="s">
        <v>207</v>
      </c>
      <c r="B93" s="15" t="str">
        <f>IF(COUNTA(C93:K93)=0,"","T-"&amp;TEXT(COUNTIF($B$1:B92,"T-*")+1,"0000"))</f>
        <v>T-0091</v>
      </c>
      <c r="C93" s="8" t="s">
        <v>959</v>
      </c>
      <c r="D93" s="78" t="s">
        <v>1098</v>
      </c>
      <c r="E93" s="75" t="s">
        <v>974</v>
      </c>
      <c r="F93" s="84" t="s">
        <v>1099</v>
      </c>
      <c r="G93" s="82">
        <v>46102</v>
      </c>
      <c r="H93" s="81" t="s">
        <v>1100</v>
      </c>
      <c r="I93" s="81" t="s">
        <v>1101</v>
      </c>
      <c r="J93" s="81" t="s">
        <v>1102</v>
      </c>
      <c r="K93" s="81" t="s">
        <v>1103</v>
      </c>
      <c r="L93" s="81" t="s">
        <v>210</v>
      </c>
    </row>
    <row r="94" spans="1:12" ht="60" x14ac:dyDescent="0.25">
      <c r="A94" s="8" t="s">
        <v>207</v>
      </c>
      <c r="B94" s="15" t="str">
        <f>IF(COUNTA(C94:K94)=0,"","T-"&amp;TEXT(COUNTIF($B$1:B93,"T-*")+1,"0000"))</f>
        <v>T-0092</v>
      </c>
      <c r="C94" s="8" t="s">
        <v>959</v>
      </c>
      <c r="D94" s="78" t="s">
        <v>1104</v>
      </c>
      <c r="E94" s="75" t="s">
        <v>974</v>
      </c>
      <c r="F94" s="84" t="s">
        <v>1105</v>
      </c>
      <c r="G94" s="82">
        <v>46102</v>
      </c>
      <c r="H94" s="81" t="s">
        <v>1106</v>
      </c>
      <c r="I94" s="81" t="s">
        <v>1107</v>
      </c>
      <c r="J94" s="81" t="s">
        <v>1108</v>
      </c>
      <c r="K94" s="81" t="s">
        <v>1109</v>
      </c>
      <c r="L94" s="81" t="s">
        <v>1110</v>
      </c>
    </row>
    <row r="95" spans="1:12" ht="60" hidden="1" x14ac:dyDescent="0.25">
      <c r="A95" s="8" t="s">
        <v>207</v>
      </c>
      <c r="B95" s="15" t="str">
        <f>IF(COUNTA(C95:K95)=0,"","T-"&amp;TEXT(COUNTIF($B$1:B94,"T-*")+1,"0000"))</f>
        <v>T-0093</v>
      </c>
      <c r="C95" s="8" t="s">
        <v>959</v>
      </c>
      <c r="D95" s="78" t="s">
        <v>1104</v>
      </c>
      <c r="E95" s="79" t="s">
        <v>1077</v>
      </c>
      <c r="F95" s="80" t="s">
        <v>210</v>
      </c>
      <c r="G95" s="82">
        <v>46102</v>
      </c>
      <c r="H95" s="81" t="s">
        <v>1111</v>
      </c>
      <c r="I95" s="81" t="s">
        <v>1112</v>
      </c>
      <c r="J95" s="81" t="s">
        <v>1112</v>
      </c>
      <c r="K95" s="81" t="s">
        <v>1113</v>
      </c>
      <c r="L95" s="81" t="s">
        <v>1114</v>
      </c>
    </row>
    <row r="96" spans="1:12" ht="60" hidden="1" x14ac:dyDescent="0.25">
      <c r="A96" s="8" t="s">
        <v>207</v>
      </c>
      <c r="B96" s="15" t="str">
        <f>IF(COUNTA(C96:K96)=0,"","T-"&amp;TEXT(COUNTIF($B$1:B95,"T-*")+1,"0000"))</f>
        <v>T-0094</v>
      </c>
      <c r="C96" s="8" t="s">
        <v>959</v>
      </c>
      <c r="D96" s="78" t="s">
        <v>1104</v>
      </c>
      <c r="E96" s="79" t="s">
        <v>1077</v>
      </c>
      <c r="F96" s="80" t="s">
        <v>210</v>
      </c>
      <c r="G96" s="82">
        <v>46102</v>
      </c>
      <c r="H96" s="81" t="s">
        <v>1115</v>
      </c>
      <c r="I96" s="81" t="s">
        <v>1116</v>
      </c>
      <c r="J96" s="81" t="s">
        <v>1116</v>
      </c>
      <c r="K96" s="81" t="s">
        <v>1113</v>
      </c>
      <c r="L96" s="81" t="s">
        <v>1117</v>
      </c>
    </row>
    <row r="97" spans="1:12" ht="60" x14ac:dyDescent="0.25">
      <c r="A97" s="8" t="s">
        <v>207</v>
      </c>
      <c r="B97" s="15" t="str">
        <f>IF(COUNTA(C97:K97)=0,"","T-"&amp;TEXT(COUNTIF($B$1:B96,"T-*")+1,"0000"))</f>
        <v>T-0095</v>
      </c>
      <c r="C97" s="8" t="s">
        <v>959</v>
      </c>
      <c r="D97" s="78" t="s">
        <v>1104</v>
      </c>
      <c r="E97" s="75" t="s">
        <v>974</v>
      </c>
      <c r="F97" s="84" t="s">
        <v>1118</v>
      </c>
      <c r="G97" s="82">
        <v>46102</v>
      </c>
      <c r="H97" s="81" t="s">
        <v>1119</v>
      </c>
      <c r="I97" s="81" t="s">
        <v>1120</v>
      </c>
      <c r="J97" s="81" t="s">
        <v>1121</v>
      </c>
      <c r="K97" s="81" t="s">
        <v>1113</v>
      </c>
      <c r="L97" s="81" t="s">
        <v>1122</v>
      </c>
    </row>
    <row r="98" spans="1:12" ht="60" hidden="1" x14ac:dyDescent="0.25">
      <c r="A98" s="8" t="s">
        <v>207</v>
      </c>
      <c r="B98" s="15" t="str">
        <f>IF(COUNTA(C98:K98)=0,"","T-"&amp;TEXT(COUNTIF($B$1:B97,"T-*")+1,"0000"))</f>
        <v>T-0096</v>
      </c>
      <c r="C98" s="8" t="s">
        <v>959</v>
      </c>
      <c r="D98" s="78" t="s">
        <v>1104</v>
      </c>
      <c r="E98" s="79" t="s">
        <v>1077</v>
      </c>
      <c r="F98" s="80" t="s">
        <v>210</v>
      </c>
      <c r="G98" s="82">
        <v>46102</v>
      </c>
      <c r="H98" s="81" t="s">
        <v>1123</v>
      </c>
      <c r="I98" s="81" t="s">
        <v>1124</v>
      </c>
      <c r="J98" s="81" t="s">
        <v>1125</v>
      </c>
      <c r="K98" s="81" t="s">
        <v>1113</v>
      </c>
      <c r="L98" s="81" t="s">
        <v>1126</v>
      </c>
    </row>
    <row r="99" spans="1:12" ht="60" x14ac:dyDescent="0.25">
      <c r="A99" s="8" t="s">
        <v>207</v>
      </c>
      <c r="B99" s="15" t="str">
        <f>IF(COUNTA(C99:K99)=0,"","T-"&amp;TEXT(COUNTIF($B$1:B98,"T-*")+1,"0000"))</f>
        <v>T-0097</v>
      </c>
      <c r="C99" s="8" t="s">
        <v>959</v>
      </c>
      <c r="D99" s="78" t="s">
        <v>1104</v>
      </c>
      <c r="E99" s="75" t="s">
        <v>974</v>
      </c>
      <c r="F99" s="84" t="s">
        <v>1127</v>
      </c>
      <c r="G99" s="82">
        <v>46102</v>
      </c>
      <c r="H99" s="81" t="s">
        <v>1128</v>
      </c>
      <c r="I99" s="81" t="s">
        <v>1129</v>
      </c>
      <c r="J99" s="81" t="s">
        <v>1130</v>
      </c>
      <c r="K99" s="81" t="s">
        <v>1113</v>
      </c>
      <c r="L99" s="81" t="s">
        <v>1131</v>
      </c>
    </row>
    <row r="100" spans="1:12" ht="60" x14ac:dyDescent="0.25">
      <c r="A100" s="8" t="s">
        <v>207</v>
      </c>
      <c r="B100" s="15" t="str">
        <f>IF(COUNTA(C100:K100)=0,"","T-"&amp;TEXT(COUNTIF($B$1:B99,"T-*")+1,"0000"))</f>
        <v>T-0098</v>
      </c>
      <c r="C100" s="8" t="s">
        <v>959</v>
      </c>
      <c r="D100" s="78" t="s">
        <v>1104</v>
      </c>
      <c r="E100" s="75" t="s">
        <v>974</v>
      </c>
      <c r="F100" s="84" t="s">
        <v>1132</v>
      </c>
      <c r="G100" s="82">
        <v>46102</v>
      </c>
      <c r="H100" s="81" t="s">
        <v>1133</v>
      </c>
      <c r="I100" s="81" t="s">
        <v>1134</v>
      </c>
      <c r="J100" s="81" t="s">
        <v>1135</v>
      </c>
      <c r="K100" s="81" t="s">
        <v>1113</v>
      </c>
      <c r="L100" s="81" t="s">
        <v>1136</v>
      </c>
    </row>
    <row r="101" spans="1:12" ht="60" hidden="1" x14ac:dyDescent="0.25">
      <c r="A101" s="8" t="s">
        <v>207</v>
      </c>
      <c r="B101" s="15" t="str">
        <f>IF(COUNTA(C101:K101)=0,"","T-"&amp;TEXT(COUNTIF($B$1:B100,"T-*")+1,"0000"))</f>
        <v>T-0099</v>
      </c>
      <c r="C101" s="8" t="s">
        <v>959</v>
      </c>
      <c r="D101" s="78" t="s">
        <v>1104</v>
      </c>
      <c r="E101" s="79" t="s">
        <v>1077</v>
      </c>
      <c r="F101" s="80" t="s">
        <v>210</v>
      </c>
      <c r="G101" s="82">
        <v>46102</v>
      </c>
      <c r="H101" s="81" t="s">
        <v>1137</v>
      </c>
      <c r="I101" s="81" t="s">
        <v>1138</v>
      </c>
      <c r="J101" s="81" t="s">
        <v>1138</v>
      </c>
      <c r="K101" s="81" t="s">
        <v>1113</v>
      </c>
      <c r="L101" s="81" t="s">
        <v>1139</v>
      </c>
    </row>
    <row r="102" spans="1:12" ht="60" hidden="1" x14ac:dyDescent="0.25">
      <c r="A102" s="8" t="s">
        <v>207</v>
      </c>
      <c r="B102" s="15" t="str">
        <f>IF(COUNTA(C102:K102)=0,"","T-"&amp;TEXT(COUNTIF($B$1:B101,"T-*")+1,"0000"))</f>
        <v>T-0100</v>
      </c>
      <c r="C102" s="8" t="s">
        <v>959</v>
      </c>
      <c r="D102" s="78" t="s">
        <v>1104</v>
      </c>
      <c r="E102" s="79" t="s">
        <v>1077</v>
      </c>
      <c r="F102" s="80" t="s">
        <v>210</v>
      </c>
      <c r="G102" s="82">
        <v>46102</v>
      </c>
      <c r="H102" s="81" t="s">
        <v>1140</v>
      </c>
      <c r="I102" s="81" t="s">
        <v>1141</v>
      </c>
      <c r="J102" s="81" t="s">
        <v>1141</v>
      </c>
      <c r="K102" s="81" t="s">
        <v>1113</v>
      </c>
      <c r="L102" s="81" t="s">
        <v>1142</v>
      </c>
    </row>
    <row r="103" spans="1:12" ht="60" x14ac:dyDescent="0.25">
      <c r="A103" s="8" t="s">
        <v>207</v>
      </c>
      <c r="B103" s="15" t="str">
        <f>IF(COUNTA(C103:K103)=0,"","T-"&amp;TEXT(COUNTIF($B$1:B102,"T-*")+1,"0000"))</f>
        <v>T-0101</v>
      </c>
      <c r="C103" s="8" t="s">
        <v>959</v>
      </c>
      <c r="D103" s="78" t="s">
        <v>1104</v>
      </c>
      <c r="E103" s="75" t="s">
        <v>974</v>
      </c>
      <c r="F103" s="84" t="s">
        <v>1143</v>
      </c>
      <c r="G103" s="82">
        <v>46102</v>
      </c>
      <c r="H103" s="81" t="s">
        <v>1144</v>
      </c>
      <c r="I103" s="81" t="s">
        <v>1145</v>
      </c>
      <c r="J103" s="81" t="s">
        <v>1146</v>
      </c>
      <c r="K103" s="81" t="s">
        <v>1113</v>
      </c>
      <c r="L103" s="81" t="s">
        <v>1147</v>
      </c>
    </row>
    <row r="104" spans="1:12" ht="60" hidden="1" x14ac:dyDescent="0.25">
      <c r="A104" s="8" t="s">
        <v>207</v>
      </c>
      <c r="B104" s="15" t="str">
        <f>IF(COUNTA(C104:K104)=0,"","T-"&amp;TEXT(COUNTIF($B$1:B103,"T-*")+1,"0000"))</f>
        <v>T-0102</v>
      </c>
      <c r="C104" s="8" t="s">
        <v>959</v>
      </c>
      <c r="D104" s="78" t="s">
        <v>1104</v>
      </c>
      <c r="E104" s="79" t="s">
        <v>1077</v>
      </c>
      <c r="F104" s="80" t="s">
        <v>210</v>
      </c>
      <c r="G104" s="82">
        <v>46102</v>
      </c>
      <c r="H104" s="81" t="s">
        <v>1148</v>
      </c>
      <c r="I104" s="81" t="s">
        <v>1149</v>
      </c>
      <c r="J104" s="81" t="s">
        <v>1150</v>
      </c>
      <c r="K104" s="81" t="s">
        <v>1113</v>
      </c>
      <c r="L104" s="81" t="s">
        <v>1151</v>
      </c>
    </row>
    <row r="105" spans="1:12" ht="60" x14ac:dyDescent="0.25">
      <c r="A105" s="8" t="s">
        <v>207</v>
      </c>
      <c r="B105" s="15" t="str">
        <f>IF(COUNTA(C105:K105)=0,"","T-"&amp;TEXT(COUNTIF($B$1:B104,"T-*")+1,"0000"))</f>
        <v>T-0103</v>
      </c>
      <c r="C105" s="8" t="s">
        <v>959</v>
      </c>
      <c r="D105" s="78" t="s">
        <v>1104</v>
      </c>
      <c r="E105" s="75" t="s">
        <v>974</v>
      </c>
      <c r="F105" s="84" t="s">
        <v>1152</v>
      </c>
      <c r="G105" s="82">
        <v>46102</v>
      </c>
      <c r="H105" s="81" t="s">
        <v>1153</v>
      </c>
      <c r="I105" s="81" t="s">
        <v>1154</v>
      </c>
      <c r="J105" s="81" t="s">
        <v>1155</v>
      </c>
      <c r="K105" s="81" t="s">
        <v>1113</v>
      </c>
      <c r="L105" s="81" t="s">
        <v>1156</v>
      </c>
    </row>
    <row r="106" spans="1:12" ht="60" x14ac:dyDescent="0.25">
      <c r="A106" s="8" t="s">
        <v>207</v>
      </c>
      <c r="B106" s="15" t="str">
        <f>IF(COUNTA(C106:K106)=0,"","T-"&amp;TEXT(COUNTIF($B$1:B105,"T-*")+1,"0000"))</f>
        <v>T-0104</v>
      </c>
      <c r="C106" s="8" t="s">
        <v>959</v>
      </c>
      <c r="D106" s="78" t="s">
        <v>1104</v>
      </c>
      <c r="E106" s="75" t="s">
        <v>974</v>
      </c>
      <c r="F106" s="84" t="s">
        <v>1157</v>
      </c>
      <c r="G106" s="82">
        <v>46102</v>
      </c>
      <c r="H106" s="81" t="s">
        <v>1158</v>
      </c>
      <c r="I106" s="81" t="s">
        <v>1159</v>
      </c>
      <c r="J106" s="81" t="s">
        <v>1160</v>
      </c>
      <c r="K106" s="81" t="s">
        <v>1113</v>
      </c>
      <c r="L106" s="81" t="s">
        <v>1161</v>
      </c>
    </row>
    <row r="107" spans="1:12" ht="60" x14ac:dyDescent="0.25">
      <c r="A107" s="8" t="s">
        <v>207</v>
      </c>
      <c r="B107" s="15" t="str">
        <f>IF(COUNTA(C107:K107)=0,"","T-"&amp;TEXT(COUNTIF($B$1:B106,"T-*")+1,"0000"))</f>
        <v>T-0105</v>
      </c>
      <c r="C107" s="8" t="s">
        <v>959</v>
      </c>
      <c r="D107" s="78" t="s">
        <v>1081</v>
      </c>
      <c r="E107" s="75" t="s">
        <v>974</v>
      </c>
      <c r="F107" s="84" t="s">
        <v>1162</v>
      </c>
      <c r="G107" s="82">
        <v>46102</v>
      </c>
      <c r="H107" s="81" t="s">
        <v>1163</v>
      </c>
      <c r="I107" s="81" t="s">
        <v>1164</v>
      </c>
      <c r="J107" s="81" t="s">
        <v>1165</v>
      </c>
      <c r="K107" s="81" t="s">
        <v>1166</v>
      </c>
      <c r="L107" s="81" t="s">
        <v>1167</v>
      </c>
    </row>
    <row r="108" spans="1:12" ht="60" x14ac:dyDescent="0.25">
      <c r="A108" s="8" t="s">
        <v>207</v>
      </c>
      <c r="B108" s="15" t="str">
        <f>IF(COUNTA(C108:K108)=0,"","T-"&amp;TEXT(COUNTIF($B$1:B107,"T-*")+1,"0000"))</f>
        <v>T-0106</v>
      </c>
      <c r="C108" s="8" t="s">
        <v>959</v>
      </c>
      <c r="D108" s="78" t="s">
        <v>1104</v>
      </c>
      <c r="E108" s="75" t="s">
        <v>974</v>
      </c>
      <c r="F108" s="84" t="s">
        <v>1168</v>
      </c>
      <c r="G108" s="82">
        <v>46102</v>
      </c>
      <c r="H108" s="81" t="s">
        <v>1169</v>
      </c>
      <c r="I108" s="81" t="s">
        <v>1170</v>
      </c>
      <c r="J108" s="81" t="s">
        <v>1171</v>
      </c>
      <c r="K108" s="81" t="s">
        <v>1172</v>
      </c>
      <c r="L108" s="81" t="s">
        <v>1173</v>
      </c>
    </row>
    <row r="109" spans="1:12" ht="45" x14ac:dyDescent="0.25">
      <c r="A109" s="8" t="s">
        <v>207</v>
      </c>
      <c r="B109" s="15" t="str">
        <f>IF(COUNTA(C109:K109)=0,"","T-"&amp;TEXT(COUNTIF($B$1:B108,"T-*")+1,"0000"))</f>
        <v>T-0107</v>
      </c>
      <c r="C109" s="8" t="s">
        <v>959</v>
      </c>
      <c r="D109" s="78" t="s">
        <v>1104</v>
      </c>
      <c r="E109" s="75" t="s">
        <v>974</v>
      </c>
      <c r="F109" s="84" t="s">
        <v>1105</v>
      </c>
      <c r="G109" s="82">
        <v>46102</v>
      </c>
      <c r="H109" s="81" t="s">
        <v>1174</v>
      </c>
      <c r="I109" s="81" t="s">
        <v>1175</v>
      </c>
      <c r="J109" s="81" t="s">
        <v>1176</v>
      </c>
      <c r="K109" s="81" t="s">
        <v>1177</v>
      </c>
      <c r="L109" s="81" t="s">
        <v>1178</v>
      </c>
    </row>
    <row r="110" spans="1:12" ht="75" x14ac:dyDescent="0.25">
      <c r="A110" s="8" t="s">
        <v>207</v>
      </c>
      <c r="B110" s="15" t="str">
        <f>IF(COUNTA(C110:K110)=0,"","T-"&amp;TEXT(COUNTIF($B$1:B109,"T-*")+1,"0000"))</f>
        <v>T-0108</v>
      </c>
      <c r="C110" s="8" t="s">
        <v>959</v>
      </c>
      <c r="D110" s="78" t="s">
        <v>1179</v>
      </c>
      <c r="E110" s="75" t="s">
        <v>974</v>
      </c>
      <c r="F110" s="84" t="s">
        <v>1180</v>
      </c>
      <c r="G110" s="82">
        <v>46102</v>
      </c>
      <c r="H110" s="81" t="s">
        <v>1181</v>
      </c>
      <c r="I110" s="81" t="s">
        <v>1182</v>
      </c>
      <c r="J110" s="81" t="s">
        <v>1183</v>
      </c>
      <c r="K110" s="81" t="s">
        <v>1184</v>
      </c>
      <c r="L110" s="81" t="s">
        <v>1185</v>
      </c>
    </row>
    <row r="111" spans="1:12" ht="45" x14ac:dyDescent="0.25">
      <c r="A111" s="8" t="s">
        <v>59</v>
      </c>
      <c r="B111" s="15" t="str">
        <f>IF(COUNTA(C111:K111)=0,"","T-"&amp;TEXT(COUNTIF($B$1:B110,"T-*")+1,"0000"))</f>
        <v>T-0109</v>
      </c>
      <c r="C111" s="8" t="s">
        <v>1186</v>
      </c>
      <c r="D111" s="30" t="s">
        <v>800</v>
      </c>
      <c r="E111" s="8" t="s">
        <v>25</v>
      </c>
      <c r="G111" s="28">
        <v>46105</v>
      </c>
      <c r="H111" s="23" t="s">
        <v>1187</v>
      </c>
      <c r="I111" s="23" t="s">
        <v>1188</v>
      </c>
      <c r="J111" s="29" t="s">
        <v>1189</v>
      </c>
      <c r="K111" s="23" t="s">
        <v>1190</v>
      </c>
    </row>
    <row r="112" spans="1:12" ht="60" x14ac:dyDescent="0.25">
      <c r="A112" s="8" t="s">
        <v>59</v>
      </c>
      <c r="B112" s="15" t="str">
        <f>IF(COUNTA(C112:K112)=0,"","T-"&amp;TEXT(COUNTIF($B$1:B111,"T-*")+1,"0000"))</f>
        <v>T-0110</v>
      </c>
      <c r="C112" s="8" t="s">
        <v>1186</v>
      </c>
      <c r="D112" s="30" t="s">
        <v>800</v>
      </c>
      <c r="E112" s="8" t="s">
        <v>25</v>
      </c>
      <c r="G112" s="28">
        <v>46105</v>
      </c>
      <c r="H112" s="23" t="s">
        <v>1191</v>
      </c>
      <c r="I112" s="23" t="s">
        <v>1192</v>
      </c>
      <c r="J112" s="29" t="s">
        <v>1193</v>
      </c>
      <c r="K112" s="23" t="s">
        <v>1194</v>
      </c>
    </row>
    <row r="113" spans="1:11" ht="90" x14ac:dyDescent="0.25">
      <c r="A113" s="8" t="s">
        <v>59</v>
      </c>
      <c r="B113" s="15" t="str">
        <f>IF(COUNTA(C113:K113)=0,"","T-"&amp;TEXT(COUNTIF($B$1:B112,"T-*")+1,"0000"))</f>
        <v>T-0111</v>
      </c>
      <c r="C113" s="8" t="s">
        <v>1186</v>
      </c>
      <c r="D113" s="30" t="s">
        <v>800</v>
      </c>
      <c r="E113" s="8" t="s">
        <v>25</v>
      </c>
      <c r="G113" s="28">
        <v>46105</v>
      </c>
      <c r="H113" s="23" t="s">
        <v>1195</v>
      </c>
      <c r="I113" s="23" t="s">
        <v>1196</v>
      </c>
      <c r="J113" s="29" t="s">
        <v>1197</v>
      </c>
      <c r="K113" s="23" t="s">
        <v>1198</v>
      </c>
    </row>
    <row r="114" spans="1:11" ht="75" x14ac:dyDescent="0.25">
      <c r="A114" s="8" t="s">
        <v>59</v>
      </c>
      <c r="B114" s="15" t="str">
        <f>IF(COUNTA(C114:K114)=0,"","T-"&amp;TEXT(COUNTIF($B$1:B113,"T-*")+1,"0000"))</f>
        <v>T-0112</v>
      </c>
      <c r="C114" s="8" t="s">
        <v>1186</v>
      </c>
      <c r="D114" s="30" t="s">
        <v>800</v>
      </c>
      <c r="E114" s="8" t="s">
        <v>25</v>
      </c>
      <c r="G114" s="28">
        <v>46105</v>
      </c>
      <c r="H114" s="23" t="s">
        <v>1199</v>
      </c>
      <c r="I114" s="23" t="s">
        <v>1200</v>
      </c>
      <c r="J114" s="29" t="s">
        <v>1201</v>
      </c>
      <c r="K114" s="23" t="s">
        <v>1202</v>
      </c>
    </row>
    <row r="115" spans="1:11" ht="75" x14ac:dyDescent="0.25">
      <c r="A115" s="8" t="s">
        <v>59</v>
      </c>
      <c r="B115" s="15" t="str">
        <f>IF(COUNTA(C115:K115)=0,"","T-"&amp;TEXT(COUNTIF($B$1:B114,"T-*")+1,"0000"))</f>
        <v>T-0113</v>
      </c>
      <c r="C115" s="8" t="s">
        <v>1186</v>
      </c>
      <c r="D115" s="30" t="s">
        <v>800</v>
      </c>
      <c r="E115" s="8" t="s">
        <v>75</v>
      </c>
      <c r="F115" s="32" t="s">
        <v>1203</v>
      </c>
      <c r="G115" s="28">
        <v>46105</v>
      </c>
      <c r="H115" s="23" t="s">
        <v>1204</v>
      </c>
      <c r="I115" s="23" t="s">
        <v>1205</v>
      </c>
      <c r="J115" s="29" t="s">
        <v>1206</v>
      </c>
      <c r="K115" s="23" t="s">
        <v>1207</v>
      </c>
    </row>
    <row r="116" spans="1:11" ht="75" x14ac:dyDescent="0.25">
      <c r="A116" s="8" t="s">
        <v>59</v>
      </c>
      <c r="B116" s="15" t="str">
        <f>IF(COUNTA(C116:K116)=0,"","T-"&amp;TEXT(COUNTIF($B$1:B115,"T-*")+1,"0000"))</f>
        <v>T-0114</v>
      </c>
      <c r="C116" s="8" t="s">
        <v>1186</v>
      </c>
      <c r="D116" s="30" t="s">
        <v>800</v>
      </c>
      <c r="E116" s="8" t="s">
        <v>75</v>
      </c>
      <c r="F116" s="32" t="s">
        <v>1203</v>
      </c>
      <c r="G116" s="28">
        <v>46105</v>
      </c>
      <c r="H116" s="23" t="s">
        <v>1208</v>
      </c>
      <c r="I116" s="23" t="s">
        <v>1209</v>
      </c>
      <c r="J116" s="29" t="s">
        <v>1206</v>
      </c>
      <c r="K116" s="23" t="s">
        <v>1207</v>
      </c>
    </row>
    <row r="117" spans="1:11" ht="75" x14ac:dyDescent="0.25">
      <c r="A117" s="8" t="s">
        <v>59</v>
      </c>
      <c r="B117" s="15" t="str">
        <f>IF(COUNTA(C117:K117)=0,"","T-"&amp;TEXT(COUNTIF($B$1:B116,"T-*")+1,"0000"))</f>
        <v>T-0115</v>
      </c>
      <c r="C117" s="8" t="s">
        <v>1186</v>
      </c>
      <c r="D117" s="30" t="s">
        <v>800</v>
      </c>
      <c r="E117" s="8" t="s">
        <v>75</v>
      </c>
      <c r="F117" s="32" t="s">
        <v>1203</v>
      </c>
      <c r="G117" s="28">
        <v>46105</v>
      </c>
      <c r="H117" s="23" t="s">
        <v>1210</v>
      </c>
      <c r="I117" s="85" t="s">
        <v>1211</v>
      </c>
      <c r="J117" s="29" t="s">
        <v>1206</v>
      </c>
      <c r="K117" s="23" t="s">
        <v>1207</v>
      </c>
    </row>
    <row r="118" spans="1:11" ht="75" x14ac:dyDescent="0.25">
      <c r="A118" s="8" t="s">
        <v>59</v>
      </c>
      <c r="B118" s="15" t="str">
        <f>IF(COUNTA(C118:K118)=0,"","T-"&amp;TEXT(COUNTIF($B$1:B117,"T-*")+1,"0000"))</f>
        <v>T-0116</v>
      </c>
      <c r="C118" s="8" t="s">
        <v>1186</v>
      </c>
      <c r="D118" s="30" t="s">
        <v>800</v>
      </c>
      <c r="E118" s="8" t="s">
        <v>75</v>
      </c>
      <c r="F118" s="32" t="s">
        <v>1203</v>
      </c>
      <c r="G118" s="28">
        <v>46105</v>
      </c>
      <c r="H118" s="23" t="s">
        <v>1212</v>
      </c>
      <c r="I118" s="85" t="s">
        <v>1213</v>
      </c>
      <c r="J118" s="29"/>
      <c r="K118" s="23" t="s">
        <v>1207</v>
      </c>
    </row>
    <row r="119" spans="1:11" ht="75" x14ac:dyDescent="0.25">
      <c r="A119" s="8" t="s">
        <v>59</v>
      </c>
      <c r="B119" s="15" t="str">
        <f>IF(COUNTA(C119:K119)=0,"","T-"&amp;TEXT(COUNTIF($B$1:B118,"T-*")+1,"0000"))</f>
        <v>T-0117</v>
      </c>
      <c r="C119" s="8" t="s">
        <v>1186</v>
      </c>
      <c r="D119" s="30" t="s">
        <v>800</v>
      </c>
      <c r="E119" s="8" t="s">
        <v>75</v>
      </c>
      <c r="F119" s="32" t="s">
        <v>1203</v>
      </c>
      <c r="G119" s="28">
        <v>46105</v>
      </c>
      <c r="H119" s="23" t="s">
        <v>1214</v>
      </c>
      <c r="I119" s="23" t="s">
        <v>1215</v>
      </c>
      <c r="J119" s="29" t="s">
        <v>1206</v>
      </c>
      <c r="K119" s="23" t="s">
        <v>1207</v>
      </c>
    </row>
    <row r="120" spans="1:11" ht="85.5" customHeight="1" x14ac:dyDescent="0.25">
      <c r="A120" s="8" t="s">
        <v>59</v>
      </c>
      <c r="B120" s="15" t="str">
        <f>IF(COUNTA(C120:K120)=0,"","T-"&amp;TEXT(COUNTIF($B$1:B119,"T-*")+1,"0000"))</f>
        <v>T-0118</v>
      </c>
      <c r="C120" s="8" t="s">
        <v>1186</v>
      </c>
      <c r="D120" s="30" t="s">
        <v>800</v>
      </c>
      <c r="E120" s="8" t="s">
        <v>25</v>
      </c>
      <c r="G120" s="28">
        <v>46105</v>
      </c>
      <c r="H120" s="23" t="s">
        <v>1216</v>
      </c>
      <c r="I120" s="23" t="s">
        <v>1217</v>
      </c>
      <c r="J120" s="29" t="s">
        <v>1218</v>
      </c>
      <c r="K120" s="23" t="s">
        <v>1219</v>
      </c>
    </row>
    <row r="121" spans="1:11" ht="75" x14ac:dyDescent="0.25">
      <c r="A121" s="8" t="s">
        <v>59</v>
      </c>
      <c r="B121" s="15" t="str">
        <f>IF(COUNTA(C121:K121)=0,"","T-"&amp;TEXT(COUNTIF($B$1:B120,"T-*")+1,"0000"))</f>
        <v>T-0119</v>
      </c>
      <c r="C121" s="8" t="s">
        <v>1186</v>
      </c>
      <c r="D121" s="30" t="s">
        <v>800</v>
      </c>
      <c r="E121" s="8" t="s">
        <v>25</v>
      </c>
      <c r="G121" s="28">
        <v>46105</v>
      </c>
      <c r="H121" s="23" t="s">
        <v>1220</v>
      </c>
      <c r="I121" s="23" t="s">
        <v>1221</v>
      </c>
      <c r="J121" s="29" t="s">
        <v>1222</v>
      </c>
      <c r="K121" s="23" t="s">
        <v>1223</v>
      </c>
    </row>
    <row r="122" spans="1:11" ht="75" x14ac:dyDescent="0.25">
      <c r="A122" s="8" t="s">
        <v>59</v>
      </c>
      <c r="B122" s="15" t="str">
        <f>IF(COUNTA(C122:K122)=0,"","T-"&amp;TEXT(COUNTIF($B$1:B121,"T-*")+1,"0000"))</f>
        <v>T-0120</v>
      </c>
      <c r="C122" s="8" t="s">
        <v>1186</v>
      </c>
      <c r="D122" s="30" t="s">
        <v>800</v>
      </c>
      <c r="E122" s="8" t="s">
        <v>25</v>
      </c>
      <c r="G122" s="28">
        <v>46105</v>
      </c>
      <c r="H122" s="23" t="s">
        <v>1224</v>
      </c>
      <c r="I122" s="23" t="s">
        <v>1225</v>
      </c>
      <c r="J122" s="29" t="s">
        <v>1226</v>
      </c>
      <c r="K122" s="23" t="s">
        <v>1223</v>
      </c>
    </row>
    <row r="123" spans="1:11" ht="126" customHeight="1" x14ac:dyDescent="0.25">
      <c r="A123" s="8" t="s">
        <v>59</v>
      </c>
      <c r="B123" s="15" t="str">
        <f>IF(COUNTA(C123:K123)=0,"","T-"&amp;TEXT(COUNTIF($B$1:B122,"T-*")+1,"0000"))</f>
        <v>T-0121</v>
      </c>
      <c r="C123" s="8" t="s">
        <v>1186</v>
      </c>
      <c r="D123" s="30" t="s">
        <v>800</v>
      </c>
      <c r="E123" s="8" t="s">
        <v>25</v>
      </c>
      <c r="G123" s="28">
        <v>46105</v>
      </c>
      <c r="H123" s="23" t="s">
        <v>1227</v>
      </c>
      <c r="I123" s="23" t="s">
        <v>1228</v>
      </c>
      <c r="J123" s="29" t="s">
        <v>1229</v>
      </c>
      <c r="K123" s="23" t="s">
        <v>1230</v>
      </c>
    </row>
    <row r="124" spans="1:11" ht="150" customHeight="1" x14ac:dyDescent="0.25">
      <c r="A124" s="8" t="s">
        <v>59</v>
      </c>
      <c r="B124" s="15" t="str">
        <f>IF(COUNTA(C124:K124)=0,"","T-"&amp;TEXT(COUNTIF($B$1:B123,"T-*")+1,"0000"))</f>
        <v>T-0122</v>
      </c>
      <c r="C124" s="8" t="s">
        <v>1186</v>
      </c>
      <c r="D124" s="30" t="s">
        <v>800</v>
      </c>
      <c r="E124" s="8" t="s">
        <v>25</v>
      </c>
      <c r="G124" s="28">
        <v>46105</v>
      </c>
      <c r="H124" s="23" t="s">
        <v>1231</v>
      </c>
      <c r="I124" s="23" t="s">
        <v>1232</v>
      </c>
      <c r="J124" s="29" t="s">
        <v>1233</v>
      </c>
      <c r="K124" s="23" t="s">
        <v>1234</v>
      </c>
    </row>
    <row r="125" spans="1:11" ht="144" customHeight="1" x14ac:dyDescent="0.25">
      <c r="A125" s="8" t="s">
        <v>59</v>
      </c>
      <c r="B125" s="15" t="str">
        <f>IF(COUNTA(C125:K125)=0,"","T-"&amp;TEXT(COUNTIF($B$1:B124,"T-*")+1,"0000"))</f>
        <v>T-0123</v>
      </c>
      <c r="C125" s="8" t="s">
        <v>1186</v>
      </c>
      <c r="D125" s="30" t="s">
        <v>800</v>
      </c>
      <c r="E125" s="8" t="s">
        <v>25</v>
      </c>
      <c r="G125" s="28">
        <v>46105</v>
      </c>
      <c r="H125" s="23" t="s">
        <v>1231</v>
      </c>
      <c r="I125" s="23" t="s">
        <v>1235</v>
      </c>
      <c r="J125" s="29" t="s">
        <v>1236</v>
      </c>
      <c r="K125" s="23" t="s">
        <v>1237</v>
      </c>
    </row>
    <row r="126" spans="1:11" ht="119.25" customHeight="1" x14ac:dyDescent="0.25">
      <c r="A126" s="8" t="s">
        <v>59</v>
      </c>
      <c r="B126" s="15" t="str">
        <f>IF(COUNTA(C126:K126)=0,"","T-"&amp;TEXT(COUNTIF($B$1:B125,"T-*")+1,"0000"))</f>
        <v>T-0124</v>
      </c>
      <c r="C126" s="8" t="s">
        <v>1186</v>
      </c>
      <c r="D126" s="30" t="s">
        <v>800</v>
      </c>
      <c r="E126" s="8" t="s">
        <v>75</v>
      </c>
      <c r="F126" s="32" t="s">
        <v>1238</v>
      </c>
      <c r="G126" s="28">
        <v>46105</v>
      </c>
      <c r="H126" s="23" t="s">
        <v>1231</v>
      </c>
      <c r="I126" s="23" t="s">
        <v>1239</v>
      </c>
      <c r="J126" s="29" t="s">
        <v>1240</v>
      </c>
      <c r="K126" s="23" t="s">
        <v>1241</v>
      </c>
    </row>
    <row r="127" spans="1:11" ht="144.75" customHeight="1" x14ac:dyDescent="0.25">
      <c r="A127" s="8" t="s">
        <v>59</v>
      </c>
      <c r="B127" s="15" t="str">
        <f>IF(COUNTA(C127:K127)=0,"","T-"&amp;TEXT(COUNTIF($B$1:B126,"T-*")+1,"0000"))</f>
        <v>T-0125</v>
      </c>
      <c r="C127" s="8" t="s">
        <v>1186</v>
      </c>
      <c r="D127" s="30" t="s">
        <v>800</v>
      </c>
      <c r="E127" s="8" t="s">
        <v>25</v>
      </c>
      <c r="G127" s="28">
        <v>46105</v>
      </c>
      <c r="H127" s="23" t="s">
        <v>1231</v>
      </c>
      <c r="I127" s="23" t="s">
        <v>1242</v>
      </c>
      <c r="J127" s="29" t="s">
        <v>1243</v>
      </c>
      <c r="K127" s="23" t="s">
        <v>1244</v>
      </c>
    </row>
    <row r="128" spans="1:11" ht="150" x14ac:dyDescent="0.25">
      <c r="A128" s="8" t="s">
        <v>59</v>
      </c>
      <c r="B128" s="15" t="str">
        <f>IF(COUNTA(C128:K128)=0,"","T-"&amp;TEXT(COUNTIF($B$1:B127,"T-*")+1,"0000"))</f>
        <v>T-0126</v>
      </c>
      <c r="C128" s="8" t="s">
        <v>1186</v>
      </c>
      <c r="D128" s="30" t="s">
        <v>800</v>
      </c>
      <c r="E128" s="8" t="s">
        <v>25</v>
      </c>
      <c r="G128" s="28">
        <v>46105</v>
      </c>
      <c r="H128" s="23" t="s">
        <v>1231</v>
      </c>
      <c r="I128" s="23" t="s">
        <v>1245</v>
      </c>
      <c r="J128" s="29" t="s">
        <v>1246</v>
      </c>
      <c r="K128" s="23" t="s">
        <v>1247</v>
      </c>
    </row>
    <row r="129" spans="1:11" ht="111.75" customHeight="1" x14ac:dyDescent="0.25">
      <c r="A129" s="8" t="s">
        <v>59</v>
      </c>
      <c r="B129" s="15" t="str">
        <f>IF(COUNTA(C129:K129)=0,"","T-"&amp;TEXT(COUNTIF($B$1:B128,"T-*")+1,"0000"))</f>
        <v>T-0127</v>
      </c>
      <c r="C129" s="8" t="s">
        <v>1186</v>
      </c>
      <c r="D129" s="30" t="s">
        <v>800</v>
      </c>
      <c r="E129" s="8" t="s">
        <v>75</v>
      </c>
      <c r="F129" s="32" t="s">
        <v>1238</v>
      </c>
      <c r="G129" s="28">
        <v>46105</v>
      </c>
      <c r="H129" s="23" t="s">
        <v>1231</v>
      </c>
      <c r="I129" s="23" t="s">
        <v>1248</v>
      </c>
      <c r="J129" s="29" t="s">
        <v>1249</v>
      </c>
      <c r="K129" s="23" t="s">
        <v>1250</v>
      </c>
    </row>
    <row r="130" spans="1:11" ht="170.25" customHeight="1" x14ac:dyDescent="0.25">
      <c r="A130" s="8" t="s">
        <v>59</v>
      </c>
      <c r="B130" s="15" t="str">
        <f>IF(COUNTA(C130:K130)=0,"","T-"&amp;TEXT(COUNTIF($B$1:B129,"T-*")+1,"0000"))</f>
        <v>T-0128</v>
      </c>
      <c r="C130" s="8" t="s">
        <v>1186</v>
      </c>
      <c r="D130" s="30" t="s">
        <v>800</v>
      </c>
      <c r="E130" s="8" t="s">
        <v>25</v>
      </c>
      <c r="G130" s="28">
        <v>46105</v>
      </c>
      <c r="H130" s="23" t="s">
        <v>1231</v>
      </c>
      <c r="I130" s="23" t="s">
        <v>1251</v>
      </c>
      <c r="J130" s="29" t="s">
        <v>1252</v>
      </c>
      <c r="K130" s="23" t="s">
        <v>1253</v>
      </c>
    </row>
    <row r="131" spans="1:11" ht="159" customHeight="1" x14ac:dyDescent="0.25">
      <c r="A131" s="8" t="s">
        <v>59</v>
      </c>
      <c r="B131" s="15" t="str">
        <f>IF(COUNTA(C131:K131)=0,"","T-"&amp;TEXT(COUNTIF($B$1:B130,"T-*")+1,"0000"))</f>
        <v>T-0129</v>
      </c>
      <c r="C131" s="8" t="s">
        <v>1186</v>
      </c>
      <c r="D131" s="30" t="s">
        <v>800</v>
      </c>
      <c r="E131" s="8" t="s">
        <v>25</v>
      </c>
      <c r="G131" s="28">
        <v>46105</v>
      </c>
      <c r="H131" s="23" t="s">
        <v>1231</v>
      </c>
      <c r="I131" s="23" t="s">
        <v>1254</v>
      </c>
      <c r="J131" s="29" t="s">
        <v>1255</v>
      </c>
      <c r="K131" s="23" t="s">
        <v>1256</v>
      </c>
    </row>
    <row r="132" spans="1:11" ht="86.25" customHeight="1" x14ac:dyDescent="0.25">
      <c r="A132" s="8" t="s">
        <v>59</v>
      </c>
      <c r="B132" s="15" t="str">
        <f>IF(COUNTA(C132:K132)=0,"","T-"&amp;TEXT(COUNTIF($B$1:B130,"T-*")+1,"0000"))</f>
        <v>T-0129</v>
      </c>
      <c r="C132" s="8" t="s">
        <v>1186</v>
      </c>
      <c r="D132" s="30" t="s">
        <v>800</v>
      </c>
      <c r="E132" s="8" t="s">
        <v>25</v>
      </c>
      <c r="G132" s="28">
        <v>46105</v>
      </c>
      <c r="H132" s="23" t="s">
        <v>1257</v>
      </c>
      <c r="I132" s="23" t="s">
        <v>1258</v>
      </c>
      <c r="J132" s="29" t="s">
        <v>1259</v>
      </c>
      <c r="K132" s="23" t="s">
        <v>1260</v>
      </c>
    </row>
    <row r="133" spans="1:11" ht="75" x14ac:dyDescent="0.25">
      <c r="A133" s="8" t="s">
        <v>59</v>
      </c>
      <c r="B133" s="15" t="str">
        <f>IF(COUNTA(C133:K133)=0,"","T-"&amp;TEXT(COUNTIF($B$1:B132,"T-*")+1,"0000"))</f>
        <v>T-0131</v>
      </c>
      <c r="C133" s="8" t="s">
        <v>1186</v>
      </c>
      <c r="D133" s="30" t="s">
        <v>800</v>
      </c>
      <c r="E133" s="8" t="s">
        <v>25</v>
      </c>
      <c r="G133" s="28">
        <v>46105</v>
      </c>
      <c r="H133" s="23" t="s">
        <v>1261</v>
      </c>
      <c r="I133" s="23" t="s">
        <v>1262</v>
      </c>
      <c r="J133" s="29" t="s">
        <v>1263</v>
      </c>
      <c r="K133" s="23" t="s">
        <v>1260</v>
      </c>
    </row>
    <row r="134" spans="1:11" ht="150" x14ac:dyDescent="0.25">
      <c r="A134" s="8" t="s">
        <v>59</v>
      </c>
      <c r="B134" s="15" t="str">
        <f>IF(COUNTA(C134:K134)=0,"","T-"&amp;TEXT(COUNTIF($B$1:B133,"T-*")+1,"0000"))</f>
        <v>T-0132</v>
      </c>
      <c r="C134" s="8" t="s">
        <v>1186</v>
      </c>
      <c r="D134" s="30" t="s">
        <v>800</v>
      </c>
      <c r="E134" s="8" t="s">
        <v>25</v>
      </c>
      <c r="G134" s="28">
        <v>46105</v>
      </c>
      <c r="H134" s="23" t="s">
        <v>1264</v>
      </c>
      <c r="I134" s="23" t="s">
        <v>1265</v>
      </c>
      <c r="J134" s="29" t="s">
        <v>1266</v>
      </c>
      <c r="K134" s="23" t="s">
        <v>1267</v>
      </c>
    </row>
    <row r="135" spans="1:11" ht="135" x14ac:dyDescent="0.25">
      <c r="A135" s="8" t="s">
        <v>59</v>
      </c>
      <c r="B135" s="15" t="str">
        <f>IF(COUNTA(C135:K135)=0,"","T-"&amp;TEXT(COUNTIF($B$1:B134,"T-*")+1,"0000"))</f>
        <v>T-0133</v>
      </c>
      <c r="C135" s="8" t="s">
        <v>1186</v>
      </c>
      <c r="D135" s="30" t="s">
        <v>800</v>
      </c>
      <c r="E135" s="8" t="s">
        <v>25</v>
      </c>
      <c r="G135" s="28">
        <v>46105</v>
      </c>
      <c r="H135" s="23" t="s">
        <v>1268</v>
      </c>
      <c r="I135" s="23" t="s">
        <v>1269</v>
      </c>
      <c r="J135" s="29" t="s">
        <v>1270</v>
      </c>
      <c r="K135" s="23" t="s">
        <v>1271</v>
      </c>
    </row>
    <row r="136" spans="1:11" ht="150" x14ac:dyDescent="0.25">
      <c r="A136" s="8" t="s">
        <v>59</v>
      </c>
      <c r="B136" s="15" t="str">
        <f>IF(COUNTA(C136:K136)=0,"","T-"&amp;TEXT(COUNTIF($B$1:B135,"T-*")+1,"0000"))</f>
        <v>T-0134</v>
      </c>
      <c r="C136" s="8" t="s">
        <v>1186</v>
      </c>
      <c r="D136" s="30" t="s">
        <v>800</v>
      </c>
      <c r="E136" s="8" t="s">
        <v>25</v>
      </c>
      <c r="G136" s="28">
        <v>46105</v>
      </c>
      <c r="H136" s="23" t="s">
        <v>1272</v>
      </c>
      <c r="I136" s="23" t="s">
        <v>1273</v>
      </c>
      <c r="J136" s="29" t="s">
        <v>1274</v>
      </c>
      <c r="K136" s="23" t="s">
        <v>1275</v>
      </c>
    </row>
    <row r="137" spans="1:11" ht="135" x14ac:dyDescent="0.25">
      <c r="A137" s="8" t="s">
        <v>59</v>
      </c>
      <c r="B137" s="15" t="str">
        <f>IF(COUNTA(C137:K137)=0,"","T-"&amp;TEXT(COUNTIF($B$1:B136,"T-*")+1,"0000"))</f>
        <v>T-0135</v>
      </c>
      <c r="C137" s="8" t="s">
        <v>1186</v>
      </c>
      <c r="D137" s="30" t="s">
        <v>800</v>
      </c>
      <c r="E137" s="8" t="s">
        <v>25</v>
      </c>
      <c r="G137" s="28">
        <v>46105</v>
      </c>
      <c r="H137" s="23" t="s">
        <v>1276</v>
      </c>
      <c r="I137" s="23" t="s">
        <v>1277</v>
      </c>
      <c r="J137" s="29" t="s">
        <v>1278</v>
      </c>
      <c r="K137" s="23" t="s">
        <v>1279</v>
      </c>
    </row>
    <row r="138" spans="1:11" ht="60" x14ac:dyDescent="0.25">
      <c r="A138" s="8" t="s">
        <v>59</v>
      </c>
      <c r="B138" s="15" t="str">
        <f>IF(COUNTA(C138:K138)=0,"","T-"&amp;TEXT(COUNTIF($B$1:B137,"T-*")+1,"0000"))</f>
        <v>T-0136</v>
      </c>
      <c r="C138" s="8" t="s">
        <v>1186</v>
      </c>
      <c r="D138" s="30" t="s">
        <v>800</v>
      </c>
      <c r="E138" s="8" t="s">
        <v>25</v>
      </c>
      <c r="G138" s="28">
        <v>46105</v>
      </c>
      <c r="H138" s="23" t="s">
        <v>1280</v>
      </c>
      <c r="I138" s="23" t="s">
        <v>1281</v>
      </c>
      <c r="J138" s="29" t="s">
        <v>1281</v>
      </c>
      <c r="K138" s="23" t="s">
        <v>1194</v>
      </c>
    </row>
    <row r="139" spans="1:11" ht="75" x14ac:dyDescent="0.25">
      <c r="A139" s="8" t="s">
        <v>59</v>
      </c>
      <c r="B139" s="15" t="str">
        <f>IF(COUNTA(C139:K139)=0,"","T-"&amp;TEXT(COUNTIF($B$1:B138,"T-*")+1,"0000"))</f>
        <v>T-0137</v>
      </c>
      <c r="C139" s="8" t="s">
        <v>1186</v>
      </c>
      <c r="D139" s="30" t="s">
        <v>800</v>
      </c>
      <c r="E139" s="8" t="s">
        <v>25</v>
      </c>
      <c r="G139" s="28">
        <v>46105</v>
      </c>
      <c r="H139" s="23" t="s">
        <v>1282</v>
      </c>
      <c r="I139" s="23" t="s">
        <v>1283</v>
      </c>
      <c r="J139" s="29" t="s">
        <v>1284</v>
      </c>
      <c r="K139" s="23" t="s">
        <v>1285</v>
      </c>
    </row>
    <row r="140" spans="1:11" ht="103.5" customHeight="1" x14ac:dyDescent="0.25">
      <c r="A140" s="8" t="s">
        <v>59</v>
      </c>
      <c r="B140" s="15" t="str">
        <f>IF(COUNTA(C140:K140)=0,"","T-"&amp;TEXT(COUNTIF($B$1:B139,"T-*")+1,"0000"))</f>
        <v>T-0138</v>
      </c>
      <c r="C140" s="8" t="s">
        <v>1186</v>
      </c>
      <c r="D140" s="30" t="s">
        <v>800</v>
      </c>
      <c r="E140" s="8" t="s">
        <v>25</v>
      </c>
      <c r="G140" s="28">
        <v>46105</v>
      </c>
      <c r="H140" s="23" t="s">
        <v>1286</v>
      </c>
      <c r="I140" s="23" t="s">
        <v>1287</v>
      </c>
      <c r="J140" s="29" t="s">
        <v>1288</v>
      </c>
      <c r="K140" s="23" t="s">
        <v>1289</v>
      </c>
    </row>
    <row r="141" spans="1:11" ht="116.25" customHeight="1" x14ac:dyDescent="0.25">
      <c r="A141" s="8" t="s">
        <v>59</v>
      </c>
      <c r="B141" s="15" t="str">
        <f>IF(COUNTA(C141:K141)=0,"","T-"&amp;TEXT(COUNTIF($B$1:B140,"T-*")+1,"0000"))</f>
        <v>T-0139</v>
      </c>
      <c r="C141" s="8" t="s">
        <v>1186</v>
      </c>
      <c r="D141" s="30" t="s">
        <v>800</v>
      </c>
      <c r="E141" s="8" t="s">
        <v>25</v>
      </c>
      <c r="G141" s="28">
        <v>46105</v>
      </c>
      <c r="H141" s="23" t="s">
        <v>1290</v>
      </c>
      <c r="I141" s="23" t="s">
        <v>1291</v>
      </c>
      <c r="J141" s="29" t="s">
        <v>1291</v>
      </c>
      <c r="K141" s="23" t="s">
        <v>1292</v>
      </c>
    </row>
    <row r="142" spans="1:11" ht="75" x14ac:dyDescent="0.25">
      <c r="A142" s="8" t="s">
        <v>59</v>
      </c>
      <c r="B142" s="15" t="str">
        <f>IF(COUNTA(C142:K142)=0,"","T-"&amp;TEXT(COUNTIF($B$1:B141,"T-*")+1,"0000"))</f>
        <v>T-0140</v>
      </c>
      <c r="C142" s="8" t="s">
        <v>1186</v>
      </c>
      <c r="D142" s="30" t="s">
        <v>800</v>
      </c>
      <c r="E142" s="8" t="s">
        <v>25</v>
      </c>
      <c r="G142" s="28">
        <v>46105</v>
      </c>
      <c r="H142" s="23" t="s">
        <v>1293</v>
      </c>
      <c r="I142" s="23" t="s">
        <v>1294</v>
      </c>
      <c r="J142" s="29" t="s">
        <v>1294</v>
      </c>
      <c r="K142" s="23" t="s">
        <v>1295</v>
      </c>
    </row>
    <row r="143" spans="1:11" ht="174" customHeight="1" x14ac:dyDescent="0.25">
      <c r="A143" s="8" t="s">
        <v>59</v>
      </c>
      <c r="B143" s="15" t="str">
        <f>IF(COUNTA(C143:K143)=0,"","T-"&amp;TEXT(COUNTIF($B$1:B142,"T-*")+1,"0000"))</f>
        <v>T-0141</v>
      </c>
      <c r="C143" s="8" t="s">
        <v>1186</v>
      </c>
      <c r="D143" s="30" t="s">
        <v>800</v>
      </c>
      <c r="E143" s="8" t="s">
        <v>25</v>
      </c>
      <c r="G143" s="28">
        <v>46105</v>
      </c>
      <c r="H143" s="23" t="s">
        <v>1296</v>
      </c>
      <c r="I143" s="23" t="s">
        <v>1297</v>
      </c>
      <c r="J143" s="29" t="s">
        <v>1297</v>
      </c>
      <c r="K143" s="23" t="s">
        <v>1298</v>
      </c>
    </row>
    <row r="144" spans="1:11" ht="165" x14ac:dyDescent="0.25">
      <c r="A144" s="8" t="s">
        <v>59</v>
      </c>
      <c r="B144" s="15" t="str">
        <f>IF(COUNTA(C144:K144)=0,"","T-"&amp;TEXT(COUNTIF($B$1:B143,"T-*")+1,"0000"))</f>
        <v>T-0142</v>
      </c>
      <c r="C144" s="8" t="s">
        <v>1186</v>
      </c>
      <c r="D144" s="30" t="s">
        <v>800</v>
      </c>
      <c r="E144" s="8" t="s">
        <v>75</v>
      </c>
      <c r="F144" s="32" t="s">
        <v>1299</v>
      </c>
      <c r="G144" s="28">
        <v>46105</v>
      </c>
      <c r="H144" s="23" t="s">
        <v>1300</v>
      </c>
      <c r="I144" s="23" t="s">
        <v>1301</v>
      </c>
      <c r="J144" s="29" t="s">
        <v>1302</v>
      </c>
      <c r="K144" s="23" t="s">
        <v>1303</v>
      </c>
    </row>
    <row r="145" spans="1:12" ht="176.25" customHeight="1" x14ac:dyDescent="0.25">
      <c r="A145" s="8" t="s">
        <v>59</v>
      </c>
      <c r="B145" s="15" t="str">
        <f>IF(COUNTA(C145:K145)=0,"","T-"&amp;TEXT(COUNTIF($B$1:B144,"T-*")+1,"0000"))</f>
        <v>T-0143</v>
      </c>
      <c r="C145" s="8" t="s">
        <v>1186</v>
      </c>
      <c r="D145" s="30" t="s">
        <v>800</v>
      </c>
      <c r="E145" s="8" t="s">
        <v>25</v>
      </c>
      <c r="G145" s="28">
        <v>46105</v>
      </c>
      <c r="H145" s="23" t="s">
        <v>1304</v>
      </c>
      <c r="I145" s="23" t="s">
        <v>1305</v>
      </c>
      <c r="J145" s="29" t="s">
        <v>1306</v>
      </c>
      <c r="K145" s="23" t="s">
        <v>1307</v>
      </c>
    </row>
    <row r="146" spans="1:12" ht="210" x14ac:dyDescent="0.25">
      <c r="A146" s="8" t="s">
        <v>59</v>
      </c>
      <c r="B146" s="15" t="str">
        <f>IF(COUNTA(C146:K146)=0,"","T-"&amp;TEXT(COUNTIF($B$1:B145,"T-*")+1,"0000"))</f>
        <v>T-0144</v>
      </c>
      <c r="C146" s="8" t="s">
        <v>1186</v>
      </c>
      <c r="D146" s="30" t="s">
        <v>800</v>
      </c>
      <c r="E146" s="8" t="s">
        <v>25</v>
      </c>
      <c r="G146" s="28">
        <v>46105</v>
      </c>
      <c r="H146" s="23" t="s">
        <v>1308</v>
      </c>
      <c r="I146" s="23" t="s">
        <v>1309</v>
      </c>
      <c r="J146" s="29" t="s">
        <v>1309</v>
      </c>
      <c r="K146" s="23" t="s">
        <v>1310</v>
      </c>
    </row>
    <row r="147" spans="1:12" ht="165" x14ac:dyDescent="0.25">
      <c r="A147" s="8" t="s">
        <v>59</v>
      </c>
      <c r="B147" s="15" t="str">
        <f>IF(COUNTA(C147:K147)=0,"","T-"&amp;TEXT(COUNTIF($B$1:B146,"T-*")+1,"0000"))</f>
        <v>T-0145</v>
      </c>
      <c r="C147" s="8" t="s">
        <v>1186</v>
      </c>
      <c r="D147" s="30" t="s">
        <v>800</v>
      </c>
      <c r="E147" s="8" t="s">
        <v>75</v>
      </c>
      <c r="F147" s="32" t="s">
        <v>1311</v>
      </c>
      <c r="G147" s="28">
        <v>46105</v>
      </c>
      <c r="H147" s="23" t="s">
        <v>1312</v>
      </c>
      <c r="I147" s="23" t="s">
        <v>1313</v>
      </c>
      <c r="J147" s="29" t="s">
        <v>1314</v>
      </c>
      <c r="K147" s="23" t="s">
        <v>1315</v>
      </c>
    </row>
    <row r="148" spans="1:12" ht="193.5" customHeight="1" x14ac:dyDescent="0.25">
      <c r="A148" s="8" t="s">
        <v>59</v>
      </c>
      <c r="B148" s="15" t="str">
        <f>IF(COUNTA(C148:K148)=0,"","T-"&amp;TEXT(COUNTIF($B$1:B147,"T-*")+1,"0000"))</f>
        <v>T-0146</v>
      </c>
      <c r="C148" s="8" t="s">
        <v>1186</v>
      </c>
      <c r="D148" s="30" t="s">
        <v>800</v>
      </c>
      <c r="E148" s="8" t="s">
        <v>25</v>
      </c>
      <c r="G148" s="28">
        <v>46105</v>
      </c>
      <c r="H148" s="86" t="s">
        <v>1316</v>
      </c>
      <c r="I148" s="23" t="s">
        <v>1317</v>
      </c>
      <c r="J148" s="29" t="s">
        <v>1317</v>
      </c>
      <c r="K148" s="23" t="s">
        <v>1318</v>
      </c>
    </row>
    <row r="149" spans="1:12" ht="30" x14ac:dyDescent="0.25">
      <c r="A149" s="8" t="s">
        <v>153</v>
      </c>
      <c r="B149" s="15" t="str">
        <f>IF(COUNTA(C149:K149)=0,"","T-"&amp;TEXT(COUNTIF($B$1:B148,"T-*")+1,"0000"))</f>
        <v>T-0147</v>
      </c>
      <c r="C149" s="8" t="s">
        <v>1186</v>
      </c>
      <c r="D149" s="30" t="s">
        <v>1319</v>
      </c>
      <c r="E149" s="8" t="s">
        <v>25</v>
      </c>
      <c r="G149" s="28">
        <v>46103</v>
      </c>
      <c r="H149" s="23" t="s">
        <v>1320</v>
      </c>
      <c r="J149" s="29"/>
    </row>
    <row r="150" spans="1:12" ht="30" x14ac:dyDescent="0.25">
      <c r="A150" s="8" t="s">
        <v>153</v>
      </c>
      <c r="B150" s="15" t="str">
        <f>IF(COUNTA(C150:K150)=0,"","T-"&amp;TEXT(COUNTIF($B$1:B149,"T-*")+1,"0000"))</f>
        <v>T-0148</v>
      </c>
      <c r="C150" s="8" t="s">
        <v>1186</v>
      </c>
      <c r="D150" s="30" t="s">
        <v>1321</v>
      </c>
      <c r="E150" s="8" t="s">
        <v>25</v>
      </c>
      <c r="G150" s="28">
        <v>46103</v>
      </c>
      <c r="J150" s="29"/>
    </row>
    <row r="151" spans="1:12" ht="30" x14ac:dyDescent="0.25">
      <c r="A151" s="8" t="s">
        <v>153</v>
      </c>
      <c r="B151" s="15" t="str">
        <f>IF(COUNTA(C151:K151)=0,"","T-"&amp;TEXT(COUNTIF($B$1:B150,"T-*")+1,"0000"))</f>
        <v>T-0149</v>
      </c>
      <c r="C151" s="8" t="s">
        <v>1186</v>
      </c>
      <c r="D151" s="30" t="s">
        <v>1322</v>
      </c>
      <c r="E151" s="8" t="s">
        <v>25</v>
      </c>
      <c r="G151" s="28">
        <v>46103</v>
      </c>
      <c r="J151" s="29"/>
    </row>
    <row r="152" spans="1:12" ht="165" customHeight="1" x14ac:dyDescent="0.25">
      <c r="A152" s="8" t="s">
        <v>153</v>
      </c>
      <c r="B152" s="15" t="str">
        <f>IF(COUNTA(C152:K152)=0,"","T-"&amp;TEXT(COUNTIF($B$1:B151,"T-*")+1,"0000"))</f>
        <v>T-0150</v>
      </c>
      <c r="C152" s="8" t="s">
        <v>1186</v>
      </c>
      <c r="D152" s="30" t="s">
        <v>1323</v>
      </c>
      <c r="E152" s="8" t="s">
        <v>75</v>
      </c>
      <c r="G152" s="28">
        <v>46103</v>
      </c>
      <c r="H152" s="23" t="s">
        <v>1324</v>
      </c>
      <c r="I152" s="23" t="s">
        <v>1325</v>
      </c>
      <c r="J152" s="29" t="s">
        <v>1326</v>
      </c>
      <c r="K152" s="23" t="s">
        <v>1327</v>
      </c>
      <c r="L152" s="23" t="s">
        <v>1328</v>
      </c>
    </row>
    <row r="153" spans="1:12" ht="45" x14ac:dyDescent="0.25">
      <c r="A153" s="8" t="s">
        <v>41</v>
      </c>
      <c r="B153" s="15" t="str">
        <f>IF(COUNTA(C153:K153)=0,"","T-"&amp;TEXT(COUNTIF($B$1:B152,"T-*")+1,"0000"))</f>
        <v>T-0151</v>
      </c>
      <c r="C153" s="8" t="s">
        <v>959</v>
      </c>
      <c r="D153" s="30" t="s">
        <v>1329</v>
      </c>
      <c r="E153" s="8" t="s">
        <v>25</v>
      </c>
      <c r="G153" s="28">
        <v>46110</v>
      </c>
      <c r="H153" s="23" t="s">
        <v>1330</v>
      </c>
      <c r="I153" s="23" t="s">
        <v>1331</v>
      </c>
      <c r="J153" s="29" t="s">
        <v>1332</v>
      </c>
      <c r="K153" s="23" t="s">
        <v>1333</v>
      </c>
    </row>
    <row r="154" spans="1:12" ht="45" x14ac:dyDescent="0.25">
      <c r="A154" s="8" t="s">
        <v>41</v>
      </c>
      <c r="B154" s="15" t="str">
        <f>IF(COUNTA(C154:K154)=0,"","T-"&amp;TEXT(COUNTIF($B$1:B153,"T-*")+1,"0000"))</f>
        <v>T-0152</v>
      </c>
      <c r="C154" s="8" t="s">
        <v>959</v>
      </c>
      <c r="D154" s="30" t="s">
        <v>1329</v>
      </c>
      <c r="E154" s="8" t="s">
        <v>25</v>
      </c>
      <c r="G154" s="28">
        <v>46110</v>
      </c>
      <c r="H154" s="23" t="s">
        <v>1334</v>
      </c>
      <c r="I154" s="23" t="s">
        <v>1335</v>
      </c>
      <c r="J154" s="29" t="s">
        <v>1336</v>
      </c>
      <c r="K154" s="23" t="s">
        <v>1337</v>
      </c>
    </row>
    <row r="155" spans="1:12" ht="60" x14ac:dyDescent="0.25">
      <c r="A155" s="8" t="s">
        <v>41</v>
      </c>
      <c r="B155" s="15" t="str">
        <f>IF(COUNTA(C155:K155)=0,"","T-"&amp;TEXT(COUNTIF($B$1:B154,"T-*")+1,"0000"))</f>
        <v>T-0153</v>
      </c>
      <c r="C155" s="8" t="s">
        <v>959</v>
      </c>
      <c r="D155" s="30" t="s">
        <v>1329</v>
      </c>
      <c r="E155" s="8" t="s">
        <v>25</v>
      </c>
      <c r="G155" s="28">
        <v>46110</v>
      </c>
      <c r="H155" s="23" t="s">
        <v>1338</v>
      </c>
      <c r="I155" s="23" t="s">
        <v>1339</v>
      </c>
      <c r="J155" s="29" t="s">
        <v>1340</v>
      </c>
      <c r="K155" s="23" t="s">
        <v>1341</v>
      </c>
    </row>
    <row r="156" spans="1:12" ht="45" x14ac:dyDescent="0.25">
      <c r="A156" s="8" t="s">
        <v>41</v>
      </c>
      <c r="B156" s="15" t="str">
        <f>IF(COUNTA(C156:K156)=0,"","T-"&amp;TEXT(COUNTIF($B$1:B155,"T-*")+1,"0000"))</f>
        <v>T-0154</v>
      </c>
      <c r="C156" s="8" t="s">
        <v>959</v>
      </c>
      <c r="D156" s="30" t="s">
        <v>1329</v>
      </c>
      <c r="E156" s="8" t="s">
        <v>25</v>
      </c>
      <c r="G156" s="28">
        <v>46110</v>
      </c>
      <c r="H156" s="23" t="s">
        <v>1342</v>
      </c>
      <c r="I156" s="23" t="s">
        <v>1343</v>
      </c>
      <c r="J156" s="29" t="s">
        <v>1344</v>
      </c>
      <c r="K156" s="23" t="s">
        <v>1345</v>
      </c>
    </row>
    <row r="157" spans="1:12" ht="45" x14ac:dyDescent="0.25">
      <c r="A157" s="8" t="s">
        <v>41</v>
      </c>
      <c r="B157" s="15" t="str">
        <f>IF(COUNTA(C157:K157)=0,"","T-"&amp;TEXT(COUNTIF($B$1:B156,"T-*")+1,"0000"))</f>
        <v>T-0155</v>
      </c>
      <c r="C157" s="8" t="s">
        <v>959</v>
      </c>
      <c r="D157" s="30" t="s">
        <v>1329</v>
      </c>
      <c r="E157" s="8" t="s">
        <v>25</v>
      </c>
      <c r="G157" s="28">
        <v>46110</v>
      </c>
      <c r="H157" s="23" t="s">
        <v>1346</v>
      </c>
      <c r="I157" s="23" t="s">
        <v>1347</v>
      </c>
      <c r="J157" s="29" t="s">
        <v>1348</v>
      </c>
      <c r="K157" s="23" t="s">
        <v>1349</v>
      </c>
    </row>
    <row r="158" spans="1:12" ht="30" x14ac:dyDescent="0.25">
      <c r="A158" s="8" t="s">
        <v>41</v>
      </c>
      <c r="B158" s="15" t="str">
        <f>IF(COUNTA(C158:K158)=0,"","T-"&amp;TEXT(COUNTIF($B$1:B157,"T-*")+1,"0000"))</f>
        <v>T-0156</v>
      </c>
      <c r="C158" s="8" t="s">
        <v>959</v>
      </c>
      <c r="D158" s="30" t="s">
        <v>1329</v>
      </c>
      <c r="E158" s="8" t="s">
        <v>25</v>
      </c>
      <c r="G158" s="28">
        <v>46110</v>
      </c>
      <c r="H158" s="23" t="s">
        <v>1350</v>
      </c>
      <c r="I158" s="23" t="s">
        <v>1351</v>
      </c>
      <c r="J158" s="29" t="s">
        <v>1352</v>
      </c>
      <c r="K158" s="23" t="s">
        <v>1353</v>
      </c>
    </row>
    <row r="159" spans="1:12" ht="45" x14ac:dyDescent="0.25">
      <c r="A159" s="8" t="s">
        <v>41</v>
      </c>
      <c r="B159" s="15" t="str">
        <f>IF(COUNTA(C159:K159)=0,"","T-"&amp;TEXT(COUNTIF($B$1:B158,"T-*")+1,"0000"))</f>
        <v>T-0157</v>
      </c>
      <c r="C159" s="8" t="s">
        <v>959</v>
      </c>
      <c r="D159" s="30" t="s">
        <v>1329</v>
      </c>
      <c r="E159" s="8" t="s">
        <v>25</v>
      </c>
      <c r="G159" s="28">
        <v>46110</v>
      </c>
      <c r="H159" s="23" t="s">
        <v>1354</v>
      </c>
      <c r="I159" s="23" t="s">
        <v>1355</v>
      </c>
      <c r="J159" s="29" t="s">
        <v>1356</v>
      </c>
      <c r="K159" s="23" t="s">
        <v>1357</v>
      </c>
    </row>
    <row r="160" spans="1:12" ht="30" x14ac:dyDescent="0.25">
      <c r="A160" s="8" t="s">
        <v>41</v>
      </c>
      <c r="B160" s="15" t="str">
        <f>IF(COUNTA(C160:K160)=0,"","T-"&amp;TEXT(COUNTIF($B$1:B159,"T-*")+1,"0000"))</f>
        <v>T-0158</v>
      </c>
      <c r="C160" s="8" t="s">
        <v>959</v>
      </c>
      <c r="D160" s="30" t="s">
        <v>1329</v>
      </c>
      <c r="E160" s="8" t="s">
        <v>25</v>
      </c>
      <c r="G160" s="28">
        <v>46110</v>
      </c>
      <c r="H160" s="23" t="s">
        <v>1358</v>
      </c>
      <c r="I160" s="23" t="s">
        <v>1359</v>
      </c>
      <c r="J160" s="29" t="s">
        <v>1360</v>
      </c>
      <c r="K160" s="23" t="s">
        <v>1361</v>
      </c>
    </row>
    <row r="161" spans="1:11" ht="30" x14ac:dyDescent="0.25">
      <c r="A161" s="8" t="s">
        <v>41</v>
      </c>
      <c r="B161" s="15" t="str">
        <f>IF(COUNTA(C161:K161)=0,"","T-"&amp;TEXT(COUNTIF($B$1:B160,"T-*")+1,"0000"))</f>
        <v>T-0159</v>
      </c>
      <c r="C161" s="8" t="s">
        <v>959</v>
      </c>
      <c r="D161" s="30" t="s">
        <v>1329</v>
      </c>
      <c r="E161" s="8" t="s">
        <v>25</v>
      </c>
      <c r="G161" s="28">
        <v>46110</v>
      </c>
      <c r="H161" s="23" t="s">
        <v>1362</v>
      </c>
      <c r="I161" s="23" t="s">
        <v>1363</v>
      </c>
      <c r="J161" s="23" t="s">
        <v>1364</v>
      </c>
      <c r="K161" s="23" t="s">
        <v>1365</v>
      </c>
    </row>
    <row r="162" spans="1:11" ht="45" x14ac:dyDescent="0.25">
      <c r="A162" s="8" t="s">
        <v>41</v>
      </c>
      <c r="B162" s="15" t="str">
        <f>IF(COUNTA(C162:K162)=0,"","T-"&amp;TEXT(COUNTIF($B$1:B161,"T-*")+1,"0000"))</f>
        <v>T-0160</v>
      </c>
      <c r="C162" s="8" t="s">
        <v>959</v>
      </c>
      <c r="D162" s="30" t="s">
        <v>1329</v>
      </c>
      <c r="E162" s="8" t="s">
        <v>75</v>
      </c>
      <c r="F162" s="32" t="s">
        <v>1366</v>
      </c>
      <c r="G162" s="28">
        <v>46110</v>
      </c>
      <c r="H162" s="23" t="s">
        <v>1367</v>
      </c>
      <c r="I162" s="23" t="s">
        <v>1368</v>
      </c>
      <c r="J162" s="23" t="s">
        <v>1369</v>
      </c>
      <c r="K162" s="23" t="s">
        <v>1370</v>
      </c>
    </row>
    <row r="163" spans="1:11" ht="45" x14ac:dyDescent="0.25">
      <c r="A163" s="8" t="s">
        <v>41</v>
      </c>
      <c r="B163" s="15" t="str">
        <f>IF(COUNTA(C163:K163)=0,"","T-"&amp;TEXT(COUNTIF($B$1:B162,"T-*")+1,"0000"))</f>
        <v>T-0161</v>
      </c>
      <c r="C163" s="8" t="s">
        <v>959</v>
      </c>
      <c r="D163" s="30" t="s">
        <v>1329</v>
      </c>
      <c r="E163" s="8" t="s">
        <v>25</v>
      </c>
      <c r="G163" s="28">
        <v>46110</v>
      </c>
      <c r="H163" s="23" t="s">
        <v>1371</v>
      </c>
      <c r="I163" s="23" t="s">
        <v>1372</v>
      </c>
      <c r="J163" s="23" t="s">
        <v>1373</v>
      </c>
      <c r="K163" s="23" t="s">
        <v>1374</v>
      </c>
    </row>
    <row r="164" spans="1:11" ht="45" x14ac:dyDescent="0.25">
      <c r="A164" s="8" t="s">
        <v>41</v>
      </c>
      <c r="B164" s="15" t="str">
        <f>IF(COUNTA(C164:K164)=0,"","T-"&amp;TEXT(COUNTIF($B$1:B163,"T-*")+1,"0000"))</f>
        <v>T-0162</v>
      </c>
      <c r="C164" s="8" t="s">
        <v>959</v>
      </c>
      <c r="D164" s="30" t="s">
        <v>1329</v>
      </c>
      <c r="E164" s="8" t="s">
        <v>25</v>
      </c>
      <c r="G164" s="28">
        <v>46110</v>
      </c>
      <c r="H164" s="23" t="s">
        <v>1375</v>
      </c>
      <c r="I164" s="23" t="s">
        <v>1376</v>
      </c>
      <c r="J164" s="23" t="s">
        <v>1377</v>
      </c>
      <c r="K164" s="23" t="s">
        <v>1378</v>
      </c>
    </row>
    <row r="165" spans="1:11" ht="45" x14ac:dyDescent="0.25">
      <c r="A165" s="8" t="s">
        <v>41</v>
      </c>
      <c r="B165" s="15" t="str">
        <f>IF(COUNTA(C165:K165)=0,"","T-"&amp;TEXT(COUNTIF($B$1:B164,"T-*")+1,"0000"))</f>
        <v>T-0163</v>
      </c>
      <c r="C165" s="8" t="s">
        <v>959</v>
      </c>
      <c r="D165" s="30" t="s">
        <v>1329</v>
      </c>
      <c r="E165" s="8" t="s">
        <v>25</v>
      </c>
      <c r="G165" s="28">
        <v>46110</v>
      </c>
      <c r="H165" s="23" t="s">
        <v>1379</v>
      </c>
      <c r="I165" s="23" t="s">
        <v>1380</v>
      </c>
      <c r="J165" s="23" t="s">
        <v>1381</v>
      </c>
      <c r="K165" s="23" t="s">
        <v>1382</v>
      </c>
    </row>
    <row r="166" spans="1:11" ht="45" x14ac:dyDescent="0.25">
      <c r="A166" s="8" t="s">
        <v>41</v>
      </c>
      <c r="B166" s="15" t="str">
        <f>IF(COUNTA(C166:K166)=0,"","T-"&amp;TEXT(COUNTIF($B$1:B165,"T-*")+1,"0000"))</f>
        <v>T-0164</v>
      </c>
      <c r="C166" s="8" t="s">
        <v>959</v>
      </c>
      <c r="D166" s="30" t="s">
        <v>1329</v>
      </c>
      <c r="E166" s="8" t="s">
        <v>75</v>
      </c>
      <c r="F166" s="32" t="s">
        <v>1366</v>
      </c>
      <c r="G166" s="28">
        <v>46110</v>
      </c>
      <c r="H166" s="23" t="s">
        <v>1383</v>
      </c>
      <c r="I166" s="23" t="s">
        <v>1384</v>
      </c>
      <c r="J166" s="23" t="s">
        <v>1385</v>
      </c>
      <c r="K166" s="23" t="s">
        <v>1386</v>
      </c>
    </row>
    <row r="167" spans="1:11" ht="45" x14ac:dyDescent="0.25">
      <c r="A167" s="8" t="s">
        <v>41</v>
      </c>
      <c r="B167" s="15" t="str">
        <f>IF(COUNTA(C167:K167)=0,"","T-"&amp;TEXT(COUNTIF($B$1:B166,"T-*")+1,"0000"))</f>
        <v>T-0165</v>
      </c>
      <c r="C167" s="8" t="s">
        <v>959</v>
      </c>
      <c r="D167" s="30" t="s">
        <v>1329</v>
      </c>
      <c r="E167" s="8" t="s">
        <v>75</v>
      </c>
      <c r="F167" s="32" t="s">
        <v>1366</v>
      </c>
      <c r="G167" s="28">
        <v>46110</v>
      </c>
      <c r="H167" s="23" t="s">
        <v>1387</v>
      </c>
      <c r="I167" s="23" t="s">
        <v>1388</v>
      </c>
      <c r="J167" s="23" t="s">
        <v>1389</v>
      </c>
      <c r="K167" s="23" t="s">
        <v>1390</v>
      </c>
    </row>
    <row r="168" spans="1:11" ht="45" x14ac:dyDescent="0.25">
      <c r="A168" s="8" t="s">
        <v>41</v>
      </c>
      <c r="B168" s="15" t="str">
        <f>IF(COUNTA(C168:K168)=0,"","T-"&amp;TEXT(COUNTIF($B$1:B167,"T-*")+1,"0000"))</f>
        <v>T-0166</v>
      </c>
      <c r="C168" s="8" t="s">
        <v>959</v>
      </c>
      <c r="D168" s="30" t="s">
        <v>1329</v>
      </c>
      <c r="E168" s="8" t="s">
        <v>75</v>
      </c>
      <c r="F168" s="32" t="s">
        <v>1366</v>
      </c>
      <c r="G168" s="28">
        <v>46110</v>
      </c>
      <c r="H168" s="23" t="s">
        <v>1391</v>
      </c>
      <c r="I168" s="23" t="s">
        <v>1392</v>
      </c>
      <c r="J168" s="23" t="s">
        <v>1389</v>
      </c>
      <c r="K168" s="23" t="s">
        <v>1393</v>
      </c>
    </row>
    <row r="169" spans="1:11" ht="45" x14ac:dyDescent="0.25">
      <c r="A169" s="8" t="s">
        <v>41</v>
      </c>
      <c r="B169" s="15" t="str">
        <f>IF(COUNTA(C169:K169)=0,"","T-"&amp;TEXT(COUNTIF($B$1:B168,"T-*")+1,"0000"))</f>
        <v>T-0167</v>
      </c>
      <c r="C169" s="8" t="s">
        <v>959</v>
      </c>
      <c r="D169" s="30" t="s">
        <v>1329</v>
      </c>
      <c r="E169" s="8" t="s">
        <v>25</v>
      </c>
      <c r="G169" s="28">
        <v>46110</v>
      </c>
      <c r="H169" s="23" t="s">
        <v>1394</v>
      </c>
      <c r="I169" s="23" t="s">
        <v>1395</v>
      </c>
      <c r="J169" s="23" t="s">
        <v>1396</v>
      </c>
      <c r="K169" s="23" t="s">
        <v>1397</v>
      </c>
    </row>
    <row r="170" spans="1:11" ht="45" x14ac:dyDescent="0.25">
      <c r="A170" s="8" t="s">
        <v>41</v>
      </c>
      <c r="B170" s="15" t="str">
        <f>IF(COUNTA(C170:K170)=0,"","T-"&amp;TEXT(COUNTIF($B$1:B169,"T-*")+1,"0000"))</f>
        <v>T-0168</v>
      </c>
      <c r="C170" s="8" t="s">
        <v>959</v>
      </c>
      <c r="D170" s="30" t="s">
        <v>1329</v>
      </c>
      <c r="E170" s="8" t="s">
        <v>25</v>
      </c>
      <c r="G170" s="28">
        <v>46110</v>
      </c>
      <c r="H170" s="23" t="s">
        <v>1398</v>
      </c>
      <c r="I170" s="23" t="s">
        <v>1399</v>
      </c>
      <c r="J170" s="23" t="s">
        <v>1400</v>
      </c>
      <c r="K170" s="23" t="s">
        <v>1401</v>
      </c>
    </row>
    <row r="171" spans="1:11" ht="45" x14ac:dyDescent="0.25">
      <c r="A171" s="8" t="s">
        <v>41</v>
      </c>
      <c r="B171" s="15" t="str">
        <f>IF(COUNTA(C171:K171)=0,"","T-"&amp;TEXT(COUNTIF($B$1:B170,"T-*")+1,"0000"))</f>
        <v>T-0169</v>
      </c>
      <c r="C171" s="8" t="s">
        <v>959</v>
      </c>
      <c r="D171" s="30" t="s">
        <v>1329</v>
      </c>
      <c r="E171" s="8" t="s">
        <v>25</v>
      </c>
      <c r="G171" s="28">
        <v>46110</v>
      </c>
      <c r="H171" s="23" t="s">
        <v>1402</v>
      </c>
      <c r="I171" s="23" t="s">
        <v>1403</v>
      </c>
      <c r="J171" s="23" t="s">
        <v>1404</v>
      </c>
      <c r="K171" s="23" t="s">
        <v>1405</v>
      </c>
    </row>
    <row r="172" spans="1:11" ht="45" x14ac:dyDescent="0.25">
      <c r="A172" s="8" t="s">
        <v>41</v>
      </c>
      <c r="B172" s="15" t="str">
        <f>IF(COUNTA(C172:K172)=0,"","T-"&amp;TEXT(COUNTIF($B$1:B171,"T-*")+1,"0000"))</f>
        <v>T-0170</v>
      </c>
      <c r="C172" s="8" t="s">
        <v>959</v>
      </c>
      <c r="D172" s="30" t="s">
        <v>1329</v>
      </c>
      <c r="E172" s="8" t="s">
        <v>25</v>
      </c>
      <c r="G172" s="28">
        <v>46110</v>
      </c>
      <c r="H172" s="23" t="s">
        <v>1406</v>
      </c>
      <c r="I172" s="23" t="s">
        <v>1407</v>
      </c>
      <c r="J172" s="23" t="s">
        <v>1408</v>
      </c>
      <c r="K172" s="23" t="s">
        <v>1409</v>
      </c>
    </row>
    <row r="173" spans="1:11" ht="45" x14ac:dyDescent="0.25">
      <c r="A173" s="8" t="s">
        <v>41</v>
      </c>
      <c r="B173" s="15" t="str">
        <f>IF(COUNTA(C173:K173)=0,"","T-"&amp;TEXT(COUNTIF($B$1:B172,"T-*")+1,"0000"))</f>
        <v>T-0171</v>
      </c>
      <c r="C173" s="8" t="s">
        <v>959</v>
      </c>
      <c r="D173" s="30" t="s">
        <v>1329</v>
      </c>
      <c r="E173" s="8" t="s">
        <v>25</v>
      </c>
      <c r="G173" s="28">
        <v>46110</v>
      </c>
      <c r="H173" s="23" t="s">
        <v>1410</v>
      </c>
      <c r="I173" s="23" t="s">
        <v>1411</v>
      </c>
      <c r="J173" s="23" t="s">
        <v>1412</v>
      </c>
      <c r="K173" s="23" t="s">
        <v>1413</v>
      </c>
    </row>
    <row r="174" spans="1:11" ht="45" x14ac:dyDescent="0.25">
      <c r="A174" s="8" t="s">
        <v>41</v>
      </c>
      <c r="B174" s="15" t="str">
        <f>IF(COUNTA(C174:K174)=0,"","T-"&amp;TEXT(COUNTIF($B$1:B173,"T-*")+1,"0000"))</f>
        <v>T-0172</v>
      </c>
      <c r="C174" s="8" t="s">
        <v>959</v>
      </c>
      <c r="D174" s="30" t="s">
        <v>1329</v>
      </c>
      <c r="E174" s="8" t="s">
        <v>25</v>
      </c>
      <c r="G174" s="28">
        <v>46110</v>
      </c>
      <c r="H174" s="23" t="s">
        <v>1414</v>
      </c>
      <c r="I174" s="23" t="s">
        <v>1415</v>
      </c>
      <c r="J174" s="23" t="s">
        <v>1416</v>
      </c>
      <c r="K174" s="23" t="s">
        <v>1417</v>
      </c>
    </row>
    <row r="175" spans="1:11" ht="45" x14ac:dyDescent="0.25">
      <c r="A175" s="8" t="s">
        <v>41</v>
      </c>
      <c r="B175" s="15" t="str">
        <f>IF(COUNTA(C175:K175)=0,"","T-"&amp;TEXT(COUNTIF($B$1:B174,"T-*")+1,"0000"))</f>
        <v>T-0173</v>
      </c>
      <c r="C175" s="8" t="s">
        <v>959</v>
      </c>
      <c r="D175" s="30" t="s">
        <v>1329</v>
      </c>
      <c r="E175" s="8" t="s">
        <v>25</v>
      </c>
      <c r="G175" s="28">
        <v>46110</v>
      </c>
      <c r="H175" s="23" t="s">
        <v>1418</v>
      </c>
      <c r="I175" s="23" t="s">
        <v>1419</v>
      </c>
      <c r="J175" s="23" t="s">
        <v>1420</v>
      </c>
      <c r="K175" s="23" t="s">
        <v>1421</v>
      </c>
    </row>
    <row r="176" spans="1:11" ht="60" x14ac:dyDescent="0.25">
      <c r="A176" s="8" t="s">
        <v>41</v>
      </c>
      <c r="B176" s="15" t="str">
        <f>IF(COUNTA(C176:K176)=0,"","T-"&amp;TEXT(COUNTIF($B$1:B175,"T-*")+1,"0000"))</f>
        <v>T-0174</v>
      </c>
      <c r="C176" s="8" t="s">
        <v>959</v>
      </c>
      <c r="D176" s="30" t="s">
        <v>1329</v>
      </c>
      <c r="E176" s="8" t="s">
        <v>25</v>
      </c>
      <c r="G176" s="28">
        <v>46110</v>
      </c>
      <c r="H176" s="23" t="s">
        <v>1422</v>
      </c>
      <c r="I176" s="23" t="s">
        <v>1423</v>
      </c>
      <c r="J176" s="23" t="s">
        <v>1424</v>
      </c>
      <c r="K176" s="23" t="s">
        <v>1425</v>
      </c>
    </row>
    <row r="177" spans="1:11" ht="45" x14ac:dyDescent="0.25">
      <c r="A177" s="8" t="s">
        <v>41</v>
      </c>
      <c r="B177" s="15" t="str">
        <f>IF(COUNTA(C177:K177)=0,"","T-"&amp;TEXT(COUNTIF($B$1:B176,"T-*")+1,"0000"))</f>
        <v>T-0175</v>
      </c>
      <c r="C177" s="8" t="s">
        <v>959</v>
      </c>
      <c r="D177" s="30" t="s">
        <v>1426</v>
      </c>
      <c r="E177" s="8" t="s">
        <v>25</v>
      </c>
      <c r="G177" s="28">
        <v>46110</v>
      </c>
      <c r="H177" s="23" t="s">
        <v>1427</v>
      </c>
      <c r="I177" s="23" t="s">
        <v>1428</v>
      </c>
      <c r="J177" s="23" t="s">
        <v>1429</v>
      </c>
      <c r="K177" s="23" t="s">
        <v>1430</v>
      </c>
    </row>
    <row r="178" spans="1:11" ht="45" x14ac:dyDescent="0.25">
      <c r="A178" s="8" t="s">
        <v>41</v>
      </c>
      <c r="B178" s="15" t="str">
        <f>IF(COUNTA(C178:K178)=0,"","T-"&amp;TEXT(COUNTIF($B$1:B177,"T-*")+1,"0000"))</f>
        <v>T-0176</v>
      </c>
      <c r="C178" s="8" t="s">
        <v>959</v>
      </c>
      <c r="D178" s="30" t="s">
        <v>1426</v>
      </c>
      <c r="E178" s="8" t="s">
        <v>25</v>
      </c>
      <c r="G178" s="28">
        <v>46110</v>
      </c>
      <c r="H178" s="23" t="s">
        <v>1431</v>
      </c>
      <c r="I178" s="23" t="s">
        <v>1432</v>
      </c>
      <c r="J178" s="23" t="s">
        <v>1433</v>
      </c>
      <c r="K178" s="23" t="s">
        <v>1434</v>
      </c>
    </row>
    <row r="179" spans="1:11" ht="45" x14ac:dyDescent="0.25">
      <c r="A179" s="8" t="s">
        <v>41</v>
      </c>
      <c r="B179" s="15" t="str">
        <f>IF(COUNTA(C179:K179)=0,"","T-"&amp;TEXT(COUNTIF($B$1:B178,"T-*")+1,"0000"))</f>
        <v>T-0177</v>
      </c>
      <c r="C179" s="8" t="s">
        <v>959</v>
      </c>
      <c r="D179" s="30" t="s">
        <v>1426</v>
      </c>
      <c r="E179" s="8" t="s">
        <v>25</v>
      </c>
      <c r="G179" s="28">
        <v>46110</v>
      </c>
      <c r="H179" s="23" t="s">
        <v>1435</v>
      </c>
      <c r="I179" s="23" t="s">
        <v>1436</v>
      </c>
      <c r="J179" s="23" t="s">
        <v>1437</v>
      </c>
      <c r="K179" s="23" t="s">
        <v>1438</v>
      </c>
    </row>
    <row r="180" spans="1:11" ht="45" x14ac:dyDescent="0.25">
      <c r="A180" s="8" t="s">
        <v>41</v>
      </c>
      <c r="B180" s="15" t="str">
        <f>IF(COUNTA(C180:K180)=0,"","T-"&amp;TEXT(COUNTIF($B$1:B179,"T-*")+1,"0000"))</f>
        <v>T-0178</v>
      </c>
      <c r="C180" s="8" t="s">
        <v>959</v>
      </c>
      <c r="D180" s="30" t="s">
        <v>1426</v>
      </c>
      <c r="E180" s="8" t="s">
        <v>25</v>
      </c>
      <c r="G180" s="28">
        <v>46110</v>
      </c>
      <c r="H180" s="23" t="s">
        <v>1439</v>
      </c>
      <c r="I180" s="23" t="s">
        <v>1440</v>
      </c>
      <c r="J180" s="23" t="s">
        <v>1441</v>
      </c>
      <c r="K180" s="23" t="s">
        <v>1442</v>
      </c>
    </row>
    <row r="181" spans="1:11" ht="60" x14ac:dyDescent="0.25">
      <c r="A181" s="8" t="s">
        <v>41</v>
      </c>
      <c r="B181" s="15" t="str">
        <f>IF(COUNTA(C181:K181)=0,"","T-"&amp;TEXT(COUNTIF($B$1:B180,"T-*")+1,"0000"))</f>
        <v>T-0179</v>
      </c>
      <c r="C181" s="8" t="s">
        <v>959</v>
      </c>
      <c r="D181" s="30" t="s">
        <v>1426</v>
      </c>
      <c r="E181" s="8" t="s">
        <v>25</v>
      </c>
      <c r="G181" s="28">
        <v>46110</v>
      </c>
      <c r="H181" s="23" t="s">
        <v>1443</v>
      </c>
      <c r="I181" s="23" t="s">
        <v>1444</v>
      </c>
      <c r="J181" s="23" t="s">
        <v>1445</v>
      </c>
      <c r="K181" s="23" t="s">
        <v>1446</v>
      </c>
    </row>
    <row r="182" spans="1:11" ht="45" x14ac:dyDescent="0.25">
      <c r="A182" s="8" t="s">
        <v>41</v>
      </c>
      <c r="B182" s="15" t="str">
        <f>IF(COUNTA(C182:K182)=0,"","T-"&amp;TEXT(COUNTIF($B$1:B181,"T-*")+1,"0000"))</f>
        <v>T-0180</v>
      </c>
      <c r="C182" s="8" t="s">
        <v>959</v>
      </c>
      <c r="D182" s="30" t="s">
        <v>1426</v>
      </c>
      <c r="E182" s="8" t="s">
        <v>25</v>
      </c>
      <c r="G182" s="28">
        <v>46110</v>
      </c>
      <c r="H182" s="23" t="s">
        <v>1447</v>
      </c>
      <c r="I182" s="23" t="s">
        <v>1448</v>
      </c>
      <c r="J182" s="23" t="s">
        <v>1445</v>
      </c>
      <c r="K182" s="23" t="s">
        <v>1449</v>
      </c>
    </row>
    <row r="183" spans="1:11" ht="60" x14ac:dyDescent="0.25">
      <c r="A183" s="8" t="s">
        <v>41</v>
      </c>
      <c r="B183" s="15" t="str">
        <f>IF(COUNTA(C183:K183)=0,"","T-"&amp;TEXT(COUNTIF($B$1:B182,"T-*")+1,"0000"))</f>
        <v>T-0181</v>
      </c>
      <c r="C183" s="8" t="s">
        <v>959</v>
      </c>
      <c r="D183" s="30" t="s">
        <v>1426</v>
      </c>
      <c r="E183" s="8" t="s">
        <v>25</v>
      </c>
      <c r="G183" s="28">
        <v>46110</v>
      </c>
      <c r="H183" s="23" t="s">
        <v>1450</v>
      </c>
      <c r="I183" s="23" t="s">
        <v>1451</v>
      </c>
      <c r="J183" s="23" t="s">
        <v>1445</v>
      </c>
      <c r="K183" s="23" t="s">
        <v>1452</v>
      </c>
    </row>
    <row r="184" spans="1:11" ht="60" x14ac:dyDescent="0.25">
      <c r="A184" s="8" t="s">
        <v>41</v>
      </c>
      <c r="B184" s="15" t="str">
        <f>IF(COUNTA(C184:K184)=0,"","T-"&amp;TEXT(COUNTIF($B$1:B183,"T-*")+1,"0000"))</f>
        <v>T-0182</v>
      </c>
      <c r="C184" s="8" t="s">
        <v>959</v>
      </c>
      <c r="D184" s="30" t="s">
        <v>1426</v>
      </c>
      <c r="E184" s="8" t="s">
        <v>25</v>
      </c>
      <c r="G184" s="28">
        <v>46110</v>
      </c>
      <c r="H184" s="23" t="s">
        <v>1453</v>
      </c>
      <c r="I184" s="23" t="s">
        <v>1454</v>
      </c>
      <c r="J184" s="23" t="s">
        <v>1455</v>
      </c>
      <c r="K184" s="23" t="s">
        <v>1456</v>
      </c>
    </row>
    <row r="185" spans="1:11" ht="60" x14ac:dyDescent="0.25">
      <c r="A185" s="8" t="s">
        <v>41</v>
      </c>
      <c r="B185" s="15" t="str">
        <f>IF(COUNTA(C185:K185)=0,"","T-"&amp;TEXT(COUNTIF($B$1:B184,"T-*")+1,"0000"))</f>
        <v>T-0183</v>
      </c>
      <c r="C185" s="8" t="s">
        <v>959</v>
      </c>
      <c r="D185" s="30" t="s">
        <v>1426</v>
      </c>
      <c r="E185" s="8" t="s">
        <v>25</v>
      </c>
      <c r="G185" s="28">
        <v>46110</v>
      </c>
      <c r="H185" s="23" t="s">
        <v>1457</v>
      </c>
      <c r="I185" s="23" t="s">
        <v>1458</v>
      </c>
      <c r="J185" s="23" t="s">
        <v>1459</v>
      </c>
      <c r="K185" s="23" t="s">
        <v>1460</v>
      </c>
    </row>
    <row r="186" spans="1:11" ht="60" x14ac:dyDescent="0.25">
      <c r="A186" s="8" t="s">
        <v>41</v>
      </c>
      <c r="B186" s="15" t="str">
        <f>IF(COUNTA(C186:K186)=0,"","T-"&amp;TEXT(COUNTIF($B$1:B185,"T-*")+1,"0000"))</f>
        <v>T-0184</v>
      </c>
      <c r="C186" s="8" t="s">
        <v>959</v>
      </c>
      <c r="D186" s="30" t="s">
        <v>1426</v>
      </c>
      <c r="E186" s="8" t="s">
        <v>25</v>
      </c>
      <c r="G186" s="28">
        <v>46110</v>
      </c>
      <c r="H186" s="23" t="s">
        <v>1461</v>
      </c>
      <c r="I186" s="23" t="s">
        <v>1462</v>
      </c>
      <c r="J186" s="23" t="s">
        <v>1455</v>
      </c>
      <c r="K186" s="23" t="s">
        <v>1463</v>
      </c>
    </row>
    <row r="187" spans="1:11" ht="60" x14ac:dyDescent="0.25">
      <c r="A187" s="8" t="s">
        <v>41</v>
      </c>
      <c r="B187" s="15" t="str">
        <f>IF(COUNTA(C187:K187)=0,"","T-"&amp;TEXT(COUNTIF($B$1:B186,"T-*")+1,"0000"))</f>
        <v>T-0185</v>
      </c>
      <c r="C187" s="8" t="s">
        <v>959</v>
      </c>
      <c r="D187" s="30" t="s">
        <v>1426</v>
      </c>
      <c r="E187" s="8" t="s">
        <v>25</v>
      </c>
      <c r="G187" s="28">
        <v>46110</v>
      </c>
      <c r="H187" s="23" t="s">
        <v>1464</v>
      </c>
      <c r="I187" s="23" t="s">
        <v>1465</v>
      </c>
      <c r="J187" s="23" t="s">
        <v>1466</v>
      </c>
      <c r="K187" s="23" t="s">
        <v>1467</v>
      </c>
    </row>
    <row r="188" spans="1:11" ht="30" x14ac:dyDescent="0.25">
      <c r="A188" s="8" t="s">
        <v>41</v>
      </c>
      <c r="B188" s="15" t="str">
        <f>IF(COUNTA(C188:K188)=0,"","T-"&amp;TEXT(COUNTIF($B$1:B187,"T-*")+1,"0000"))</f>
        <v>T-0186</v>
      </c>
      <c r="C188" s="8" t="s">
        <v>959</v>
      </c>
      <c r="D188" s="30" t="s">
        <v>1468</v>
      </c>
      <c r="E188" s="8" t="s">
        <v>25</v>
      </c>
      <c r="G188" s="28">
        <v>46110</v>
      </c>
      <c r="H188" s="23" t="s">
        <v>1469</v>
      </c>
      <c r="I188" s="23" t="s">
        <v>1470</v>
      </c>
      <c r="J188" s="23" t="s">
        <v>1471</v>
      </c>
      <c r="K188" s="23" t="s">
        <v>1472</v>
      </c>
    </row>
    <row r="189" spans="1:11" ht="45" x14ac:dyDescent="0.25">
      <c r="A189" s="8" t="s">
        <v>41</v>
      </c>
      <c r="B189" s="15" t="str">
        <f>IF(COUNTA(C189:K189)=0,"","T-"&amp;TEXT(COUNTIF($B$1:B188,"T-*")+1,"0000"))</f>
        <v>T-0187</v>
      </c>
      <c r="C189" s="8" t="s">
        <v>959</v>
      </c>
      <c r="D189" s="30" t="s">
        <v>1468</v>
      </c>
      <c r="E189" s="8" t="s">
        <v>75</v>
      </c>
      <c r="F189" s="32" t="s">
        <v>1473</v>
      </c>
      <c r="G189" s="28">
        <v>46110</v>
      </c>
      <c r="H189" s="23" t="s">
        <v>1474</v>
      </c>
      <c r="I189" s="23" t="s">
        <v>1475</v>
      </c>
      <c r="J189" s="23" t="s">
        <v>1476</v>
      </c>
      <c r="K189" s="23" t="s">
        <v>1477</v>
      </c>
    </row>
    <row r="190" spans="1:11" ht="45" x14ac:dyDescent="0.25">
      <c r="A190" s="8" t="s">
        <v>41</v>
      </c>
      <c r="B190" s="15" t="str">
        <f>IF(COUNTA(C190:K190)=0,"","T-"&amp;TEXT(COUNTIF($B$1:B189,"T-*")+1,"0000"))</f>
        <v>T-0188</v>
      </c>
      <c r="C190" s="8" t="s">
        <v>959</v>
      </c>
      <c r="D190" s="30" t="s">
        <v>1468</v>
      </c>
      <c r="E190" s="8" t="s">
        <v>75</v>
      </c>
      <c r="F190" s="32" t="s">
        <v>1473</v>
      </c>
      <c r="G190" s="28">
        <v>46110</v>
      </c>
      <c r="H190" s="23" t="s">
        <v>1478</v>
      </c>
      <c r="I190" s="23" t="s">
        <v>1479</v>
      </c>
      <c r="J190" s="23" t="s">
        <v>1480</v>
      </c>
      <c r="K190" s="23" t="s">
        <v>1481</v>
      </c>
    </row>
    <row r="191" spans="1:11" ht="45" x14ac:dyDescent="0.25">
      <c r="A191" s="8" t="s">
        <v>41</v>
      </c>
      <c r="B191" s="15" t="str">
        <f>IF(COUNTA(C191:K191)=0,"","T-"&amp;TEXT(COUNTIF($B$1:B190,"T-*")+1,"0000"))</f>
        <v>T-0189</v>
      </c>
      <c r="C191" s="8" t="s">
        <v>959</v>
      </c>
      <c r="D191" s="30" t="s">
        <v>1468</v>
      </c>
      <c r="E191" s="8" t="s">
        <v>75</v>
      </c>
      <c r="F191" s="32" t="s">
        <v>1473</v>
      </c>
      <c r="G191" s="28">
        <v>46110</v>
      </c>
      <c r="H191" s="23" t="s">
        <v>1482</v>
      </c>
      <c r="I191" s="23" t="s">
        <v>1483</v>
      </c>
      <c r="J191" s="23" t="s">
        <v>1484</v>
      </c>
      <c r="K191" s="23" t="s">
        <v>1485</v>
      </c>
    </row>
    <row r="192" spans="1:11" ht="45" x14ac:dyDescent="0.25">
      <c r="A192" s="8" t="s">
        <v>41</v>
      </c>
      <c r="B192" s="15" t="str">
        <f>IF(COUNTA(C192:K192)=0,"","T-"&amp;TEXT(COUNTIF($B$1:B191,"T-*")+1,"0000"))</f>
        <v>T-0190</v>
      </c>
      <c r="C192" s="8" t="s">
        <v>959</v>
      </c>
      <c r="D192" s="30" t="s">
        <v>1468</v>
      </c>
      <c r="E192" s="8" t="s">
        <v>75</v>
      </c>
      <c r="F192" s="32" t="s">
        <v>1473</v>
      </c>
      <c r="G192" s="28">
        <v>46110</v>
      </c>
      <c r="H192" s="23" t="s">
        <v>1486</v>
      </c>
      <c r="I192" s="23" t="s">
        <v>1487</v>
      </c>
      <c r="J192" s="23" t="s">
        <v>1488</v>
      </c>
      <c r="K192" s="23" t="s">
        <v>1489</v>
      </c>
    </row>
    <row r="193" spans="1:11" ht="45" x14ac:dyDescent="0.25">
      <c r="A193" s="8" t="s">
        <v>41</v>
      </c>
      <c r="B193" s="15" t="str">
        <f>IF(COUNTA(C193:K193)=0,"","T-"&amp;TEXT(COUNTIF($B$1:B192,"T-*")+1,"0000"))</f>
        <v>T-0191</v>
      </c>
      <c r="C193" s="8" t="s">
        <v>959</v>
      </c>
      <c r="D193" s="30" t="s">
        <v>1468</v>
      </c>
      <c r="E193" s="8" t="s">
        <v>75</v>
      </c>
      <c r="F193" s="32" t="s">
        <v>1473</v>
      </c>
      <c r="G193" s="28">
        <v>46110</v>
      </c>
      <c r="H193" s="23" t="s">
        <v>1490</v>
      </c>
      <c r="I193" s="23" t="s">
        <v>1491</v>
      </c>
      <c r="J193" s="23" t="s">
        <v>1492</v>
      </c>
      <c r="K193" s="23" t="s">
        <v>1493</v>
      </c>
    </row>
    <row r="194" spans="1:11" ht="45" x14ac:dyDescent="0.25">
      <c r="A194" s="8" t="s">
        <v>41</v>
      </c>
      <c r="B194" s="15" t="str">
        <f>IF(COUNTA(C194:K194)=0,"","T-"&amp;TEXT(COUNTIF($B$1:B193,"T-*")+1,"0000"))</f>
        <v>T-0192</v>
      </c>
      <c r="C194" s="8" t="s">
        <v>959</v>
      </c>
      <c r="D194" s="30" t="s">
        <v>1468</v>
      </c>
      <c r="E194" s="8" t="s">
        <v>25</v>
      </c>
      <c r="G194" s="28">
        <v>46110</v>
      </c>
      <c r="H194" s="23" t="s">
        <v>1494</v>
      </c>
      <c r="I194" s="23" t="s">
        <v>1495</v>
      </c>
      <c r="J194" s="23" t="s">
        <v>1496</v>
      </c>
      <c r="K194" s="23" t="s">
        <v>1497</v>
      </c>
    </row>
    <row r="195" spans="1:11" ht="45" x14ac:dyDescent="0.25">
      <c r="A195" s="8" t="s">
        <v>41</v>
      </c>
      <c r="B195" s="15" t="str">
        <f>IF(COUNTA(C195:K195)=0,"","T-"&amp;TEXT(COUNTIF($B$1:B194,"T-*")+1,"0000"))</f>
        <v>T-0193</v>
      </c>
      <c r="C195" s="8" t="s">
        <v>959</v>
      </c>
      <c r="D195" s="30" t="s">
        <v>1468</v>
      </c>
      <c r="E195" s="8" t="s">
        <v>25</v>
      </c>
      <c r="G195" s="28">
        <v>46110</v>
      </c>
      <c r="H195" s="23" t="s">
        <v>1498</v>
      </c>
      <c r="I195" s="23" t="s">
        <v>1499</v>
      </c>
      <c r="J195" s="23" t="s">
        <v>1496</v>
      </c>
      <c r="K195" s="23" t="s">
        <v>1500</v>
      </c>
    </row>
    <row r="196" spans="1:11" ht="60" x14ac:dyDescent="0.25">
      <c r="A196" s="8" t="s">
        <v>41</v>
      </c>
      <c r="B196" s="15" t="str">
        <f>IF(COUNTA(C196:K196)=0,"","T-"&amp;TEXT(COUNTIF($B$1:B195,"T-*")+1,"0000"))</f>
        <v>T-0194</v>
      </c>
      <c r="C196" s="8" t="s">
        <v>959</v>
      </c>
      <c r="D196" s="30" t="s">
        <v>1468</v>
      </c>
      <c r="E196" s="8" t="s">
        <v>25</v>
      </c>
      <c r="G196" s="28">
        <v>46110</v>
      </c>
      <c r="H196" s="23" t="s">
        <v>1501</v>
      </c>
      <c r="I196" s="23" t="s">
        <v>1502</v>
      </c>
      <c r="J196" s="23" t="s">
        <v>1503</v>
      </c>
      <c r="K196" s="23" t="s">
        <v>1504</v>
      </c>
    </row>
    <row r="197" spans="1:11" ht="60" x14ac:dyDescent="0.25">
      <c r="A197" s="8" t="s">
        <v>41</v>
      </c>
      <c r="B197" s="15" t="str">
        <f>IF(COUNTA(C197:K197)=0,"","T-"&amp;TEXT(COUNTIF($B$1:B196,"T-*")+1,"0000"))</f>
        <v>T-0195</v>
      </c>
      <c r="C197" s="8" t="s">
        <v>959</v>
      </c>
      <c r="D197" s="30" t="s">
        <v>1468</v>
      </c>
      <c r="E197" s="8" t="s">
        <v>75</v>
      </c>
      <c r="F197" s="32" t="s">
        <v>1473</v>
      </c>
      <c r="G197" s="28">
        <v>46110</v>
      </c>
      <c r="H197" s="23" t="s">
        <v>1505</v>
      </c>
      <c r="I197" s="23" t="s">
        <v>1506</v>
      </c>
      <c r="J197" s="23" t="s">
        <v>1507</v>
      </c>
      <c r="K197" s="23" t="s">
        <v>1508</v>
      </c>
    </row>
    <row r="198" spans="1:11" ht="45" x14ac:dyDescent="0.25">
      <c r="A198" s="8" t="s">
        <v>41</v>
      </c>
      <c r="B198" s="15" t="str">
        <f>IF(COUNTA(C198:K198)=0,"","T-"&amp;TEXT(COUNTIF($B$1:B197,"T-*")+1,"0000"))</f>
        <v>T-0196</v>
      </c>
      <c r="C198" s="8" t="s">
        <v>959</v>
      </c>
      <c r="D198" s="30" t="s">
        <v>1509</v>
      </c>
      <c r="E198" s="8" t="s">
        <v>25</v>
      </c>
      <c r="G198" s="28">
        <v>46110</v>
      </c>
      <c r="H198" s="23" t="s">
        <v>1510</v>
      </c>
      <c r="I198" s="23" t="s">
        <v>1511</v>
      </c>
      <c r="J198" s="23" t="s">
        <v>1512</v>
      </c>
      <c r="K198" s="23" t="s">
        <v>1513</v>
      </c>
    </row>
    <row r="199" spans="1:11" ht="75" x14ac:dyDescent="0.25">
      <c r="A199" s="8" t="s">
        <v>41</v>
      </c>
      <c r="B199" s="15" t="str">
        <f>IF(COUNTA(C199:K199)=0,"","T-"&amp;TEXT(COUNTIF($B$1:B198,"T-*")+1,"0000"))</f>
        <v>T-0197</v>
      </c>
      <c r="C199" s="8" t="s">
        <v>959</v>
      </c>
      <c r="D199" s="30" t="s">
        <v>1509</v>
      </c>
      <c r="E199" s="8" t="s">
        <v>25</v>
      </c>
      <c r="G199" s="28">
        <v>46110</v>
      </c>
      <c r="H199" s="23" t="s">
        <v>1514</v>
      </c>
      <c r="I199" s="23" t="s">
        <v>1515</v>
      </c>
      <c r="J199" s="23" t="s">
        <v>1516</v>
      </c>
      <c r="K199" s="23" t="s">
        <v>1517</v>
      </c>
    </row>
    <row r="200" spans="1:11" ht="60" x14ac:dyDescent="0.25">
      <c r="A200" s="8" t="s">
        <v>41</v>
      </c>
      <c r="B200" s="15" t="str">
        <f>IF(COUNTA(C200:K200)=0,"","T-"&amp;TEXT(COUNTIF($B$1:B199,"T-*")+1,"0000"))</f>
        <v>T-0198</v>
      </c>
      <c r="C200" s="8" t="s">
        <v>959</v>
      </c>
      <c r="D200" s="30" t="s">
        <v>1509</v>
      </c>
      <c r="E200" s="8" t="s">
        <v>25</v>
      </c>
      <c r="G200" s="28">
        <v>46110</v>
      </c>
      <c r="H200" s="23" t="s">
        <v>1518</v>
      </c>
      <c r="I200" s="23" t="s">
        <v>1519</v>
      </c>
      <c r="J200" s="23" t="s">
        <v>1520</v>
      </c>
      <c r="K200" s="23" t="s">
        <v>1521</v>
      </c>
    </row>
    <row r="201" spans="1:11" ht="30" x14ac:dyDescent="0.25">
      <c r="A201" s="8" t="s">
        <v>41</v>
      </c>
      <c r="B201" s="15" t="str">
        <f>IF(COUNTA(C201:K201)=0,"","T-"&amp;TEXT(COUNTIF($B$1:B200,"T-*")+1,"0000"))</f>
        <v>T-0199</v>
      </c>
      <c r="C201" s="8" t="s">
        <v>959</v>
      </c>
      <c r="D201" s="30" t="s">
        <v>1509</v>
      </c>
      <c r="E201" s="8" t="s">
        <v>25</v>
      </c>
      <c r="G201" s="28">
        <v>46110</v>
      </c>
      <c r="H201" s="23" t="s">
        <v>1522</v>
      </c>
      <c r="I201" s="23" t="s">
        <v>1523</v>
      </c>
      <c r="J201" s="23" t="s">
        <v>1524</v>
      </c>
      <c r="K201" s="23" t="s">
        <v>1525</v>
      </c>
    </row>
    <row r="202" spans="1:11" ht="60" x14ac:dyDescent="0.25">
      <c r="A202" s="8" t="s">
        <v>41</v>
      </c>
      <c r="B202" s="15" t="str">
        <f>IF(COUNTA(C202:K202)=0,"","T-"&amp;TEXT(COUNTIF($B$1:B201,"T-*")+1,"0000"))</f>
        <v>T-0200</v>
      </c>
      <c r="C202" s="8" t="s">
        <v>959</v>
      </c>
      <c r="D202" s="30" t="s">
        <v>1509</v>
      </c>
      <c r="E202" s="8" t="s">
        <v>25</v>
      </c>
      <c r="G202" s="28">
        <v>46110</v>
      </c>
      <c r="H202" s="23" t="s">
        <v>1526</v>
      </c>
      <c r="I202" s="23" t="s">
        <v>1527</v>
      </c>
      <c r="J202" s="23" t="s">
        <v>1528</v>
      </c>
      <c r="K202" s="23" t="s">
        <v>1529</v>
      </c>
    </row>
    <row r="203" spans="1:11" ht="45" x14ac:dyDescent="0.25">
      <c r="A203" s="8" t="s">
        <v>41</v>
      </c>
      <c r="B203" s="15" t="str">
        <f>IF(COUNTA(C203:K203)=0,"","T-"&amp;TEXT(COUNTIF($B$1:B202,"T-*")+1,"0000"))</f>
        <v>T-0201</v>
      </c>
      <c r="C203" s="8" t="s">
        <v>959</v>
      </c>
      <c r="D203" s="30" t="s">
        <v>1509</v>
      </c>
      <c r="E203" s="8" t="s">
        <v>25</v>
      </c>
      <c r="G203" s="28">
        <v>46110</v>
      </c>
      <c r="H203" s="23" t="s">
        <v>1530</v>
      </c>
      <c r="I203" s="23" t="s">
        <v>1531</v>
      </c>
      <c r="J203" s="23" t="s">
        <v>1532</v>
      </c>
      <c r="K203" s="23" t="s">
        <v>1533</v>
      </c>
    </row>
    <row r="204" spans="1:11" ht="45" x14ac:dyDescent="0.25">
      <c r="A204" s="8" t="s">
        <v>41</v>
      </c>
      <c r="B204" s="15" t="str">
        <f>IF(COUNTA(C204:K204)=0,"","T-"&amp;TEXT(COUNTIF($B$1:B203,"T-*")+1,"0000"))</f>
        <v>T-0202</v>
      </c>
      <c r="C204" s="8" t="s">
        <v>959</v>
      </c>
      <c r="D204" s="30" t="s">
        <v>1509</v>
      </c>
      <c r="E204" s="8" t="s">
        <v>25</v>
      </c>
      <c r="G204" s="28">
        <v>46110</v>
      </c>
      <c r="H204" s="23" t="s">
        <v>1534</v>
      </c>
      <c r="I204" s="23" t="s">
        <v>1535</v>
      </c>
      <c r="J204" s="23" t="s">
        <v>1536</v>
      </c>
      <c r="K204" s="23" t="s">
        <v>1537</v>
      </c>
    </row>
    <row r="205" spans="1:11" ht="75" x14ac:dyDescent="0.25">
      <c r="A205" s="8" t="s">
        <v>41</v>
      </c>
      <c r="B205" s="15" t="str">
        <f>IF(COUNTA(C205:K205)=0,"","T-"&amp;TEXT(COUNTIF($B$1:B204,"T-*")+1,"0000"))</f>
        <v>T-0203</v>
      </c>
      <c r="C205" s="8" t="s">
        <v>959</v>
      </c>
      <c r="D205" s="30" t="s">
        <v>1509</v>
      </c>
      <c r="E205" s="8" t="s">
        <v>25</v>
      </c>
      <c r="G205" s="28">
        <v>46110</v>
      </c>
      <c r="H205" s="23" t="s">
        <v>1538</v>
      </c>
      <c r="I205" s="23" t="s">
        <v>1539</v>
      </c>
      <c r="J205" s="23" t="s">
        <v>1540</v>
      </c>
      <c r="K205" s="23" t="s">
        <v>1541</v>
      </c>
    </row>
    <row r="206" spans="1:11" ht="60" x14ac:dyDescent="0.25">
      <c r="A206" s="8" t="s">
        <v>41</v>
      </c>
      <c r="B206" s="15" t="str">
        <f>IF(COUNTA(C206:K206)=0,"","T-"&amp;TEXT(COUNTIF($B$1:B205,"T-*")+1,"0000"))</f>
        <v>T-0204</v>
      </c>
      <c r="C206" s="8" t="s">
        <v>959</v>
      </c>
      <c r="D206" s="30" t="s">
        <v>1509</v>
      </c>
      <c r="E206" s="8" t="s">
        <v>25</v>
      </c>
      <c r="G206" s="28">
        <v>46110</v>
      </c>
      <c r="H206" s="23" t="s">
        <v>1542</v>
      </c>
      <c r="I206" s="23" t="s">
        <v>1543</v>
      </c>
      <c r="J206" s="23" t="s">
        <v>1544</v>
      </c>
      <c r="K206" s="23" t="s">
        <v>1545</v>
      </c>
    </row>
    <row r="207" spans="1:11" ht="30" x14ac:dyDescent="0.25">
      <c r="A207" s="8" t="s">
        <v>41</v>
      </c>
      <c r="B207" s="15" t="str">
        <f>IF(COUNTA(C207:K207)=0,"","T-"&amp;TEXT(COUNTIF($B$1:B206,"T-*")+1,"0000"))</f>
        <v>T-0205</v>
      </c>
      <c r="C207" s="8" t="s">
        <v>959</v>
      </c>
      <c r="D207" s="30" t="s">
        <v>1509</v>
      </c>
      <c r="E207" s="8" t="s">
        <v>25</v>
      </c>
      <c r="G207" s="28">
        <v>46110</v>
      </c>
      <c r="H207" s="23" t="s">
        <v>1546</v>
      </c>
      <c r="I207" s="23" t="s">
        <v>1547</v>
      </c>
      <c r="J207" s="23" t="s">
        <v>1548</v>
      </c>
      <c r="K207" s="23" t="s">
        <v>1549</v>
      </c>
    </row>
    <row r="208" spans="1:11" ht="45" x14ac:dyDescent="0.25">
      <c r="A208" s="8" t="s">
        <v>41</v>
      </c>
      <c r="B208" s="15" t="str">
        <f>IF(COUNTA(C208:K208)=0,"","T-"&amp;TEXT(COUNTIF($B$1:B207,"T-*")+1,"0000"))</f>
        <v>T-0206</v>
      </c>
      <c r="C208" s="8" t="s">
        <v>959</v>
      </c>
      <c r="D208" s="30" t="s">
        <v>1509</v>
      </c>
      <c r="E208" s="8" t="s">
        <v>25</v>
      </c>
      <c r="G208" s="28">
        <v>46110</v>
      </c>
      <c r="H208" s="23" t="s">
        <v>1550</v>
      </c>
      <c r="I208" s="23" t="s">
        <v>1551</v>
      </c>
      <c r="J208" s="23" t="s">
        <v>1552</v>
      </c>
      <c r="K208" s="23" t="s">
        <v>1553</v>
      </c>
    </row>
    <row r="209" spans="1:11" ht="45" x14ac:dyDescent="0.25">
      <c r="A209" s="8" t="s">
        <v>41</v>
      </c>
      <c r="B209" s="15" t="str">
        <f>IF(COUNTA(C209:K209)=0,"","T-"&amp;TEXT(COUNTIF($B$1:B208,"T-*")+1,"0000"))</f>
        <v>T-0207</v>
      </c>
      <c r="C209" s="8" t="s">
        <v>959</v>
      </c>
      <c r="D209" s="30" t="s">
        <v>1509</v>
      </c>
      <c r="E209" s="8" t="s">
        <v>25</v>
      </c>
      <c r="G209" s="28">
        <v>46110</v>
      </c>
      <c r="H209" s="23" t="s">
        <v>1554</v>
      </c>
      <c r="I209" s="23" t="s">
        <v>1555</v>
      </c>
      <c r="J209" s="23" t="s">
        <v>1556</v>
      </c>
      <c r="K209" s="23" t="s">
        <v>1557</v>
      </c>
    </row>
    <row r="210" spans="1:11" ht="45" x14ac:dyDescent="0.25">
      <c r="A210" s="8" t="s">
        <v>41</v>
      </c>
      <c r="B210" s="15" t="str">
        <f>IF(COUNTA(C210:K210)=0,"","T-"&amp;TEXT(COUNTIF($B$1:B209,"T-*")+1,"0000"))</f>
        <v>T-0208</v>
      </c>
      <c r="C210" s="8" t="s">
        <v>959</v>
      </c>
      <c r="D210" s="30" t="s">
        <v>1509</v>
      </c>
      <c r="E210" s="8" t="s">
        <v>25</v>
      </c>
      <c r="G210" s="28">
        <v>46110</v>
      </c>
      <c r="H210" s="23" t="s">
        <v>1558</v>
      </c>
      <c r="I210" s="23" t="s">
        <v>1559</v>
      </c>
      <c r="J210" s="23" t="s">
        <v>1560</v>
      </c>
      <c r="K210" s="23" t="s">
        <v>1561</v>
      </c>
    </row>
    <row r="211" spans="1:11" ht="45" x14ac:dyDescent="0.25">
      <c r="A211" s="8" t="s">
        <v>41</v>
      </c>
      <c r="B211" s="15" t="str">
        <f>IF(COUNTA(C211:K211)=0,"","T-"&amp;TEXT(COUNTIF($B$1:B210,"T-*")+1,"0000"))</f>
        <v>T-0209</v>
      </c>
      <c r="C211" s="8" t="s">
        <v>959</v>
      </c>
      <c r="D211" s="30" t="s">
        <v>1562</v>
      </c>
      <c r="E211" s="8" t="s">
        <v>25</v>
      </c>
      <c r="G211" s="28">
        <v>46110</v>
      </c>
      <c r="H211" s="23" t="s">
        <v>1563</v>
      </c>
      <c r="I211" s="23" t="s">
        <v>1564</v>
      </c>
      <c r="J211" s="23" t="s">
        <v>1548</v>
      </c>
      <c r="K211" s="23" t="s">
        <v>1565</v>
      </c>
    </row>
    <row r="212" spans="1:11" ht="45" x14ac:dyDescent="0.25">
      <c r="A212" s="8" t="s">
        <v>41</v>
      </c>
      <c r="B212" s="15" t="str">
        <f>IF(COUNTA(C212:K212)=0,"","T-"&amp;TEXT(COUNTIF($B$1:B211,"T-*")+1,"0000"))</f>
        <v>T-0210</v>
      </c>
      <c r="C212" s="8" t="s">
        <v>959</v>
      </c>
      <c r="D212" s="30" t="s">
        <v>1562</v>
      </c>
      <c r="E212" s="8" t="s">
        <v>25</v>
      </c>
      <c r="G212" s="28">
        <v>46110</v>
      </c>
      <c r="H212" s="23" t="s">
        <v>1566</v>
      </c>
      <c r="I212" s="23" t="s">
        <v>1567</v>
      </c>
      <c r="J212" s="23" t="s">
        <v>1568</v>
      </c>
      <c r="K212" s="23" t="s">
        <v>1569</v>
      </c>
    </row>
    <row r="213" spans="1:11" ht="45" x14ac:dyDescent="0.25">
      <c r="A213" s="8" t="s">
        <v>41</v>
      </c>
      <c r="B213" s="15" t="str">
        <f>IF(COUNTA(C213:K213)=0,"","T-"&amp;TEXT(COUNTIF($B$1:B212,"T-*")+1,"0000"))</f>
        <v>T-0211</v>
      </c>
      <c r="C213" s="8" t="s">
        <v>959</v>
      </c>
      <c r="D213" s="30" t="s">
        <v>1562</v>
      </c>
      <c r="E213" s="8" t="s">
        <v>25</v>
      </c>
      <c r="G213" s="28">
        <v>46110</v>
      </c>
      <c r="H213" s="23" t="s">
        <v>1570</v>
      </c>
      <c r="I213" s="23" t="s">
        <v>1571</v>
      </c>
      <c r="J213" s="23" t="s">
        <v>1572</v>
      </c>
      <c r="K213" s="23" t="s">
        <v>1573</v>
      </c>
    </row>
    <row r="214" spans="1:11" ht="45" x14ac:dyDescent="0.25">
      <c r="A214" s="8" t="s">
        <v>41</v>
      </c>
      <c r="B214" s="15" t="str">
        <f>IF(COUNTA(C214:K214)=0,"","T-"&amp;TEXT(COUNTIF($B$1:B213,"T-*")+1,"0000"))</f>
        <v>T-0212</v>
      </c>
      <c r="C214" s="8" t="s">
        <v>959</v>
      </c>
      <c r="D214" s="30" t="s">
        <v>1562</v>
      </c>
      <c r="E214" s="8" t="s">
        <v>25</v>
      </c>
      <c r="G214" s="28">
        <v>46110</v>
      </c>
      <c r="H214" s="23" t="s">
        <v>1574</v>
      </c>
      <c r="I214" s="23" t="s">
        <v>1567</v>
      </c>
      <c r="J214" s="23" t="s">
        <v>1575</v>
      </c>
      <c r="K214" s="23" t="s">
        <v>1576</v>
      </c>
    </row>
    <row r="215" spans="1:11" ht="45" x14ac:dyDescent="0.25">
      <c r="A215" s="8" t="s">
        <v>41</v>
      </c>
      <c r="B215" s="15" t="str">
        <f>IF(COUNTA(C215:K215)=0,"","T-"&amp;TEXT(COUNTIF($B$1:B214,"T-*")+1,"0000"))</f>
        <v>T-0213</v>
      </c>
      <c r="C215" s="8" t="s">
        <v>959</v>
      </c>
      <c r="D215" s="30" t="s">
        <v>1562</v>
      </c>
      <c r="E215" s="8" t="s">
        <v>25</v>
      </c>
      <c r="G215" s="28">
        <v>46110</v>
      </c>
      <c r="H215" s="23" t="s">
        <v>1577</v>
      </c>
      <c r="I215" s="23" t="s">
        <v>1578</v>
      </c>
      <c r="J215" s="23" t="s">
        <v>1579</v>
      </c>
      <c r="K215" s="23" t="s">
        <v>1580</v>
      </c>
    </row>
    <row r="216" spans="1:11" ht="60" x14ac:dyDescent="0.25">
      <c r="A216" s="8" t="s">
        <v>41</v>
      </c>
      <c r="B216" s="15" t="str">
        <f>IF(COUNTA(C216:K216)=0,"","T-"&amp;TEXT(COUNTIF($B$1:B215,"T-*")+1,"0000"))</f>
        <v>T-0214</v>
      </c>
      <c r="C216" s="8" t="s">
        <v>959</v>
      </c>
      <c r="D216" s="30" t="s">
        <v>1562</v>
      </c>
      <c r="E216" s="8" t="s">
        <v>25</v>
      </c>
      <c r="G216" s="28">
        <v>46110</v>
      </c>
      <c r="H216" s="23" t="s">
        <v>1581</v>
      </c>
      <c r="I216" s="23" t="s">
        <v>1582</v>
      </c>
      <c r="J216" s="23" t="s">
        <v>1583</v>
      </c>
      <c r="K216" s="23" t="s">
        <v>1584</v>
      </c>
    </row>
    <row r="217" spans="1:11" ht="75" x14ac:dyDescent="0.25">
      <c r="A217" s="8" t="s">
        <v>41</v>
      </c>
      <c r="B217" s="15" t="str">
        <f>IF(COUNTA(C217:K217)=0,"","T-"&amp;TEXT(COUNTIF($B$1:B216,"T-*")+1,"0000"))</f>
        <v>T-0215</v>
      </c>
      <c r="C217" s="8" t="s">
        <v>959</v>
      </c>
      <c r="D217" s="30" t="s">
        <v>1562</v>
      </c>
      <c r="E217" s="8" t="s">
        <v>25</v>
      </c>
      <c r="G217" s="28">
        <v>46110</v>
      </c>
      <c r="H217" s="23" t="s">
        <v>1585</v>
      </c>
      <c r="I217" s="23" t="s">
        <v>1586</v>
      </c>
      <c r="J217" s="23" t="s">
        <v>1587</v>
      </c>
      <c r="K217" s="23" t="s">
        <v>1588</v>
      </c>
    </row>
    <row r="218" spans="1:11" ht="45" x14ac:dyDescent="0.25">
      <c r="A218" s="8" t="s">
        <v>41</v>
      </c>
      <c r="B218" s="15" t="str">
        <f>IF(COUNTA(C218:K218)=0,"","T-"&amp;TEXT(COUNTIF($B$1:B217,"T-*")+1,"0000"))</f>
        <v>T-0216</v>
      </c>
      <c r="C218" s="8" t="s">
        <v>959</v>
      </c>
      <c r="D218" s="30" t="s">
        <v>1589</v>
      </c>
      <c r="E218" s="8" t="s">
        <v>25</v>
      </c>
      <c r="G218" s="28">
        <v>46110</v>
      </c>
      <c r="H218" s="23" t="s">
        <v>1590</v>
      </c>
      <c r="I218" s="23" t="s">
        <v>1591</v>
      </c>
      <c r="J218" s="23" t="s">
        <v>1592</v>
      </c>
      <c r="K218" s="23" t="s">
        <v>1593</v>
      </c>
    </row>
    <row r="219" spans="1:11" ht="45" x14ac:dyDescent="0.25">
      <c r="A219" s="8" t="s">
        <v>41</v>
      </c>
      <c r="B219" s="15" t="str">
        <f>IF(COUNTA(C219:K219)=0,"","T-"&amp;TEXT(COUNTIF($B$1:B218,"T-*")+1,"0000"))</f>
        <v>T-0217</v>
      </c>
      <c r="C219" s="8" t="s">
        <v>959</v>
      </c>
      <c r="D219" s="30" t="s">
        <v>1589</v>
      </c>
      <c r="E219" s="8" t="s">
        <v>25</v>
      </c>
      <c r="G219" s="28">
        <v>46110</v>
      </c>
      <c r="H219" s="23" t="s">
        <v>1594</v>
      </c>
      <c r="I219" s="23" t="s">
        <v>1591</v>
      </c>
      <c r="J219" s="23" t="s">
        <v>1595</v>
      </c>
      <c r="K219" s="23" t="s">
        <v>1596</v>
      </c>
    </row>
    <row r="220" spans="1:11" ht="45" x14ac:dyDescent="0.25">
      <c r="A220" s="8" t="s">
        <v>41</v>
      </c>
      <c r="B220" s="15" t="str">
        <f>IF(COUNTA(C220:K220)=0,"","T-"&amp;TEXT(COUNTIF($B$1:B219,"T-*")+1,"0000"))</f>
        <v>T-0218</v>
      </c>
      <c r="C220" s="8" t="s">
        <v>959</v>
      </c>
      <c r="D220" s="30" t="s">
        <v>1589</v>
      </c>
      <c r="E220" s="8" t="s">
        <v>25</v>
      </c>
      <c r="G220" s="28">
        <v>46110</v>
      </c>
      <c r="H220" s="23" t="s">
        <v>1597</v>
      </c>
      <c r="I220" s="23" t="s">
        <v>1598</v>
      </c>
      <c r="J220" s="23" t="s">
        <v>1599</v>
      </c>
      <c r="K220" s="23" t="s">
        <v>1600</v>
      </c>
    </row>
    <row r="221" spans="1:11" ht="45" x14ac:dyDescent="0.25">
      <c r="A221" s="8" t="s">
        <v>41</v>
      </c>
      <c r="B221" s="15" t="str">
        <f>IF(COUNTA(C221:K221)=0,"","T-"&amp;TEXT(COUNTIF($B$1:B220,"T-*")+1,"0000"))</f>
        <v>T-0219</v>
      </c>
      <c r="C221" s="8" t="s">
        <v>959</v>
      </c>
      <c r="D221" s="30" t="s">
        <v>1589</v>
      </c>
      <c r="E221" s="8" t="s">
        <v>25</v>
      </c>
      <c r="G221" s="28">
        <v>46110</v>
      </c>
      <c r="H221" s="23" t="s">
        <v>1601</v>
      </c>
      <c r="I221" s="23" t="s">
        <v>1602</v>
      </c>
      <c r="J221" s="23" t="s">
        <v>1603</v>
      </c>
      <c r="K221" s="23" t="s">
        <v>1604</v>
      </c>
    </row>
    <row r="222" spans="1:11" ht="45" x14ac:dyDescent="0.25">
      <c r="A222" s="8" t="s">
        <v>41</v>
      </c>
      <c r="B222" s="15" t="str">
        <f>IF(COUNTA(C222:K222)=0,"","T-"&amp;TEXT(COUNTIF($B$1:B221,"T-*")+1,"0000"))</f>
        <v>T-0220</v>
      </c>
      <c r="C222" s="8" t="s">
        <v>959</v>
      </c>
      <c r="D222" s="30" t="s">
        <v>1589</v>
      </c>
      <c r="E222" s="8" t="s">
        <v>25</v>
      </c>
      <c r="G222" s="28">
        <v>46110</v>
      </c>
      <c r="H222" s="23" t="s">
        <v>1605</v>
      </c>
      <c r="I222" s="23" t="s">
        <v>1606</v>
      </c>
      <c r="J222" s="23" t="s">
        <v>1607</v>
      </c>
      <c r="K222" s="23" t="s">
        <v>1608</v>
      </c>
    </row>
    <row r="223" spans="1:11" x14ac:dyDescent="0.25">
      <c r="B223" s="15" t="str">
        <f>IF(COUNTA(C223:K223)=0,"","T-"&amp;TEXT(COUNTIF($B$1:B222,"T-*")+1,"0000"))</f>
        <v/>
      </c>
    </row>
    <row r="224" spans="1:11" x14ac:dyDescent="0.25">
      <c r="B224" s="15" t="str">
        <f>IF(COUNTA(C224:K224)=0,"","T-"&amp;TEXT(COUNTIF($B$1:B223,"T-*")+1,"0000"))</f>
        <v/>
      </c>
    </row>
    <row r="225" spans="2:2" x14ac:dyDescent="0.25">
      <c r="B225" s="15" t="str">
        <f>IF(COUNTA(C225:K225)=0,"","T-"&amp;TEXT(COUNTIF($B$1:B224,"T-*")+1,"0000"))</f>
        <v/>
      </c>
    </row>
    <row r="226" spans="2:2" x14ac:dyDescent="0.25">
      <c r="B226" s="15" t="str">
        <f>IF(COUNTA(C226:K226)=0,"","T-"&amp;TEXT(COUNTIF($B$1:B225,"T-*")+1,"0000"))</f>
        <v/>
      </c>
    </row>
    <row r="227" spans="2:2" x14ac:dyDescent="0.25">
      <c r="B227" s="15" t="str">
        <f>IF(COUNTA(C227:K227)=0,"","T-"&amp;TEXT(COUNTIF($B$1:B226,"T-*")+1,"0000"))</f>
        <v/>
      </c>
    </row>
    <row r="228" spans="2:2" x14ac:dyDescent="0.25">
      <c r="B228" s="15" t="str">
        <f>IF(COUNTA(C228:K228)=0,"","T-"&amp;TEXT(COUNTIF($B$1:B227,"T-*")+1,"0000"))</f>
        <v/>
      </c>
    </row>
    <row r="229" spans="2:2" x14ac:dyDescent="0.25">
      <c r="B229" s="15" t="str">
        <f>IF(COUNTA(C229:K229)=0,"","T-"&amp;TEXT(COUNTIF($B$1:B228,"T-*")+1,"0000"))</f>
        <v/>
      </c>
    </row>
    <row r="230" spans="2:2" x14ac:dyDescent="0.25">
      <c r="B230" s="15" t="str">
        <f>IF(COUNTA(C230:K230)=0,"","T-"&amp;TEXT(COUNTIF($B$1:B229,"T-*")+1,"0000"))</f>
        <v/>
      </c>
    </row>
    <row r="231" spans="2:2" x14ac:dyDescent="0.25">
      <c r="B231" s="15" t="str">
        <f>IF(COUNTA(C231:K231)=0,"","T-"&amp;TEXT(COUNTIF($B$1:B230,"T-*")+1,"0000"))</f>
        <v/>
      </c>
    </row>
    <row r="232" spans="2:2" x14ac:dyDescent="0.25">
      <c r="B232" s="15" t="str">
        <f>IF(COUNTA(C232:K232)=0,"","T-"&amp;TEXT(COUNTIF($B$1:B231,"T-*")+1,"0000"))</f>
        <v/>
      </c>
    </row>
    <row r="233" spans="2:2" x14ac:dyDescent="0.25">
      <c r="B233" s="15" t="str">
        <f>IF(COUNTA(C233:K233)=0,"","T-"&amp;TEXT(COUNTIF($B$1:B232,"T-*")+1,"0000"))</f>
        <v/>
      </c>
    </row>
    <row r="234" spans="2:2" x14ac:dyDescent="0.25">
      <c r="B234" s="15" t="str">
        <f>IF(COUNTA(C234:K234)=0,"","T-"&amp;TEXT(COUNTIF($B$1:B233,"T-*")+1,"0000"))</f>
        <v/>
      </c>
    </row>
    <row r="235" spans="2:2" x14ac:dyDescent="0.25">
      <c r="B235" s="15" t="str">
        <f>IF(COUNTA(C235:K235)=0,"","T-"&amp;TEXT(COUNTIF($B$1:B234,"T-*")+1,"0000"))</f>
        <v/>
      </c>
    </row>
    <row r="236" spans="2:2" x14ac:dyDescent="0.25">
      <c r="B236" s="15" t="str">
        <f>IF(COUNTA(C236:K236)=0,"","T-"&amp;TEXT(COUNTIF($B$1:B235,"T-*")+1,"0000"))</f>
        <v/>
      </c>
    </row>
    <row r="237" spans="2:2" x14ac:dyDescent="0.25">
      <c r="B237" s="15" t="str">
        <f>IF(COUNTA(C237:K237)=0,"","T-"&amp;TEXT(COUNTIF($B$1:B236,"T-*")+1,"0000"))</f>
        <v/>
      </c>
    </row>
    <row r="238" spans="2:2" x14ac:dyDescent="0.25">
      <c r="B238" s="15" t="str">
        <f>IF(COUNTA(C238:K238)=0,"","T-"&amp;TEXT(COUNTIF($B$1:B237,"T-*")+1,"0000"))</f>
        <v/>
      </c>
    </row>
    <row r="239" spans="2:2" x14ac:dyDescent="0.25">
      <c r="B239" s="15" t="str">
        <f>IF(COUNTA(C239:K239)=0,"","T-"&amp;TEXT(COUNTIF($B$1:B238,"T-*")+1,"0000"))</f>
        <v/>
      </c>
    </row>
    <row r="240" spans="2:2" x14ac:dyDescent="0.25">
      <c r="B240" s="15" t="str">
        <f>IF(COUNTA(C240:K240)=0,"","T-"&amp;TEXT(COUNTIF($B$1:B239,"T-*")+1,"0000"))</f>
        <v/>
      </c>
    </row>
    <row r="241" spans="2:2" x14ac:dyDescent="0.25">
      <c r="B241" s="15" t="str">
        <f>IF(COUNTA(C241:K241)=0,"","T-"&amp;TEXT(COUNTIF($B$1:B240,"T-*")+1,"0000"))</f>
        <v/>
      </c>
    </row>
    <row r="242" spans="2:2" x14ac:dyDescent="0.25">
      <c r="B242" s="15" t="str">
        <f>IF(COUNTA(C242:K242)=0,"","T-"&amp;TEXT(COUNTIF($B$1:B241,"T-*")+1,"0000"))</f>
        <v/>
      </c>
    </row>
    <row r="243" spans="2:2" x14ac:dyDescent="0.25">
      <c r="B243" s="15" t="str">
        <f>IF(COUNTA(C243:K243)=0,"","T-"&amp;TEXT(COUNTIF($B$1:B242,"T-*")+1,"0000"))</f>
        <v/>
      </c>
    </row>
    <row r="244" spans="2:2" x14ac:dyDescent="0.25">
      <c r="B244" s="15" t="str">
        <f>IF(COUNTA(C244:K244)=0,"","T-"&amp;TEXT(COUNTIF($B$1:B243,"T-*")+1,"0000"))</f>
        <v/>
      </c>
    </row>
    <row r="245" spans="2:2" x14ac:dyDescent="0.25">
      <c r="B245" s="15" t="str">
        <f>IF(COUNTA(C245:K245)=0,"","T-"&amp;TEXT(COUNTIF($B$1:B244,"T-*")+1,"0000"))</f>
        <v/>
      </c>
    </row>
    <row r="246" spans="2:2" x14ac:dyDescent="0.25">
      <c r="B246" s="15" t="str">
        <f>IF(COUNTA(C246:K246)=0,"","T-"&amp;TEXT(COUNTIF($B$1:B245,"T-*")+1,"0000"))</f>
        <v/>
      </c>
    </row>
    <row r="247" spans="2:2" x14ac:dyDescent="0.25">
      <c r="B247" s="15" t="str">
        <f>IF(COUNTA(C247:K247)=0,"","T-"&amp;TEXT(COUNTIF($B$1:B246,"T-*")+1,"0000"))</f>
        <v/>
      </c>
    </row>
    <row r="248" spans="2:2" x14ac:dyDescent="0.25">
      <c r="B248" s="15" t="str">
        <f>IF(COUNTA(C248:K248)=0,"","T-"&amp;TEXT(COUNTIF($B$1:B247,"T-*")+1,"0000"))</f>
        <v/>
      </c>
    </row>
    <row r="249" spans="2:2" x14ac:dyDescent="0.25">
      <c r="B249" s="15" t="str">
        <f>IF(COUNTA(C249:K249)=0,"","T-"&amp;TEXT(COUNTIF($B$1:B248,"T-*")+1,"0000"))</f>
        <v/>
      </c>
    </row>
    <row r="250" spans="2:2" x14ac:dyDescent="0.25">
      <c r="B250" s="15" t="str">
        <f>IF(COUNTA(C250:K250)=0,"","T-"&amp;TEXT(COUNTIF($B$1:B249,"T-*")+1,"0000"))</f>
        <v/>
      </c>
    </row>
    <row r="251" spans="2:2" x14ac:dyDescent="0.25">
      <c r="B251" s="15" t="str">
        <f>IF(COUNTA(C251:K251)=0,"","T-"&amp;TEXT(COUNTIF($B$1:B250,"T-*")+1,"0000"))</f>
        <v/>
      </c>
    </row>
    <row r="252" spans="2:2" x14ac:dyDescent="0.25">
      <c r="B252" s="15" t="str">
        <f>IF(COUNTA(C252:K252)=0,"","T-"&amp;TEXT(COUNTIF($B$1:B251,"T-*")+1,"0000"))</f>
        <v/>
      </c>
    </row>
    <row r="253" spans="2:2" x14ac:dyDescent="0.25">
      <c r="B253" s="15" t="str">
        <f>IF(COUNTA(C253:K253)=0,"","T-"&amp;TEXT(COUNTIF($B$1:B252,"T-*")+1,"0000"))</f>
        <v/>
      </c>
    </row>
    <row r="254" spans="2:2" x14ac:dyDescent="0.25">
      <c r="B254" s="15" t="str">
        <f>IF(COUNTA(C254:K254)=0,"","T-"&amp;TEXT(COUNTIF($B$1:B253,"T-*")+1,"0000"))</f>
        <v/>
      </c>
    </row>
    <row r="255" spans="2:2" x14ac:dyDescent="0.25">
      <c r="B255" s="15" t="str">
        <f>IF(COUNTA(C255:K255)=0,"","T-"&amp;TEXT(COUNTIF($B$1:B254,"T-*")+1,"0000"))</f>
        <v/>
      </c>
    </row>
    <row r="256" spans="2:2" x14ac:dyDescent="0.25">
      <c r="B256" s="15" t="str">
        <f>IF(COUNTA(C256:K256)=0,"","T-"&amp;TEXT(COUNTIF($B$1:B255,"T-*")+1,"0000"))</f>
        <v/>
      </c>
    </row>
    <row r="257" spans="2:2" x14ac:dyDescent="0.25">
      <c r="B257" s="15" t="str">
        <f>IF(COUNTA(C257:K257)=0,"","T-"&amp;TEXT(COUNTIF($B$1:B256,"T-*")+1,"0000"))</f>
        <v/>
      </c>
    </row>
    <row r="258" spans="2:2" x14ac:dyDescent="0.25">
      <c r="B258" s="15" t="str">
        <f>IF(COUNTA(C258:K258)=0,"","T-"&amp;TEXT(COUNTIF($B$1:B257,"T-*")+1,"0000"))</f>
        <v/>
      </c>
    </row>
    <row r="259" spans="2:2" x14ac:dyDescent="0.25">
      <c r="B259" s="15" t="str">
        <f>IF(COUNTA(C259:K259)=0,"","T-"&amp;TEXT(COUNTIF($B$1:B258,"T-*")+1,"0000"))</f>
        <v/>
      </c>
    </row>
    <row r="260" spans="2:2" x14ac:dyDescent="0.25">
      <c r="B260" s="15" t="str">
        <f>IF(COUNTA(C260:K260)=0,"","T-"&amp;TEXT(COUNTIF($B$1:B259,"T-*")+1,"0000"))</f>
        <v/>
      </c>
    </row>
    <row r="261" spans="2:2" x14ac:dyDescent="0.25">
      <c r="B261" s="15" t="str">
        <f>IF(COUNTA(C261:K261)=0,"","T-"&amp;TEXT(COUNTIF($B$1:B260,"T-*")+1,"0000"))</f>
        <v/>
      </c>
    </row>
    <row r="262" spans="2:2" x14ac:dyDescent="0.25">
      <c r="B262" s="15" t="str">
        <f>IF(COUNTA(C262:K262)=0,"","T-"&amp;TEXT(COUNTIF($B$1:B261,"T-*")+1,"0000"))</f>
        <v/>
      </c>
    </row>
    <row r="263" spans="2:2" x14ac:dyDescent="0.25">
      <c r="B263" s="15" t="str">
        <f>IF(COUNTA(C263:K263)=0,"","T-"&amp;TEXT(COUNTIF($B$1:B262,"T-*")+1,"0000"))</f>
        <v/>
      </c>
    </row>
    <row r="264" spans="2:2" x14ac:dyDescent="0.25">
      <c r="B264" s="15" t="str">
        <f>IF(COUNTA(C264:K264)=0,"","T-"&amp;TEXT(COUNTIF($B$1:B263,"T-*")+1,"0000"))</f>
        <v/>
      </c>
    </row>
    <row r="265" spans="2:2" x14ac:dyDescent="0.25">
      <c r="B265" s="15" t="str">
        <f>IF(COUNTA(C265:K265)=0,"","T-"&amp;TEXT(COUNTIF($B$1:B264,"T-*")+1,"0000"))</f>
        <v/>
      </c>
    </row>
    <row r="266" spans="2:2" x14ac:dyDescent="0.25">
      <c r="B266" s="15" t="str">
        <f>IF(COUNTA(C266:K266)=0,"","T-"&amp;TEXT(COUNTIF($B$1:B265,"T-*")+1,"0000"))</f>
        <v/>
      </c>
    </row>
    <row r="267" spans="2:2" x14ac:dyDescent="0.25">
      <c r="B267" s="15" t="str">
        <f>IF(COUNTA(C267:K267)=0,"","T-"&amp;TEXT(COUNTIF($B$1:B266,"T-*")+1,"0000"))</f>
        <v/>
      </c>
    </row>
    <row r="268" spans="2:2" x14ac:dyDescent="0.25">
      <c r="B268" s="15" t="str">
        <f>IF(COUNTA(C268:K268)=0,"","T-"&amp;TEXT(COUNTIF($B$1:B267,"T-*")+1,"0000"))</f>
        <v/>
      </c>
    </row>
    <row r="269" spans="2:2" x14ac:dyDescent="0.25">
      <c r="B269" s="15" t="str">
        <f>IF(COUNTA(C269:K269)=0,"","T-"&amp;TEXT(COUNTIF($B$1:B268,"T-*")+1,"0000"))</f>
        <v/>
      </c>
    </row>
    <row r="270" spans="2:2" x14ac:dyDescent="0.25">
      <c r="B270" s="15" t="str">
        <f>IF(COUNTA(C270:K270)=0,"","T-"&amp;TEXT(COUNTIF($B$1:B269,"T-*")+1,"0000"))</f>
        <v/>
      </c>
    </row>
    <row r="271" spans="2:2" x14ac:dyDescent="0.25">
      <c r="B271" s="15" t="str">
        <f>IF(COUNTA(C271:K271)=0,"","T-"&amp;TEXT(COUNTIF($B$1:B270,"T-*")+1,"0000"))</f>
        <v/>
      </c>
    </row>
    <row r="272" spans="2:2" x14ac:dyDescent="0.25">
      <c r="B272" s="15" t="str">
        <f>IF(COUNTA(C272:K272)=0,"","T-"&amp;TEXT(COUNTIF($B$1:B271,"T-*")+1,"0000"))</f>
        <v/>
      </c>
    </row>
    <row r="273" spans="2:2" x14ac:dyDescent="0.25">
      <c r="B273" s="15" t="str">
        <f>IF(COUNTA(C273:K273)=0,"","T-"&amp;TEXT(COUNTIF($B$1:B272,"T-*")+1,"0000"))</f>
        <v/>
      </c>
    </row>
    <row r="274" spans="2:2" x14ac:dyDescent="0.25">
      <c r="B274" s="15" t="str">
        <f>IF(COUNTA(C274:K274)=0,"","T-"&amp;TEXT(COUNTIF($B$1:B273,"T-*")+1,"0000"))</f>
        <v/>
      </c>
    </row>
    <row r="275" spans="2:2" x14ac:dyDescent="0.25">
      <c r="B275" s="15" t="str">
        <f>IF(COUNTA(C275:K275)=0,"","T-"&amp;TEXT(COUNTIF($B$1:B274,"T-*")+1,"0000"))</f>
        <v/>
      </c>
    </row>
    <row r="276" spans="2:2" x14ac:dyDescent="0.25">
      <c r="B276" s="15" t="str">
        <f>IF(COUNTA(C276:K276)=0,"","T-"&amp;TEXT(COUNTIF($B$1:B275,"T-*")+1,"0000"))</f>
        <v/>
      </c>
    </row>
    <row r="277" spans="2:2" x14ac:dyDescent="0.25">
      <c r="B277" s="15" t="str">
        <f>IF(COUNTA(C277:K277)=0,"","T-"&amp;TEXT(COUNTIF($B$1:B276,"T-*")+1,"0000"))</f>
        <v/>
      </c>
    </row>
    <row r="278" spans="2:2" x14ac:dyDescent="0.25">
      <c r="B278" s="15" t="str">
        <f>IF(COUNTA(C278:K278)=0,"","T-"&amp;TEXT(COUNTIF($B$1:B277,"T-*")+1,"0000"))</f>
        <v/>
      </c>
    </row>
    <row r="279" spans="2:2" x14ac:dyDescent="0.25">
      <c r="B279" s="15" t="str">
        <f>IF(COUNTA(C279:K279)=0,"","T-"&amp;TEXT(COUNTIF($B$1:B278,"T-*")+1,"0000"))</f>
        <v/>
      </c>
    </row>
    <row r="280" spans="2:2" x14ac:dyDescent="0.25">
      <c r="B280" s="15" t="str">
        <f>IF(COUNTA(C280:K280)=0,"","T-"&amp;TEXT(COUNTIF($B$1:B279,"T-*")+1,"0000"))</f>
        <v/>
      </c>
    </row>
    <row r="281" spans="2:2" x14ac:dyDescent="0.25">
      <c r="B281" s="15" t="str">
        <f>IF(COUNTA(C281:K281)=0,"","T-"&amp;TEXT(COUNTIF($B$1:B280,"T-*")+1,"0000"))</f>
        <v/>
      </c>
    </row>
    <row r="282" spans="2:2" x14ac:dyDescent="0.25">
      <c r="B282" s="15" t="str">
        <f>IF(COUNTA(C282:K282)=0,"","T-"&amp;TEXT(COUNTIF($B$1:B281,"T-*")+1,"0000"))</f>
        <v/>
      </c>
    </row>
    <row r="283" spans="2:2" x14ac:dyDescent="0.25">
      <c r="B283" s="15" t="str">
        <f>IF(COUNTA(C283:K283)=0,"","T-"&amp;TEXT(COUNTIF($B$1:B282,"T-*")+1,"0000"))</f>
        <v/>
      </c>
    </row>
    <row r="284" spans="2:2" x14ac:dyDescent="0.25">
      <c r="B284" s="15" t="str">
        <f>IF(COUNTA(C284:K284)=0,"","T-"&amp;TEXT(COUNTIF($B$1:B283,"T-*")+1,"0000"))</f>
        <v/>
      </c>
    </row>
    <row r="285" spans="2:2" x14ac:dyDescent="0.25">
      <c r="B285" s="15" t="str">
        <f>IF(COUNTA(C285:K285)=0,"","T-"&amp;TEXT(COUNTIF($B$1:B284,"T-*")+1,"0000"))</f>
        <v/>
      </c>
    </row>
    <row r="286" spans="2:2" x14ac:dyDescent="0.25">
      <c r="B286" s="15" t="str">
        <f>IF(COUNTA(C286:K286)=0,"","T-"&amp;TEXT(COUNTIF($B$1:B285,"T-*")+1,"0000"))</f>
        <v/>
      </c>
    </row>
    <row r="287" spans="2:2" x14ac:dyDescent="0.25">
      <c r="B287" s="15" t="str">
        <f>IF(COUNTA(C287:K287)=0,"","T-"&amp;TEXT(COUNTIF($B$1:B286,"T-*")+1,"0000"))</f>
        <v/>
      </c>
    </row>
    <row r="288" spans="2:2" x14ac:dyDescent="0.25">
      <c r="B288" s="15" t="str">
        <f>IF(COUNTA(C288:K288)=0,"","T-"&amp;TEXT(COUNTIF($B$1:B287,"T-*")+1,"0000"))</f>
        <v/>
      </c>
    </row>
    <row r="289" spans="2:2" x14ac:dyDescent="0.25">
      <c r="B289" s="15" t="str">
        <f>IF(COUNTA(C289:K289)=0,"","T-"&amp;TEXT(COUNTIF($B$1:B288,"T-*")+1,"0000"))</f>
        <v/>
      </c>
    </row>
    <row r="290" spans="2:2" x14ac:dyDescent="0.25">
      <c r="B290" s="15" t="str">
        <f>IF(COUNTA(C290:K290)=0,"","T-"&amp;TEXT(COUNTIF($B$1:B289,"T-*")+1,"0000"))</f>
        <v/>
      </c>
    </row>
    <row r="291" spans="2:2" x14ac:dyDescent="0.25">
      <c r="B291" s="15" t="str">
        <f>IF(COUNTA(C291:K291)=0,"","T-"&amp;TEXT(COUNTIF($B$1:B290,"T-*")+1,"0000"))</f>
        <v/>
      </c>
    </row>
    <row r="292" spans="2:2" x14ac:dyDescent="0.25">
      <c r="B292" s="15" t="str">
        <f>IF(COUNTA(C292:K292)=0,"","T-"&amp;TEXT(COUNTIF($B$1:B291,"T-*")+1,"0000"))</f>
        <v/>
      </c>
    </row>
    <row r="293" spans="2:2" x14ac:dyDescent="0.25">
      <c r="B293" s="15" t="str">
        <f>IF(COUNTA(C293:K293)=0,"","T-"&amp;TEXT(COUNTIF($B$1:B292,"T-*")+1,"0000"))</f>
        <v/>
      </c>
    </row>
    <row r="294" spans="2:2" x14ac:dyDescent="0.25">
      <c r="B294" s="15" t="str">
        <f>IF(COUNTA(C294:K294)=0,"","T-"&amp;TEXT(COUNTIF($B$1:B293,"T-*")+1,"0000"))</f>
        <v/>
      </c>
    </row>
    <row r="295" spans="2:2" x14ac:dyDescent="0.25">
      <c r="B295" s="15" t="str">
        <f>IF(COUNTA(C295:K295)=0,"","T-"&amp;TEXT(COUNTIF($B$1:B294,"T-*")+1,"0000"))</f>
        <v/>
      </c>
    </row>
    <row r="296" spans="2:2" x14ac:dyDescent="0.25">
      <c r="B296" s="15" t="str">
        <f>IF(COUNTA(C296:K296)=0,"","T-"&amp;TEXT(COUNTIF($B$1:B295,"T-*")+1,"0000"))</f>
        <v/>
      </c>
    </row>
    <row r="297" spans="2:2" x14ac:dyDescent="0.25">
      <c r="B297" s="15" t="str">
        <f>IF(COUNTA(C297:K297)=0,"","T-"&amp;TEXT(COUNTIF($B$1:B296,"T-*")+1,"0000"))</f>
        <v/>
      </c>
    </row>
    <row r="298" spans="2:2" x14ac:dyDescent="0.25">
      <c r="B298" s="15" t="str">
        <f>IF(COUNTA(C298:K298)=0,"","T-"&amp;TEXT(COUNTIF($B$1:B297,"T-*")+1,"0000"))</f>
        <v/>
      </c>
    </row>
    <row r="299" spans="2:2" x14ac:dyDescent="0.25">
      <c r="B299" s="15" t="str">
        <f>IF(COUNTA(C299:K299)=0,"","T-"&amp;TEXT(COUNTIF($B$1:B298,"T-*")+1,"0000"))</f>
        <v/>
      </c>
    </row>
    <row r="300" spans="2:2" x14ac:dyDescent="0.25">
      <c r="B300" s="15" t="str">
        <f>IF(COUNTA(C300:K300)=0,"","T-"&amp;TEXT(COUNTIF($B$1:B299,"T-*")+1,"0000"))</f>
        <v/>
      </c>
    </row>
    <row r="301" spans="2:2" x14ac:dyDescent="0.25">
      <c r="B301" s="15" t="str">
        <f>IF(COUNTA(C301:K301)=0,"","T-"&amp;TEXT(COUNTIF($B$1:B300,"T-*")+1,"0000"))</f>
        <v/>
      </c>
    </row>
    <row r="302" spans="2:2" x14ac:dyDescent="0.25">
      <c r="B302" s="15" t="str">
        <f>IF(COUNTA(C302:K302)=0,"","T-"&amp;TEXT(COUNTIF($B$1:B301,"T-*")+1,"0000"))</f>
        <v/>
      </c>
    </row>
    <row r="303" spans="2:2" x14ac:dyDescent="0.25">
      <c r="B303" s="15" t="str">
        <f>IF(COUNTA(C303:K303)=0,"","T-"&amp;TEXT(COUNTIF($B$1:B302,"T-*")+1,"0000"))</f>
        <v/>
      </c>
    </row>
    <row r="304" spans="2:2" x14ac:dyDescent="0.25">
      <c r="B304" s="15" t="str">
        <f>IF(COUNTA(C304:K304)=0,"","T-"&amp;TEXT(COUNTIF($B$1:B303,"T-*")+1,"0000"))</f>
        <v/>
      </c>
    </row>
    <row r="305" spans="2:2" x14ac:dyDescent="0.25">
      <c r="B305" s="15" t="str">
        <f>IF(COUNTA(C305:K305)=0,"","T-"&amp;TEXT(COUNTIF($B$1:B304,"T-*")+1,"0000"))</f>
        <v/>
      </c>
    </row>
    <row r="306" spans="2:2" x14ac:dyDescent="0.25">
      <c r="B306" s="15" t="str">
        <f>IF(COUNTA(C306:K306)=0,"","T-"&amp;TEXT(COUNTIF($B$1:B305,"T-*")+1,"0000"))</f>
        <v/>
      </c>
    </row>
    <row r="307" spans="2:2" x14ac:dyDescent="0.25">
      <c r="B307" s="15" t="str">
        <f>IF(COUNTA(C307:K307)=0,"","T-"&amp;TEXT(COUNTIF($B$1:B306,"T-*")+1,"0000"))</f>
        <v/>
      </c>
    </row>
    <row r="308" spans="2:2" x14ac:dyDescent="0.25">
      <c r="B308" s="15" t="str">
        <f>IF(COUNTA(C308:K308)=0,"","T-"&amp;TEXT(COUNTIF($B$1:B307,"T-*")+1,"0000"))</f>
        <v/>
      </c>
    </row>
    <row r="309" spans="2:2" x14ac:dyDescent="0.25">
      <c r="B309" s="15" t="str">
        <f>IF(COUNTA(C309:K309)=0,"","T-"&amp;TEXT(COUNTIF($B$1:B308,"T-*")+1,"0000"))</f>
        <v/>
      </c>
    </row>
    <row r="310" spans="2:2" x14ac:dyDescent="0.25">
      <c r="B310" s="15" t="str">
        <f>IF(COUNTA(C310:K310)=0,"","T-"&amp;TEXT(COUNTIF($B$1:B309,"T-*")+1,"0000"))</f>
        <v/>
      </c>
    </row>
    <row r="311" spans="2:2" x14ac:dyDescent="0.25">
      <c r="B311" s="15" t="str">
        <f>IF(COUNTA(C311:K311)=0,"","T-"&amp;TEXT(COUNTIF($B$1:B310,"T-*")+1,"0000"))</f>
        <v/>
      </c>
    </row>
    <row r="312" spans="2:2" x14ac:dyDescent="0.25">
      <c r="B312" s="15" t="str">
        <f>IF(COUNTA(C312:K312)=0,"","T-"&amp;TEXT(COUNTIF($B$1:B311,"T-*")+1,"0000"))</f>
        <v/>
      </c>
    </row>
    <row r="313" spans="2:2" x14ac:dyDescent="0.25">
      <c r="B313" s="15" t="str">
        <f>IF(COUNTA(C313:K313)=0,"","T-"&amp;TEXT(COUNTIF($B$1:B312,"T-*")+1,"0000"))</f>
        <v/>
      </c>
    </row>
    <row r="314" spans="2:2" x14ac:dyDescent="0.25">
      <c r="B314" s="15" t="str">
        <f>IF(COUNTA(C314:K314)=0,"","T-"&amp;TEXT(COUNTIF($B$1:B313,"T-*")+1,"0000"))</f>
        <v/>
      </c>
    </row>
    <row r="315" spans="2:2" x14ac:dyDescent="0.25">
      <c r="B315" s="15" t="str">
        <f>IF(COUNTA(C315:K315)=0,"","T-"&amp;TEXT(COUNTIF($B$1:B314,"T-*")+1,"0000"))</f>
        <v/>
      </c>
    </row>
    <row r="316" spans="2:2" x14ac:dyDescent="0.25">
      <c r="B316" s="15" t="str">
        <f>IF(COUNTA(C316:K316)=0,"","T-"&amp;TEXT(COUNTIF($B$1:B315,"T-*")+1,"0000"))</f>
        <v/>
      </c>
    </row>
    <row r="317" spans="2:2" x14ac:dyDescent="0.25">
      <c r="B317" s="8" t="str">
        <f>IF(COUNTA(C317:K317)=0,"","B-"&amp;TEXT(COUNTIF($B$1:B316,"B-*")+1,"0000"))</f>
        <v/>
      </c>
    </row>
    <row r="318" spans="2:2" x14ac:dyDescent="0.25">
      <c r="B318" s="8" t="str">
        <f>IF(COUNTA(C318:K318)=0,"","B-"&amp;TEXT(COUNTIF($B$1:B317,"B-*")+1,"0000"))</f>
        <v/>
      </c>
    </row>
    <row r="319" spans="2:2" x14ac:dyDescent="0.25">
      <c r="B319" s="8" t="str">
        <f>IF(COUNTA(C319:K319)=0,"","B-"&amp;TEXT(COUNTIF($B$1:B318,"B-*")+1,"0000"))</f>
        <v/>
      </c>
    </row>
    <row r="320" spans="2:2" x14ac:dyDescent="0.25">
      <c r="B320" s="8" t="str">
        <f>IF(COUNTA(C320:K320)=0,"","B-"&amp;TEXT(COUNTIF($B$1:B319,"B-*")+1,"0000"))</f>
        <v/>
      </c>
    </row>
    <row r="321" spans="2:2" x14ac:dyDescent="0.25">
      <c r="B321" s="8" t="str">
        <f>IF(COUNTA(C321:K321)=0,"","B-"&amp;TEXT(COUNTIF($B$1:B320,"B-*")+1,"0000"))</f>
        <v/>
      </c>
    </row>
    <row r="322" spans="2:2" x14ac:dyDescent="0.25">
      <c r="B322" s="8" t="str">
        <f>IF(COUNTA(C322:K322)=0,"","B-"&amp;TEXT(COUNTIF($B$1:B321,"B-*")+1,"0000"))</f>
        <v/>
      </c>
    </row>
    <row r="323" spans="2:2" x14ac:dyDescent="0.25">
      <c r="B323" s="8" t="str">
        <f>IF(COUNTA(C323:K323)=0,"","B-"&amp;TEXT(COUNTIF($B$1:B322,"B-*")+1,"0000"))</f>
        <v/>
      </c>
    </row>
    <row r="324" spans="2:2" x14ac:dyDescent="0.25">
      <c r="B324" s="8" t="str">
        <f>IF(COUNTA(C324:K324)=0,"","B-"&amp;TEXT(COUNTIF($B$1:B323,"B-*")+1,"0000"))</f>
        <v/>
      </c>
    </row>
    <row r="325" spans="2:2" x14ac:dyDescent="0.25">
      <c r="B325" s="8" t="str">
        <f>IF(COUNTA(C325:K325)=0,"","B-"&amp;TEXT(COUNTIF($B$1:B324,"B-*")+1,"0000"))</f>
        <v/>
      </c>
    </row>
    <row r="326" spans="2:2" x14ac:dyDescent="0.25">
      <c r="B326" s="8" t="str">
        <f>IF(COUNTA(C326:K326)=0,"","B-"&amp;TEXT(COUNTIF($B$1:B325,"B-*")+1,"0000"))</f>
        <v/>
      </c>
    </row>
    <row r="327" spans="2:2" x14ac:dyDescent="0.25">
      <c r="B327" s="8" t="str">
        <f>IF(COUNTA(C327:K327)=0,"","B-"&amp;TEXT(COUNTIF($B$1:B326,"B-*")+1,"0000"))</f>
        <v/>
      </c>
    </row>
    <row r="328" spans="2:2" x14ac:dyDescent="0.25">
      <c r="B328" s="8" t="str">
        <f>IF(COUNTA(C328:K328)=0,"","B-"&amp;TEXT(COUNTIF($B$1:B327,"B-*")+1,"0000"))</f>
        <v/>
      </c>
    </row>
    <row r="329" spans="2:2" x14ac:dyDescent="0.25">
      <c r="B329" s="8" t="str">
        <f>IF(COUNTA(C329:K329)=0,"","B-"&amp;TEXT(COUNTIF($B$1:B328,"B-*")+1,"0000"))</f>
        <v/>
      </c>
    </row>
    <row r="330" spans="2:2" x14ac:dyDescent="0.25">
      <c r="B330" s="8" t="str">
        <f>IF(COUNTA(C330:K330)=0,"","B-"&amp;TEXT(COUNTIF($B$1:B329,"B-*")+1,"0000"))</f>
        <v/>
      </c>
    </row>
    <row r="331" spans="2:2" x14ac:dyDescent="0.25">
      <c r="B331" s="8" t="str">
        <f>IF(COUNTA(C331:K331)=0,"","B-"&amp;TEXT(COUNTIF($B$1:B330,"B-*")+1,"0000"))</f>
        <v/>
      </c>
    </row>
    <row r="332" spans="2:2" x14ac:dyDescent="0.25">
      <c r="B332" s="8" t="str">
        <f>IF(COUNTA(C332:K332)=0,"","B-"&amp;TEXT(COUNTIF($B$1:B331,"B-*")+1,"0000"))</f>
        <v/>
      </c>
    </row>
    <row r="333" spans="2:2" x14ac:dyDescent="0.25">
      <c r="B333" s="8" t="str">
        <f>IF(COUNTA(C333:K333)=0,"","B-"&amp;TEXT(COUNTIF($B$1:B332,"B-*")+1,"0000"))</f>
        <v/>
      </c>
    </row>
    <row r="334" spans="2:2" x14ac:dyDescent="0.25">
      <c r="B334" s="8" t="str">
        <f>IF(COUNTA(C334:K334)=0,"","B-"&amp;TEXT(COUNTIF($B$1:B333,"B-*")+1,"0000"))</f>
        <v/>
      </c>
    </row>
    <row r="335" spans="2:2" x14ac:dyDescent="0.25">
      <c r="B335" s="8" t="str">
        <f>IF(COUNTA(C335:K335)=0,"","B-"&amp;TEXT(COUNTIF($B$1:B334,"B-*")+1,"0000"))</f>
        <v/>
      </c>
    </row>
    <row r="336" spans="2:2" x14ac:dyDescent="0.25">
      <c r="B336" s="8" t="str">
        <f>IF(COUNTA(C336:K336)=0,"","B-"&amp;TEXT(COUNTIF($B$1:B335,"B-*")+1,"0000"))</f>
        <v/>
      </c>
    </row>
    <row r="337" spans="2:2" x14ac:dyDescent="0.25">
      <c r="B337" s="8" t="str">
        <f>IF(COUNTA(C337:K337)=0,"","B-"&amp;TEXT(COUNTIF($B$1:B336,"B-*")+1,"0000"))</f>
        <v/>
      </c>
    </row>
    <row r="338" spans="2:2" x14ac:dyDescent="0.25">
      <c r="B338" s="8" t="str">
        <f>IF(COUNTA(C338:K338)=0,"","B-"&amp;TEXT(COUNTIF($B$1:B337,"B-*")+1,"0000"))</f>
        <v/>
      </c>
    </row>
    <row r="339" spans="2:2" x14ac:dyDescent="0.25">
      <c r="B339" s="8" t="str">
        <f>IF(COUNTA(C339:K339)=0,"","B-"&amp;TEXT(COUNTIF($B$1:B338,"B-*")+1,"0000"))</f>
        <v/>
      </c>
    </row>
    <row r="340" spans="2:2" x14ac:dyDescent="0.25">
      <c r="B340" s="8" t="str">
        <f>IF(COUNTA(C340:K340)=0,"","B-"&amp;TEXT(COUNTIF($B$1:B339,"B-*")+1,"0000"))</f>
        <v/>
      </c>
    </row>
    <row r="341" spans="2:2" x14ac:dyDescent="0.25">
      <c r="B341" s="8" t="str">
        <f>IF(COUNTA(C341:K341)=0,"","B-"&amp;TEXT(COUNTIF($B$1:B340,"B-*")+1,"0000"))</f>
        <v/>
      </c>
    </row>
    <row r="342" spans="2:2" x14ac:dyDescent="0.25">
      <c r="B342" s="8" t="str">
        <f>IF(COUNTA(C342:K342)=0,"","B-"&amp;TEXT(COUNTIF($B$1:B341,"B-*")+1,"0000"))</f>
        <v/>
      </c>
    </row>
    <row r="343" spans="2:2" x14ac:dyDescent="0.25">
      <c r="B343" s="8" t="str">
        <f>IF(COUNTA(C343:K343)=0,"","B-"&amp;TEXT(COUNTIF($B$1:B342,"B-*")+1,"0000"))</f>
        <v/>
      </c>
    </row>
    <row r="344" spans="2:2" x14ac:dyDescent="0.25">
      <c r="B344" s="8" t="str">
        <f>IF(COUNTA(C344:K344)=0,"","B-"&amp;TEXT(COUNTIF($B$1:B343,"B-*")+1,"0000"))</f>
        <v/>
      </c>
    </row>
    <row r="345" spans="2:2" x14ac:dyDescent="0.25">
      <c r="B345" s="8" t="str">
        <f>IF(COUNTA(C345:K345)=0,"","B-"&amp;TEXT(COUNTIF($B$1:B344,"B-*")+1,"0000"))</f>
        <v/>
      </c>
    </row>
    <row r="346" spans="2:2" x14ac:dyDescent="0.25">
      <c r="B346" s="8" t="str">
        <f>IF(COUNTA(C346:K346)=0,"","B-"&amp;TEXT(COUNTIF($B$1:B345,"B-*")+1,"0000"))</f>
        <v/>
      </c>
    </row>
    <row r="347" spans="2:2" x14ac:dyDescent="0.25">
      <c r="B347" s="8" t="str">
        <f>IF(COUNTA(C347:K347)=0,"","B-"&amp;TEXT(COUNTIF($B$1:B346,"B-*")+1,"0000"))</f>
        <v/>
      </c>
    </row>
    <row r="348" spans="2:2" x14ac:dyDescent="0.25">
      <c r="B348" s="8" t="str">
        <f>IF(COUNTA(C348:K348)=0,"","B-"&amp;TEXT(COUNTIF($B$1:B347,"B-*")+1,"0000"))</f>
        <v/>
      </c>
    </row>
    <row r="349" spans="2:2" x14ac:dyDescent="0.25">
      <c r="B349" s="8" t="str">
        <f>IF(COUNTA(C349:K349)=0,"","B-"&amp;TEXT(COUNTIF($B$1:B348,"B-*")+1,"0000"))</f>
        <v/>
      </c>
    </row>
    <row r="350" spans="2:2" x14ac:dyDescent="0.25">
      <c r="B350" s="8" t="str">
        <f>IF(COUNTA(C350:K350)=0,"","B-"&amp;TEXT(COUNTIF($B$1:B349,"B-*")+1,"0000"))</f>
        <v/>
      </c>
    </row>
    <row r="351" spans="2:2" x14ac:dyDescent="0.25">
      <c r="B351" s="8" t="str">
        <f>IF(COUNTA(C351:K351)=0,"","B-"&amp;TEXT(COUNTIF($B$1:B350,"B-*")+1,"0000"))</f>
        <v/>
      </c>
    </row>
    <row r="352" spans="2:2" x14ac:dyDescent="0.25">
      <c r="B352" s="8" t="str">
        <f>IF(COUNTA(C352:K352)=0,"","B-"&amp;TEXT(COUNTIF($B$1:B351,"B-*")+1,"0000"))</f>
        <v/>
      </c>
    </row>
    <row r="353" spans="2:2" x14ac:dyDescent="0.25">
      <c r="B353" s="8" t="str">
        <f>IF(COUNTA(C353:K353)=0,"","B-"&amp;TEXT(COUNTIF($B$1:B352,"B-*")+1,"0000"))</f>
        <v/>
      </c>
    </row>
    <row r="354" spans="2:2" x14ac:dyDescent="0.25">
      <c r="B354" s="8" t="str">
        <f>IF(COUNTA(C354:K354)=0,"","B-"&amp;TEXT(COUNTIF($B$1:B353,"B-*")+1,"0000"))</f>
        <v/>
      </c>
    </row>
    <row r="355" spans="2:2" x14ac:dyDescent="0.25">
      <c r="B355" s="8" t="str">
        <f>IF(COUNTA(C355:K355)=0,"","B-"&amp;TEXT(COUNTIF($B$1:B354,"B-*")+1,"0000"))</f>
        <v/>
      </c>
    </row>
    <row r="356" spans="2:2" x14ac:dyDescent="0.25">
      <c r="B356" s="8" t="str">
        <f>IF(COUNTA(C356:K356)=0,"","B-"&amp;TEXT(COUNTIF($B$1:B355,"B-*")+1,"0000"))</f>
        <v/>
      </c>
    </row>
    <row r="357" spans="2:2" x14ac:dyDescent="0.25">
      <c r="B357" s="8" t="str">
        <f>IF(COUNTA(C357:K357)=0,"","B-"&amp;TEXT(COUNTIF($B$1:B356,"B-*")+1,"0000"))</f>
        <v/>
      </c>
    </row>
    <row r="358" spans="2:2" x14ac:dyDescent="0.25">
      <c r="B358" s="8" t="str">
        <f>IF(COUNTA(C358:K358)=0,"","B-"&amp;TEXT(COUNTIF($B$1:B357,"B-*")+1,"0000"))</f>
        <v/>
      </c>
    </row>
    <row r="359" spans="2:2" x14ac:dyDescent="0.25">
      <c r="B359" s="8" t="str">
        <f>IF(COUNTA(C359:K359)=0,"","B-"&amp;TEXT(COUNTIF($B$1:B358,"B-*")+1,"0000"))</f>
        <v/>
      </c>
    </row>
    <row r="360" spans="2:2" x14ac:dyDescent="0.25">
      <c r="B360" s="8" t="str">
        <f>IF(COUNTA(C360:K360)=0,"","B-"&amp;TEXT(COUNTIF($B$1:B359,"B-*")+1,"0000"))</f>
        <v/>
      </c>
    </row>
    <row r="361" spans="2:2" x14ac:dyDescent="0.25">
      <c r="B361" s="8" t="str">
        <f>IF(COUNTA(C361:K361)=0,"","B-"&amp;TEXT(COUNTIF($B$1:B360,"B-*")+1,"0000"))</f>
        <v/>
      </c>
    </row>
    <row r="362" spans="2:2" x14ac:dyDescent="0.25">
      <c r="B362" s="8" t="str">
        <f>IF(COUNTA(C362:K362)=0,"","B-"&amp;TEXT(COUNTIF($B$1:B361,"B-*")+1,"0000"))</f>
        <v/>
      </c>
    </row>
    <row r="363" spans="2:2" x14ac:dyDescent="0.25">
      <c r="B363" s="8" t="str">
        <f>IF(COUNTA(C363:K363)=0,"","B-"&amp;TEXT(COUNTIF($B$1:B362,"B-*")+1,"0000"))</f>
        <v/>
      </c>
    </row>
    <row r="364" spans="2:2" x14ac:dyDescent="0.25">
      <c r="B364" s="8" t="str">
        <f>IF(COUNTA(C364:K364)=0,"","B-"&amp;TEXT(COUNTIF($B$1:B363,"B-*")+1,"0000"))</f>
        <v/>
      </c>
    </row>
    <row r="365" spans="2:2" x14ac:dyDescent="0.25">
      <c r="B365" s="8" t="str">
        <f>IF(COUNTA(C365:K365)=0,"","B-"&amp;TEXT(COUNTIF($B$1:B364,"B-*")+1,"0000"))</f>
        <v/>
      </c>
    </row>
    <row r="366" spans="2:2" x14ac:dyDescent="0.25">
      <c r="B366" s="8" t="str">
        <f>IF(COUNTA(C366:K366)=0,"","B-"&amp;TEXT(COUNTIF($B$1:B365,"B-*")+1,"0000"))</f>
        <v/>
      </c>
    </row>
    <row r="367" spans="2:2" x14ac:dyDescent="0.25">
      <c r="B367" s="8" t="str">
        <f>IF(COUNTA(C367:K367)=0,"","B-"&amp;TEXT(COUNTIF($B$1:B366,"B-*")+1,"0000"))</f>
        <v/>
      </c>
    </row>
    <row r="368" spans="2:2" x14ac:dyDescent="0.25">
      <c r="B368" s="8" t="str">
        <f>IF(COUNTA(C368:K368)=0,"","B-"&amp;TEXT(COUNTIF($B$1:B367,"B-*")+1,"0000"))</f>
        <v/>
      </c>
    </row>
    <row r="369" spans="2:2" x14ac:dyDescent="0.25">
      <c r="B369" s="8" t="str">
        <f>IF(COUNTA(C369:K369)=0,"","B-"&amp;TEXT(COUNTIF($B$1:B368,"B-*")+1,"0000"))</f>
        <v/>
      </c>
    </row>
    <row r="370" spans="2:2" x14ac:dyDescent="0.25">
      <c r="B370" s="8" t="str">
        <f>IF(COUNTA(C370:K370)=0,"","B-"&amp;TEXT(COUNTIF($B$1:B369,"B-*")+1,"0000"))</f>
        <v/>
      </c>
    </row>
    <row r="371" spans="2:2" x14ac:dyDescent="0.25">
      <c r="B371" s="8" t="str">
        <f>IF(COUNTA(C371:K371)=0,"","B-"&amp;TEXT(COUNTIF($B$1:B370,"B-*")+1,"0000"))</f>
        <v/>
      </c>
    </row>
    <row r="372" spans="2:2" x14ac:dyDescent="0.25">
      <c r="B372" s="8" t="str">
        <f>IF(COUNTA(C372:K372)=0,"","B-"&amp;TEXT(COUNTIF($B$1:B371,"B-*")+1,"0000"))</f>
        <v/>
      </c>
    </row>
    <row r="373" spans="2:2" x14ac:dyDescent="0.25">
      <c r="B373" s="8" t="str">
        <f>IF(COUNTA(C373:K373)=0,"","B-"&amp;TEXT(COUNTIF($B$1:B372,"B-*")+1,"0000"))</f>
        <v/>
      </c>
    </row>
    <row r="374" spans="2:2" x14ac:dyDescent="0.25">
      <c r="B374" s="8" t="str">
        <f>IF(COUNTA(C374:K374)=0,"","B-"&amp;TEXT(COUNTIF($B$1:B373,"B-*")+1,"0000"))</f>
        <v/>
      </c>
    </row>
    <row r="375" spans="2:2" x14ac:dyDescent="0.25">
      <c r="B375" s="8" t="str">
        <f>IF(COUNTA(C375:K375)=0,"","B-"&amp;TEXT(COUNTIF($B$1:B374,"B-*")+1,"0000"))</f>
        <v/>
      </c>
    </row>
    <row r="376" spans="2:2" x14ac:dyDescent="0.25">
      <c r="B376" s="8" t="str">
        <f>IF(COUNTA(C376:K376)=0,"","B-"&amp;TEXT(COUNTIF($B$1:B375,"B-*")+1,"0000"))</f>
        <v/>
      </c>
    </row>
    <row r="377" spans="2:2" x14ac:dyDescent="0.25">
      <c r="B377" s="8" t="str">
        <f>IF(COUNTA(C377:K377)=0,"","B-"&amp;TEXT(COUNTIF($B$1:B376,"B-*")+1,"0000"))</f>
        <v/>
      </c>
    </row>
    <row r="378" spans="2:2" x14ac:dyDescent="0.25">
      <c r="B378" s="8" t="str">
        <f>IF(COUNTA(C378:K378)=0,"","B-"&amp;TEXT(COUNTIF($B$1:B377,"B-*")+1,"0000"))</f>
        <v/>
      </c>
    </row>
    <row r="379" spans="2:2" x14ac:dyDescent="0.25">
      <c r="B379" s="8" t="str">
        <f>IF(COUNTA(C379:K379)=0,"","B-"&amp;TEXT(COUNTIF($B$1:B378,"B-*")+1,"0000"))</f>
        <v/>
      </c>
    </row>
    <row r="380" spans="2:2" x14ac:dyDescent="0.25">
      <c r="B380" s="8" t="str">
        <f>IF(COUNTA(C380:K380)=0,"","B-"&amp;TEXT(COUNTIF($B$1:B379,"B-*")+1,"0000"))</f>
        <v/>
      </c>
    </row>
    <row r="381" spans="2:2" x14ac:dyDescent="0.25">
      <c r="B381" s="8" t="str">
        <f>IF(COUNTA(C381:K381)=0,"","B-"&amp;TEXT(COUNTIF($B$1:B380,"B-*")+1,"0000"))</f>
        <v/>
      </c>
    </row>
    <row r="382" spans="2:2" x14ac:dyDescent="0.25">
      <c r="B382" s="8" t="str">
        <f>IF(COUNTA(C382:K382)=0,"","B-"&amp;TEXT(COUNTIF($B$1:B381,"B-*")+1,"0000"))</f>
        <v/>
      </c>
    </row>
    <row r="383" spans="2:2" x14ac:dyDescent="0.25">
      <c r="B383" s="8" t="str">
        <f>IF(COUNTA(C383:K383)=0,"","B-"&amp;TEXT(COUNTIF($B$1:B382,"B-*")+1,"0000"))</f>
        <v/>
      </c>
    </row>
    <row r="384" spans="2:2" x14ac:dyDescent="0.25">
      <c r="B384" s="8" t="str">
        <f>IF(COUNTA(C384:K384)=0,"","B-"&amp;TEXT(COUNTIF($B$1:B383,"B-*")+1,"0000"))</f>
        <v/>
      </c>
    </row>
    <row r="385" spans="2:2" x14ac:dyDescent="0.25">
      <c r="B385" s="8" t="str">
        <f>IF(COUNTA(C385:K385)=0,"","B-"&amp;TEXT(COUNTIF($B$1:B384,"B-*")+1,"0000"))</f>
        <v/>
      </c>
    </row>
    <row r="386" spans="2:2" x14ac:dyDescent="0.25">
      <c r="B386" s="8" t="str">
        <f>IF(COUNTA(C386:K386)=0,"","B-"&amp;TEXT(COUNTIF($B$1:B385,"B-*")+1,"0000"))</f>
        <v/>
      </c>
    </row>
    <row r="387" spans="2:2" x14ac:dyDescent="0.25">
      <c r="B387" s="8" t="str">
        <f>IF(COUNTA(C387:K387)=0,"","B-"&amp;TEXT(COUNTIF($B$1:B386,"B-*")+1,"0000"))</f>
        <v/>
      </c>
    </row>
    <row r="388" spans="2:2" x14ac:dyDescent="0.25">
      <c r="B388" s="8" t="str">
        <f>IF(COUNTA(C388:K388)=0,"","B-"&amp;TEXT(COUNTIF($B$1:B387,"B-*")+1,"0000"))</f>
        <v/>
      </c>
    </row>
    <row r="389" spans="2:2" x14ac:dyDescent="0.25">
      <c r="B389" s="8" t="str">
        <f>IF(COUNTA(C389:K389)=0,"","B-"&amp;TEXT(COUNTIF($B$1:B388,"B-*")+1,"0000"))</f>
        <v/>
      </c>
    </row>
    <row r="390" spans="2:2" x14ac:dyDescent="0.25">
      <c r="B390" s="8" t="str">
        <f>IF(COUNTA(C390:K390)=0,"","B-"&amp;TEXT(COUNTIF($B$1:B389,"B-*")+1,"0000"))</f>
        <v/>
      </c>
    </row>
    <row r="391" spans="2:2" x14ac:dyDescent="0.25">
      <c r="B391" s="8" t="str">
        <f>IF(COUNTA(C391:K391)=0,"","B-"&amp;TEXT(COUNTIF($B$1:B390,"B-*")+1,"0000"))</f>
        <v/>
      </c>
    </row>
    <row r="392" spans="2:2" x14ac:dyDescent="0.25">
      <c r="B392" s="8" t="str">
        <f>IF(COUNTA(C392:K392)=0,"","B-"&amp;TEXT(COUNTIF($B$1:B391,"B-*")+1,"0000"))</f>
        <v/>
      </c>
    </row>
    <row r="393" spans="2:2" x14ac:dyDescent="0.25">
      <c r="B393" s="8" t="str">
        <f>IF(COUNTA(C393:K393)=0,"","B-"&amp;TEXT(COUNTIF($B$1:B392,"B-*")+1,"0000"))</f>
        <v/>
      </c>
    </row>
    <row r="394" spans="2:2" x14ac:dyDescent="0.25">
      <c r="B394" s="8" t="str">
        <f>IF(COUNTA(C394:K394)=0,"","B-"&amp;TEXT(COUNTIF($B$1:B393,"B-*")+1,"0000"))</f>
        <v/>
      </c>
    </row>
    <row r="395" spans="2:2" x14ac:dyDescent="0.25">
      <c r="B395" s="8" t="str">
        <f>IF(COUNTA(C395:K395)=0,"","B-"&amp;TEXT(COUNTIF($B$1:B394,"B-*")+1,"0000"))</f>
        <v/>
      </c>
    </row>
    <row r="396" spans="2:2" x14ac:dyDescent="0.25">
      <c r="B396" s="8" t="str">
        <f>IF(COUNTA(C396:K396)=0,"","B-"&amp;TEXT(COUNTIF($B$1:B395,"B-*")+1,"0000"))</f>
        <v/>
      </c>
    </row>
    <row r="397" spans="2:2" x14ac:dyDescent="0.25">
      <c r="B397" s="8" t="str">
        <f>IF(COUNTA(C397:K397)=0,"","B-"&amp;TEXT(COUNTIF($B$1:B396,"B-*")+1,"0000"))</f>
        <v/>
      </c>
    </row>
    <row r="398" spans="2:2" x14ac:dyDescent="0.25">
      <c r="B398" s="8" t="str">
        <f>IF(COUNTA(C398:K398)=0,"","B-"&amp;TEXT(COUNTIF($B$1:B397,"B-*")+1,"0000"))</f>
        <v/>
      </c>
    </row>
    <row r="399" spans="2:2" x14ac:dyDescent="0.25">
      <c r="B399" s="8" t="str">
        <f>IF(COUNTA(C399:K399)=0,"","B-"&amp;TEXT(COUNTIF($B$1:B398,"B-*")+1,"0000"))</f>
        <v/>
      </c>
    </row>
    <row r="400" spans="2:2" x14ac:dyDescent="0.25">
      <c r="B400" s="8" t="str">
        <f>IF(COUNTA(C400:K400)=0,"","B-"&amp;TEXT(COUNTIF($B$1:B399,"B-*")+1,"0000"))</f>
        <v/>
      </c>
    </row>
    <row r="401" spans="2:2" x14ac:dyDescent="0.25">
      <c r="B401" s="8" t="str">
        <f>IF(COUNTA(C401:K401)=0,"","B-"&amp;TEXT(COUNTIF($B$1:B400,"B-*")+1,"0000"))</f>
        <v/>
      </c>
    </row>
    <row r="402" spans="2:2" x14ac:dyDescent="0.25">
      <c r="B402" s="8" t="str">
        <f>IF(COUNTA(C402:K402)=0,"","B-"&amp;TEXT(COUNTIF($B$1:B401,"B-*")+1,"0000"))</f>
        <v/>
      </c>
    </row>
    <row r="403" spans="2:2" x14ac:dyDescent="0.25">
      <c r="B403" s="8" t="str">
        <f>IF(COUNTA(C403:K403)=0,"","B-"&amp;TEXT(COUNTIF($B$1:B402,"B-*")+1,"0000"))</f>
        <v/>
      </c>
    </row>
    <row r="404" spans="2:2" x14ac:dyDescent="0.25">
      <c r="B404" s="8" t="str">
        <f>IF(COUNTA(C404:K404)=0,"","B-"&amp;TEXT(COUNTIF($B$1:B403,"B-*")+1,"0000"))</f>
        <v/>
      </c>
    </row>
    <row r="405" spans="2:2" x14ac:dyDescent="0.25">
      <c r="B405" s="8" t="str">
        <f>IF(COUNTA(C405:K405)=0,"","B-"&amp;TEXT(COUNTIF($B$1:B404,"B-*")+1,"0000"))</f>
        <v/>
      </c>
    </row>
    <row r="406" spans="2:2" x14ac:dyDescent="0.25">
      <c r="B406" s="8" t="str">
        <f>IF(COUNTA(C406:K406)=0,"","B-"&amp;TEXT(COUNTIF($B$1:B405,"B-*")+1,"0000"))</f>
        <v/>
      </c>
    </row>
    <row r="407" spans="2:2" x14ac:dyDescent="0.25">
      <c r="B407" s="8" t="str">
        <f>IF(COUNTA(C407:K407)=0,"","B-"&amp;TEXT(COUNTIF($B$1:B406,"B-*")+1,"0000"))</f>
        <v/>
      </c>
    </row>
    <row r="408" spans="2:2" x14ac:dyDescent="0.25">
      <c r="B408" s="8" t="str">
        <f>IF(COUNTA(C408:K408)=0,"","B-"&amp;TEXT(COUNTIF($B$1:B407,"B-*")+1,"0000"))</f>
        <v/>
      </c>
    </row>
    <row r="409" spans="2:2" x14ac:dyDescent="0.25">
      <c r="B409" s="8" t="str">
        <f>IF(COUNTA(C409:K409)=0,"","B-"&amp;TEXT(COUNTIF($B$1:B408,"B-*")+1,"0000"))</f>
        <v/>
      </c>
    </row>
    <row r="410" spans="2:2" x14ac:dyDescent="0.25">
      <c r="B410" s="8" t="str">
        <f>IF(COUNTA(C410:K410)=0,"","B-"&amp;TEXT(COUNTIF($B$1:B409,"B-*")+1,"0000"))</f>
        <v/>
      </c>
    </row>
    <row r="411" spans="2:2" x14ac:dyDescent="0.25">
      <c r="B411" s="8" t="str">
        <f>IF(COUNTA(C411:K411)=0,"","B-"&amp;TEXT(COUNTIF($B$1:B410,"B-*")+1,"0000"))</f>
        <v/>
      </c>
    </row>
    <row r="412" spans="2:2" x14ac:dyDescent="0.25">
      <c r="B412" s="8" t="str">
        <f>IF(COUNTA(C412:K412)=0,"","B-"&amp;TEXT(COUNTIF($B$1:B411,"B-*")+1,"0000"))</f>
        <v/>
      </c>
    </row>
    <row r="413" spans="2:2" x14ac:dyDescent="0.25">
      <c r="B413" s="8" t="str">
        <f>IF(COUNTA(C413:K413)=0,"","B-"&amp;TEXT(COUNTIF($B$1:B412,"B-*")+1,"0000"))</f>
        <v/>
      </c>
    </row>
    <row r="414" spans="2:2" x14ac:dyDescent="0.25">
      <c r="B414" s="8" t="str">
        <f>IF(COUNTA(C414:K414)=0,"","B-"&amp;TEXT(COUNTIF($B$1:B413,"B-*")+1,"0000"))</f>
        <v/>
      </c>
    </row>
    <row r="415" spans="2:2" x14ac:dyDescent="0.25">
      <c r="B415" s="8" t="str">
        <f>IF(COUNTA(C415:K415)=0,"","B-"&amp;TEXT(COUNTIF($B$1:B414,"B-*")+1,"0000"))</f>
        <v/>
      </c>
    </row>
    <row r="416" spans="2:2" x14ac:dyDescent="0.25">
      <c r="B416" s="8" t="str">
        <f>IF(COUNTA(C416:K416)=0,"","B-"&amp;TEXT(COUNTIF($B$1:B415,"B-*")+1,"0000"))</f>
        <v/>
      </c>
    </row>
    <row r="417" spans="2:2" x14ac:dyDescent="0.25">
      <c r="B417" s="8" t="str">
        <f>IF(COUNTA(C417:K417)=0,"","B-"&amp;TEXT(COUNTIF($B$1:B416,"B-*")+1,"0000"))</f>
        <v/>
      </c>
    </row>
    <row r="418" spans="2:2" x14ac:dyDescent="0.25">
      <c r="B418" s="8" t="str">
        <f>IF(COUNTA(C418:K418)=0,"","B-"&amp;TEXT(COUNTIF($B$1:B417,"B-*")+1,"0000"))</f>
        <v/>
      </c>
    </row>
    <row r="419" spans="2:2" x14ac:dyDescent="0.25">
      <c r="B419" s="8" t="str">
        <f>IF(COUNTA(C419:K419)=0,"","B-"&amp;TEXT(COUNTIF($B$1:B418,"B-*")+1,"0000"))</f>
        <v/>
      </c>
    </row>
    <row r="420" spans="2:2" x14ac:dyDescent="0.25">
      <c r="B420" s="8" t="str">
        <f>IF(COUNTA(C420:K420)=0,"","B-"&amp;TEXT(COUNTIF($B$1:B419,"B-*")+1,"0000"))</f>
        <v/>
      </c>
    </row>
    <row r="421" spans="2:2" x14ac:dyDescent="0.25">
      <c r="B421" s="8" t="str">
        <f>IF(COUNTA(C421:K421)=0,"","B-"&amp;TEXT(COUNTIF($B$1:B420,"B-*")+1,"0000"))</f>
        <v/>
      </c>
    </row>
    <row r="422" spans="2:2" x14ac:dyDescent="0.25">
      <c r="B422" s="8" t="str">
        <f>IF(COUNTA(C422:K422)=0,"","B-"&amp;TEXT(COUNTIF($B$1:B421,"B-*")+1,"0000"))</f>
        <v/>
      </c>
    </row>
    <row r="423" spans="2:2" x14ac:dyDescent="0.25">
      <c r="B423" s="8" t="str">
        <f>IF(COUNTA(C423:K423)=0,"","B-"&amp;TEXT(COUNTIF($B$1:B422,"B-*")+1,"0000"))</f>
        <v/>
      </c>
    </row>
    <row r="424" spans="2:2" x14ac:dyDescent="0.25">
      <c r="B424" s="8" t="str">
        <f>IF(COUNTA(C424:K424)=0,"","B-"&amp;TEXT(COUNTIF($B$1:B423,"B-*")+1,"0000"))</f>
        <v/>
      </c>
    </row>
    <row r="425" spans="2:2" x14ac:dyDescent="0.25">
      <c r="B425" s="8" t="str">
        <f>IF(COUNTA(C425:K425)=0,"","B-"&amp;TEXT(COUNTIF($B$1:B424,"B-*")+1,"0000"))</f>
        <v/>
      </c>
    </row>
    <row r="426" spans="2:2" x14ac:dyDescent="0.25">
      <c r="B426" s="8" t="str">
        <f>IF(COUNTA(C426:K426)=0,"","B-"&amp;TEXT(COUNTIF($B$1:B425,"B-*")+1,"0000"))</f>
        <v/>
      </c>
    </row>
    <row r="427" spans="2:2" x14ac:dyDescent="0.25">
      <c r="B427" s="8" t="str">
        <f>IF(COUNTA(C427:K427)=0,"","B-"&amp;TEXT(COUNTIF($B$1:B426,"B-*")+1,"0000"))</f>
        <v/>
      </c>
    </row>
    <row r="428" spans="2:2" x14ac:dyDescent="0.25">
      <c r="B428" s="8" t="str">
        <f>IF(COUNTA(C428:K428)=0,"","B-"&amp;TEXT(COUNTIF($B$1:B427,"B-*")+1,"0000"))</f>
        <v/>
      </c>
    </row>
    <row r="429" spans="2:2" x14ac:dyDescent="0.25">
      <c r="B429" s="8" t="str">
        <f>IF(COUNTA(C429:K429)=0,"","B-"&amp;TEXT(COUNTIF($B$1:B428,"B-*")+1,"0000"))</f>
        <v/>
      </c>
    </row>
    <row r="430" spans="2:2" x14ac:dyDescent="0.25">
      <c r="B430" s="8" t="str">
        <f>IF(COUNTA(C430:K430)=0,"","B-"&amp;TEXT(COUNTIF($B$1:B429,"B-*")+1,"0000"))</f>
        <v/>
      </c>
    </row>
    <row r="431" spans="2:2" x14ac:dyDescent="0.25">
      <c r="B431" s="8" t="str">
        <f>IF(COUNTA(C431:K431)=0,"","B-"&amp;TEXT(COUNTIF($B$1:B430,"B-*")+1,"0000"))</f>
        <v/>
      </c>
    </row>
    <row r="432" spans="2:2" x14ac:dyDescent="0.25">
      <c r="B432" s="8" t="str">
        <f>IF(COUNTA(C432:K432)=0,"","B-"&amp;TEXT(COUNTIF($B$1:B431,"B-*")+1,"0000"))</f>
        <v/>
      </c>
    </row>
    <row r="433" spans="2:2" x14ac:dyDescent="0.25">
      <c r="B433" s="8" t="str">
        <f>IF(COUNTA(C433:K433)=0,"","B-"&amp;TEXT(COUNTIF($B$1:B432,"B-*")+1,"0000"))</f>
        <v/>
      </c>
    </row>
    <row r="434" spans="2:2" x14ac:dyDescent="0.25">
      <c r="B434" s="8" t="str">
        <f>IF(COUNTA(C434:K434)=0,"","B-"&amp;TEXT(COUNTIF($B$1:B433,"B-*")+1,"0000"))</f>
        <v/>
      </c>
    </row>
    <row r="435" spans="2:2" x14ac:dyDescent="0.25">
      <c r="B435" s="8" t="str">
        <f>IF(COUNTA(C435:K435)=0,"","B-"&amp;TEXT(COUNTIF($B$1:B434,"B-*")+1,"0000"))</f>
        <v/>
      </c>
    </row>
    <row r="436" spans="2:2" x14ac:dyDescent="0.25">
      <c r="B436" s="8" t="str">
        <f>IF(COUNTA(C436:K436)=0,"","B-"&amp;TEXT(COUNTIF($B$1:B435,"B-*")+1,"0000"))</f>
        <v/>
      </c>
    </row>
    <row r="437" spans="2:2" x14ac:dyDescent="0.25">
      <c r="B437" s="8" t="str">
        <f>IF(COUNTA(C437:K437)=0,"","B-"&amp;TEXT(COUNTIF($B$1:B436,"B-*")+1,"0000"))</f>
        <v/>
      </c>
    </row>
    <row r="438" spans="2:2" x14ac:dyDescent="0.25">
      <c r="B438" s="8" t="str">
        <f>IF(COUNTA(C438:K438)=0,"","B-"&amp;TEXT(COUNTIF($B$1:B437,"B-*")+1,"0000"))</f>
        <v/>
      </c>
    </row>
    <row r="439" spans="2:2" x14ac:dyDescent="0.25">
      <c r="B439" s="8" t="str">
        <f>IF(COUNTA(C439:K439)=0,"","B-"&amp;TEXT(COUNTIF($B$1:B438,"B-*")+1,"0000"))</f>
        <v/>
      </c>
    </row>
    <row r="440" spans="2:2" x14ac:dyDescent="0.25">
      <c r="B440" s="8" t="str">
        <f>IF(COUNTA(C440:K440)=0,"","B-"&amp;TEXT(COUNTIF($B$1:B439,"B-*")+1,"0000"))</f>
        <v/>
      </c>
    </row>
    <row r="441" spans="2:2" x14ac:dyDescent="0.25">
      <c r="B441" s="8" t="str">
        <f>IF(COUNTA(C441:K441)=0,"","B-"&amp;TEXT(COUNTIF($B$1:B440,"B-*")+1,"0000"))</f>
        <v/>
      </c>
    </row>
    <row r="442" spans="2:2" x14ac:dyDescent="0.25">
      <c r="B442" s="8" t="str">
        <f>IF(COUNTA(C442:K442)=0,"","B-"&amp;TEXT(COUNTIF($B$1:B441,"B-*")+1,"0000"))</f>
        <v/>
      </c>
    </row>
    <row r="443" spans="2:2" x14ac:dyDescent="0.25">
      <c r="B443" s="8" t="str">
        <f>IF(COUNTA(C443:K443)=0,"","B-"&amp;TEXT(COUNTIF($B$1:B442,"B-*")+1,"0000"))</f>
        <v/>
      </c>
    </row>
    <row r="444" spans="2:2" x14ac:dyDescent="0.25">
      <c r="B444" s="8" t="str">
        <f>IF(COUNTA(C444:K444)=0,"","B-"&amp;TEXT(COUNTIF($B$1:B443,"B-*")+1,"0000"))</f>
        <v/>
      </c>
    </row>
    <row r="445" spans="2:2" x14ac:dyDescent="0.25">
      <c r="B445" s="8" t="str">
        <f>IF(COUNTA(C445:K445)=0,"","B-"&amp;TEXT(COUNTIF($B$1:B444,"B-*")+1,"0000"))</f>
        <v/>
      </c>
    </row>
    <row r="446" spans="2:2" x14ac:dyDescent="0.25">
      <c r="B446" s="8" t="str">
        <f>IF(COUNTA(C446:K446)=0,"","B-"&amp;TEXT(COUNTIF($B$1:B445,"B-*")+1,"0000"))</f>
        <v/>
      </c>
    </row>
    <row r="447" spans="2:2" x14ac:dyDescent="0.25">
      <c r="B447" s="8" t="str">
        <f>IF(COUNTA(C447:K447)=0,"","B-"&amp;TEXT(COUNTIF($B$1:B446,"B-*")+1,"0000"))</f>
        <v/>
      </c>
    </row>
    <row r="448" spans="2:2" x14ac:dyDescent="0.25">
      <c r="B448" s="8" t="str">
        <f>IF(COUNTA(C448:K448)=0,"","B-"&amp;TEXT(COUNTIF($B$1:B447,"B-*")+1,"0000"))</f>
        <v/>
      </c>
    </row>
    <row r="449" spans="2:2" x14ac:dyDescent="0.25">
      <c r="B449" s="8" t="str">
        <f>IF(COUNTA(C449:K449)=0,"","B-"&amp;TEXT(COUNTIF($B$1:B448,"B-*")+1,"0000"))</f>
        <v/>
      </c>
    </row>
    <row r="450" spans="2:2" x14ac:dyDescent="0.25">
      <c r="B450" s="8" t="str">
        <f>IF(COUNTA(C450:K450)=0,"","B-"&amp;TEXT(COUNTIF($B$1:B449,"B-*")+1,"0000"))</f>
        <v/>
      </c>
    </row>
    <row r="451" spans="2:2" x14ac:dyDescent="0.25">
      <c r="B451" s="8" t="str">
        <f>IF(COUNTA(C451:K451)=0,"","B-"&amp;TEXT(COUNTIF($B$1:B450,"B-*")+1,"0000"))</f>
        <v/>
      </c>
    </row>
    <row r="452" spans="2:2" x14ac:dyDescent="0.25">
      <c r="B452" s="8" t="str">
        <f>IF(COUNTA(C452:K452)=0,"","B-"&amp;TEXT(COUNTIF($B$1:B451,"B-*")+1,"0000"))</f>
        <v/>
      </c>
    </row>
    <row r="453" spans="2:2" x14ac:dyDescent="0.25">
      <c r="B453" s="8" t="str">
        <f>IF(COUNTA(C453:K453)=0,"","B-"&amp;TEXT(COUNTIF($B$1:B452,"B-*")+1,"0000"))</f>
        <v/>
      </c>
    </row>
    <row r="454" spans="2:2" x14ac:dyDescent="0.25">
      <c r="B454" s="8" t="str">
        <f>IF(COUNTA(C454:K454)=0,"","B-"&amp;TEXT(COUNTIF($B$1:B453,"B-*")+1,"0000"))</f>
        <v/>
      </c>
    </row>
    <row r="455" spans="2:2" x14ac:dyDescent="0.25">
      <c r="B455" s="8" t="str">
        <f>IF(COUNTA(C455:K455)=0,"","B-"&amp;TEXT(COUNTIF($B$1:B454,"B-*")+1,"0000"))</f>
        <v/>
      </c>
    </row>
    <row r="456" spans="2:2" x14ac:dyDescent="0.25">
      <c r="B456" s="8" t="str">
        <f>IF(COUNTA(C456:K456)=0,"","B-"&amp;TEXT(COUNTIF($B$1:B455,"B-*")+1,"0000"))</f>
        <v/>
      </c>
    </row>
    <row r="457" spans="2:2" x14ac:dyDescent="0.25">
      <c r="B457" s="8" t="str">
        <f>IF(COUNTA(C457:K457)=0,"","B-"&amp;TEXT(COUNTIF($B$1:B456,"B-*")+1,"0000"))</f>
        <v/>
      </c>
    </row>
    <row r="458" spans="2:2" x14ac:dyDescent="0.25">
      <c r="B458" s="8" t="str">
        <f>IF(COUNTA(C458:K458)=0,"","B-"&amp;TEXT(COUNTIF($B$1:B457,"B-*")+1,"0000"))</f>
        <v/>
      </c>
    </row>
    <row r="459" spans="2:2" x14ac:dyDescent="0.25">
      <c r="B459" s="8" t="str">
        <f>IF(COUNTA(C459:K459)=0,"","B-"&amp;TEXT(COUNTIF($B$1:B458,"B-*")+1,"0000"))</f>
        <v/>
      </c>
    </row>
    <row r="460" spans="2:2" x14ac:dyDescent="0.25">
      <c r="B460" s="8" t="str">
        <f>IF(COUNTA(C460:K460)=0,"","B-"&amp;TEXT(COUNTIF($B$1:B459,"B-*")+1,"0000"))</f>
        <v/>
      </c>
    </row>
    <row r="461" spans="2:2" x14ac:dyDescent="0.25">
      <c r="B461" s="8" t="str">
        <f>IF(COUNTA(C461:K461)=0,"","B-"&amp;TEXT(COUNTIF($B$1:B460,"B-*")+1,"0000"))</f>
        <v/>
      </c>
    </row>
    <row r="462" spans="2:2" x14ac:dyDescent="0.25">
      <c r="B462" s="8" t="str">
        <f>IF(COUNTA(C462:K462)=0,"","B-"&amp;TEXT(COUNTIF($B$1:B461,"B-*")+1,"0000"))</f>
        <v/>
      </c>
    </row>
    <row r="463" spans="2:2" x14ac:dyDescent="0.25">
      <c r="B463" s="8" t="str">
        <f>IF(COUNTA(C463:K463)=0,"","B-"&amp;TEXT(COUNTIF($B$1:B462,"B-*")+1,"0000"))</f>
        <v/>
      </c>
    </row>
    <row r="464" spans="2:2" x14ac:dyDescent="0.25">
      <c r="B464" s="8" t="str">
        <f>IF(COUNTA(C464:K464)=0,"","B-"&amp;TEXT(COUNTIF($B$1:B463,"B-*")+1,"0000"))</f>
        <v/>
      </c>
    </row>
    <row r="465" spans="2:2" x14ac:dyDescent="0.25">
      <c r="B465" s="8" t="str">
        <f>IF(COUNTA(C465:K465)=0,"","B-"&amp;TEXT(COUNTIF($B$1:B464,"B-*")+1,"0000"))</f>
        <v/>
      </c>
    </row>
    <row r="466" spans="2:2" x14ac:dyDescent="0.25">
      <c r="B466" s="8" t="str">
        <f>IF(COUNTA(C466:K466)=0,"","B-"&amp;TEXT(COUNTIF($B$1:B465,"B-*")+1,"0000"))</f>
        <v/>
      </c>
    </row>
    <row r="467" spans="2:2" x14ac:dyDescent="0.25">
      <c r="B467" s="8" t="str">
        <f>IF(COUNTA(C467:K467)=0,"","B-"&amp;TEXT(COUNTIF($B$1:B466,"B-*")+1,"0000"))</f>
        <v/>
      </c>
    </row>
    <row r="468" spans="2:2" x14ac:dyDescent="0.25">
      <c r="B468" s="8" t="str">
        <f>IF(COUNTA(C468:K468)=0,"","B-"&amp;TEXT(COUNTIF($B$1:B467,"B-*")+1,"0000"))</f>
        <v/>
      </c>
    </row>
    <row r="469" spans="2:2" x14ac:dyDescent="0.25">
      <c r="B469" s="8" t="str">
        <f>IF(COUNTA(C469:K469)=0,"","B-"&amp;TEXT(COUNTIF($B$1:B468,"B-*")+1,"0000"))</f>
        <v/>
      </c>
    </row>
    <row r="470" spans="2:2" x14ac:dyDescent="0.25">
      <c r="B470" s="8" t="str">
        <f>IF(COUNTA(C470:K470)=0,"","B-"&amp;TEXT(COUNTIF($B$1:B469,"B-*")+1,"0000"))</f>
        <v/>
      </c>
    </row>
    <row r="471" spans="2:2" x14ac:dyDescent="0.25">
      <c r="B471" s="8" t="str">
        <f>IF(COUNTA(C471:K471)=0,"","B-"&amp;TEXT(COUNTIF($B$1:B470,"B-*")+1,"0000"))</f>
        <v/>
      </c>
    </row>
    <row r="472" spans="2:2" x14ac:dyDescent="0.25">
      <c r="B472" s="8" t="str">
        <f>IF(COUNTA(C472:K472)=0,"","B-"&amp;TEXT(COUNTIF($B$1:B471,"B-*")+1,"0000"))</f>
        <v/>
      </c>
    </row>
    <row r="473" spans="2:2" x14ac:dyDescent="0.25">
      <c r="B473" s="8" t="str">
        <f>IF(COUNTA(C473:K473)=0,"","B-"&amp;TEXT(COUNTIF($B$1:B472,"B-*")+1,"0000"))</f>
        <v/>
      </c>
    </row>
    <row r="474" spans="2:2" x14ac:dyDescent="0.25">
      <c r="B474" s="8" t="str">
        <f>IF(COUNTA(C474:K474)=0,"","B-"&amp;TEXT(COUNTIF($B$1:B473,"B-*")+1,"0000"))</f>
        <v/>
      </c>
    </row>
    <row r="475" spans="2:2" x14ac:dyDescent="0.25">
      <c r="B475" s="8" t="str">
        <f>IF(COUNTA(C475:K475)=0,"","B-"&amp;TEXT(COUNTIF($B$1:B474,"B-*")+1,"0000"))</f>
        <v/>
      </c>
    </row>
    <row r="476" spans="2:2" x14ac:dyDescent="0.25">
      <c r="B476" s="8" t="str">
        <f>IF(COUNTA(C476:K476)=0,"","B-"&amp;TEXT(COUNTIF($B$1:B475,"B-*")+1,"0000"))</f>
        <v/>
      </c>
    </row>
    <row r="477" spans="2:2" x14ac:dyDescent="0.25">
      <c r="B477" s="8" t="str">
        <f>IF(COUNTA(C477:K477)=0,"","B-"&amp;TEXT(COUNTIF($B$1:B476,"B-*")+1,"0000"))</f>
        <v/>
      </c>
    </row>
    <row r="478" spans="2:2" x14ac:dyDescent="0.25">
      <c r="B478" s="8" t="str">
        <f>IF(COUNTA(C478:K478)=0,"","B-"&amp;TEXT(COUNTIF($B$1:B477,"B-*")+1,"0000"))</f>
        <v/>
      </c>
    </row>
    <row r="479" spans="2:2" x14ac:dyDescent="0.25">
      <c r="B479" s="8" t="str">
        <f>IF(COUNTA(C479:K479)=0,"","B-"&amp;TEXT(COUNTIF($B$1:B478,"B-*")+1,"0000"))</f>
        <v/>
      </c>
    </row>
    <row r="480" spans="2:2" x14ac:dyDescent="0.25">
      <c r="B480" s="8" t="str">
        <f>IF(COUNTA(C480:K480)=0,"","B-"&amp;TEXT(COUNTIF($B$1:B479,"B-*")+1,"0000"))</f>
        <v/>
      </c>
    </row>
    <row r="481" spans="2:2" x14ac:dyDescent="0.25">
      <c r="B481" s="8" t="str">
        <f>IF(COUNTA(C481:K481)=0,"","B-"&amp;TEXT(COUNTIF($B$1:B480,"B-*")+1,"0000"))</f>
        <v/>
      </c>
    </row>
    <row r="482" spans="2:2" x14ac:dyDescent="0.25">
      <c r="B482" s="8" t="str">
        <f>IF(COUNTA(C482:K482)=0,"","B-"&amp;TEXT(COUNTIF($B$1:B481,"B-*")+1,"0000"))</f>
        <v/>
      </c>
    </row>
    <row r="483" spans="2:2" x14ac:dyDescent="0.25">
      <c r="B483" s="8" t="str">
        <f>IF(COUNTA(C483:K483)=0,"","B-"&amp;TEXT(COUNTIF($B$1:B482,"B-*")+1,"0000"))</f>
        <v/>
      </c>
    </row>
    <row r="484" spans="2:2" x14ac:dyDescent="0.25">
      <c r="B484" s="8" t="str">
        <f>IF(COUNTA(C484:K484)=0,"","B-"&amp;TEXT(COUNTIF($B$1:B483,"B-*")+1,"0000"))</f>
        <v/>
      </c>
    </row>
    <row r="485" spans="2:2" x14ac:dyDescent="0.25">
      <c r="B485" s="8" t="str">
        <f>IF(COUNTA(C485:K485)=0,"","B-"&amp;TEXT(COUNTIF($B$1:B484,"B-*")+1,"0000"))</f>
        <v/>
      </c>
    </row>
    <row r="486" spans="2:2" x14ac:dyDescent="0.25">
      <c r="B486" s="8" t="str">
        <f>IF(COUNTA(C486:K486)=0,"","B-"&amp;TEXT(COUNTIF($B$1:B485,"B-*")+1,"0000"))</f>
        <v/>
      </c>
    </row>
    <row r="487" spans="2:2" x14ac:dyDescent="0.25">
      <c r="B487" s="8" t="str">
        <f>IF(COUNTA(C487:K487)=0,"","B-"&amp;TEXT(COUNTIF($B$1:B486,"B-*")+1,"0000"))</f>
        <v/>
      </c>
    </row>
    <row r="488" spans="2:2" x14ac:dyDescent="0.25">
      <c r="B488" s="8" t="str">
        <f>IF(COUNTA(C488:K488)=0,"","B-"&amp;TEXT(COUNTIF($B$1:B487,"B-*")+1,"0000"))</f>
        <v/>
      </c>
    </row>
    <row r="489" spans="2:2" x14ac:dyDescent="0.25">
      <c r="B489" s="8" t="str">
        <f>IF(COUNTA(C489:K489)=0,"","B-"&amp;TEXT(COUNTIF($B$1:B488,"B-*")+1,"0000"))</f>
        <v/>
      </c>
    </row>
    <row r="490" spans="2:2" x14ac:dyDescent="0.25">
      <c r="B490" s="8" t="str">
        <f>IF(COUNTA(C490:K490)=0,"","B-"&amp;TEXT(COUNTIF($B$1:B489,"B-*")+1,"0000"))</f>
        <v/>
      </c>
    </row>
    <row r="491" spans="2:2" x14ac:dyDescent="0.25">
      <c r="B491" s="8" t="str">
        <f>IF(COUNTA(C491:K491)=0,"","B-"&amp;TEXT(COUNTIF($B$1:B490,"B-*")+1,"0000"))</f>
        <v/>
      </c>
    </row>
    <row r="492" spans="2:2" x14ac:dyDescent="0.25">
      <c r="B492" s="8" t="str">
        <f>IF(COUNTA(C492:K492)=0,"","B-"&amp;TEXT(COUNTIF($B$1:B491,"B-*")+1,"0000"))</f>
        <v/>
      </c>
    </row>
    <row r="493" spans="2:2" x14ac:dyDescent="0.25">
      <c r="B493" s="8" t="str">
        <f>IF(COUNTA(C493:K493)=0,"","B-"&amp;TEXT(COUNTIF($B$1:B492,"B-*")+1,"0000"))</f>
        <v/>
      </c>
    </row>
    <row r="494" spans="2:2" x14ac:dyDescent="0.25">
      <c r="B494" s="8" t="str">
        <f>IF(COUNTA(C494:K494)=0,"","B-"&amp;TEXT(COUNTIF($B$1:B493,"B-*")+1,"0000"))</f>
        <v/>
      </c>
    </row>
    <row r="495" spans="2:2" x14ac:dyDescent="0.25">
      <c r="B495" s="8" t="str">
        <f>IF(COUNTA(C495:K495)=0,"","B-"&amp;TEXT(COUNTIF($B$1:B494,"B-*")+1,"0000"))</f>
        <v/>
      </c>
    </row>
    <row r="496" spans="2:2" x14ac:dyDescent="0.25">
      <c r="B496" s="8" t="str">
        <f>IF(COUNTA(C496:K496)=0,"","B-"&amp;TEXT(COUNTIF($B$1:B495,"B-*")+1,"0000"))</f>
        <v/>
      </c>
    </row>
    <row r="497" spans="2:2" x14ac:dyDescent="0.25">
      <c r="B497" s="8" t="str">
        <f>IF(COUNTA(C497:K497)=0,"","B-"&amp;TEXT(COUNTIF($B$1:B496,"B-*")+1,"0000"))</f>
        <v/>
      </c>
    </row>
    <row r="498" spans="2:2" x14ac:dyDescent="0.25">
      <c r="B498" s="8" t="str">
        <f>IF(COUNTA(C498:K498)=0,"","B-"&amp;TEXT(COUNTIF($B$1:B497,"B-*")+1,"0000"))</f>
        <v/>
      </c>
    </row>
    <row r="499" spans="2:2" x14ac:dyDescent="0.25">
      <c r="B499" s="8" t="str">
        <f>IF(COUNTA(C499:K499)=0,"","B-"&amp;TEXT(COUNTIF($B$1:B498,"B-*")+1,"0000"))</f>
        <v/>
      </c>
    </row>
    <row r="500" spans="2:2" x14ac:dyDescent="0.25">
      <c r="B500" s="8" t="str">
        <f>IF(COUNTA(C500:K500)=0,"","B-"&amp;TEXT(COUNTIF($B$1:B499,"B-*")+1,"0000"))</f>
        <v/>
      </c>
    </row>
    <row r="501" spans="2:2" x14ac:dyDescent="0.25">
      <c r="B501" s="8" t="str">
        <f>IF(COUNTA(C501:K501)=0,"","B-"&amp;TEXT(COUNTIF($B$1:B500,"B-*")+1,"0000"))</f>
        <v/>
      </c>
    </row>
    <row r="502" spans="2:2" x14ac:dyDescent="0.25">
      <c r="B502" s="8" t="str">
        <f>IF(COUNTA(C502:K502)=0,"","B-"&amp;TEXT(COUNTIF($B$1:B501,"B-*")+1,"0000"))</f>
        <v/>
      </c>
    </row>
    <row r="503" spans="2:2" x14ac:dyDescent="0.25">
      <c r="B503" s="8" t="str">
        <f>IF(COUNTA(C503:K503)=0,"","B-"&amp;TEXT(COUNTIF($B$1:B502,"B-*")+1,"0000"))</f>
        <v/>
      </c>
    </row>
    <row r="504" spans="2:2" x14ac:dyDescent="0.25">
      <c r="B504" s="8" t="str">
        <f>IF(COUNTA(C504:K504)=0,"","B-"&amp;TEXT(COUNTIF($B$1:B503,"B-*")+1,"0000"))</f>
        <v/>
      </c>
    </row>
    <row r="505" spans="2:2" x14ac:dyDescent="0.25">
      <c r="B505" s="8" t="str">
        <f>IF(COUNTA(C505:K505)=0,"","B-"&amp;TEXT(COUNTIF($B$1:B504,"B-*")+1,"0000"))</f>
        <v/>
      </c>
    </row>
    <row r="506" spans="2:2" x14ac:dyDescent="0.25">
      <c r="B506" s="8" t="str">
        <f>IF(COUNTA(C506:K506)=0,"","B-"&amp;TEXT(COUNTIF($B$1:B505,"B-*")+1,"0000"))</f>
        <v/>
      </c>
    </row>
    <row r="507" spans="2:2" x14ac:dyDescent="0.25">
      <c r="B507" s="8" t="str">
        <f>IF(COUNTA(C507:K507)=0,"","B-"&amp;TEXT(COUNTIF($B$1:B506,"B-*")+1,"0000"))</f>
        <v/>
      </c>
    </row>
    <row r="508" spans="2:2" x14ac:dyDescent="0.25">
      <c r="B508" s="8" t="str">
        <f>IF(COUNTA(C508:K508)=0,"","B-"&amp;TEXT(COUNTIF($B$1:B507,"B-*")+1,"0000"))</f>
        <v/>
      </c>
    </row>
    <row r="509" spans="2:2" x14ac:dyDescent="0.25">
      <c r="B509" s="8" t="str">
        <f>IF(COUNTA(C509:K509)=0,"","B-"&amp;TEXT(COUNTIF($B$1:B508,"B-*")+1,"0000"))</f>
        <v/>
      </c>
    </row>
    <row r="510" spans="2:2" x14ac:dyDescent="0.25">
      <c r="B510" s="8" t="str">
        <f>IF(COUNTA(C510:K510)=0,"","B-"&amp;TEXT(COUNTIF($B$1:B509,"B-*")+1,"0000"))</f>
        <v/>
      </c>
    </row>
    <row r="511" spans="2:2" x14ac:dyDescent="0.25">
      <c r="B511" s="8" t="str">
        <f>IF(COUNTA(C511:K511)=0,"","B-"&amp;TEXT(COUNTIF($B$1:B510,"B-*")+1,"0000"))</f>
        <v/>
      </c>
    </row>
    <row r="512" spans="2:2" x14ac:dyDescent="0.25">
      <c r="B512" s="8" t="str">
        <f>IF(COUNTA(C512:K512)=0,"","B-"&amp;TEXT(COUNTIF($B$1:B511,"B-*")+1,"0000"))</f>
        <v/>
      </c>
    </row>
    <row r="513" spans="2:2" x14ac:dyDescent="0.25">
      <c r="B513" s="8" t="str">
        <f>IF(COUNTA(C513:K513)=0,"","B-"&amp;TEXT(COUNTIF($B$1:B512,"B-*")+1,"0000"))</f>
        <v/>
      </c>
    </row>
    <row r="514" spans="2:2" x14ac:dyDescent="0.25">
      <c r="B514" s="8" t="str">
        <f>IF(COUNTA(C514:K514)=0,"","B-"&amp;TEXT(COUNTIF($B$1:B513,"B-*")+1,"0000"))</f>
        <v/>
      </c>
    </row>
    <row r="515" spans="2:2" x14ac:dyDescent="0.25">
      <c r="B515" s="8" t="str">
        <f>IF(COUNTA(C515:K515)=0,"","B-"&amp;TEXT(COUNTIF($B$1:B514,"B-*")+1,"0000"))</f>
        <v/>
      </c>
    </row>
    <row r="516" spans="2:2" x14ac:dyDescent="0.25">
      <c r="B516" s="8" t="str">
        <f>IF(COUNTA(C516:K516)=0,"","B-"&amp;TEXT(COUNTIF($B$1:B515,"B-*")+1,"0000"))</f>
        <v/>
      </c>
    </row>
    <row r="517" spans="2:2" x14ac:dyDescent="0.25">
      <c r="B517" s="8" t="str">
        <f>IF(COUNTA(C517:K517)=0,"","B-"&amp;TEXT(COUNTIF($B$1:B516,"B-*")+1,"0000"))</f>
        <v/>
      </c>
    </row>
    <row r="518" spans="2:2" x14ac:dyDescent="0.25">
      <c r="B518" s="8" t="str">
        <f>IF(COUNTA(C518:K518)=0,"","B-"&amp;TEXT(COUNTIF($B$1:B517,"B-*")+1,"0000"))</f>
        <v/>
      </c>
    </row>
    <row r="519" spans="2:2" x14ac:dyDescent="0.25">
      <c r="B519" s="8" t="str">
        <f>IF(COUNTA(C519:K519)=0,"","B-"&amp;TEXT(COUNTIF($B$1:B518,"B-*")+1,"0000"))</f>
        <v/>
      </c>
    </row>
    <row r="520" spans="2:2" x14ac:dyDescent="0.25">
      <c r="B520" s="8" t="str">
        <f>IF(COUNTA(C520:K520)=0,"","B-"&amp;TEXT(COUNTIF($B$1:B519,"B-*")+1,"0000"))</f>
        <v/>
      </c>
    </row>
    <row r="521" spans="2:2" x14ac:dyDescent="0.25">
      <c r="B521" s="8" t="str">
        <f>IF(COUNTA(C521:K521)=0,"","B-"&amp;TEXT(COUNTIF($B$1:B520,"B-*")+1,"0000"))</f>
        <v/>
      </c>
    </row>
    <row r="522" spans="2:2" x14ac:dyDescent="0.25">
      <c r="B522" s="8" t="str">
        <f>IF(COUNTA(C522:K522)=0,"","B-"&amp;TEXT(COUNTIF($B$1:B521,"B-*")+1,"0000"))</f>
        <v/>
      </c>
    </row>
    <row r="523" spans="2:2" x14ac:dyDescent="0.25">
      <c r="B523" s="8" t="str">
        <f>IF(COUNTA(C523:K523)=0,"","B-"&amp;TEXT(COUNTIF($B$1:B522,"B-*")+1,"0000"))</f>
        <v/>
      </c>
    </row>
    <row r="524" spans="2:2" x14ac:dyDescent="0.25">
      <c r="B524" s="8" t="str">
        <f>IF(COUNTA(C524:K524)=0,"","B-"&amp;TEXT(COUNTIF($B$1:B523,"B-*")+1,"0000"))</f>
        <v/>
      </c>
    </row>
    <row r="525" spans="2:2" x14ac:dyDescent="0.25">
      <c r="B525" s="8" t="str">
        <f>IF(COUNTA(C525:K525)=0,"","B-"&amp;TEXT(COUNTIF($B$1:B524,"B-*")+1,"0000"))</f>
        <v/>
      </c>
    </row>
    <row r="526" spans="2:2" x14ac:dyDescent="0.25">
      <c r="B526" s="8" t="str">
        <f>IF(COUNTA(C526:K526)=0,"","B-"&amp;TEXT(COUNTIF($B$1:B525,"B-*")+1,"0000"))</f>
        <v/>
      </c>
    </row>
    <row r="527" spans="2:2" x14ac:dyDescent="0.25">
      <c r="B527" s="8" t="str">
        <f>IF(COUNTA(C527:K527)=0,"","B-"&amp;TEXT(COUNTIF($B$1:B526,"B-*")+1,"0000"))</f>
        <v/>
      </c>
    </row>
    <row r="528" spans="2:2" x14ac:dyDescent="0.25">
      <c r="B528" s="8" t="str">
        <f>IF(COUNTA(C528:K528)=0,"","B-"&amp;TEXT(COUNTIF($B$1:B527,"B-*")+1,"0000"))</f>
        <v/>
      </c>
    </row>
    <row r="529" spans="2:2" x14ac:dyDescent="0.25">
      <c r="B529" s="8" t="str">
        <f>IF(COUNTA(C529:K529)=0,"","B-"&amp;TEXT(COUNTIF($B$1:B528,"B-*")+1,"0000"))</f>
        <v/>
      </c>
    </row>
    <row r="530" spans="2:2" x14ac:dyDescent="0.25">
      <c r="B530" s="8" t="str">
        <f>IF(COUNTA(C530:K530)=0,"","B-"&amp;TEXT(COUNTIF($B$1:B529,"B-*")+1,"0000"))</f>
        <v/>
      </c>
    </row>
    <row r="531" spans="2:2" x14ac:dyDescent="0.25">
      <c r="B531" s="8" t="str">
        <f>IF(COUNTA(C531:K531)=0,"","B-"&amp;TEXT(COUNTIF($B$1:B530,"B-*")+1,"0000"))</f>
        <v/>
      </c>
    </row>
    <row r="532" spans="2:2" x14ac:dyDescent="0.25">
      <c r="B532" s="8" t="str">
        <f>IF(COUNTA(C532:K532)=0,"","B-"&amp;TEXT(COUNTIF($B$1:B531,"B-*")+1,"0000"))</f>
        <v/>
      </c>
    </row>
    <row r="533" spans="2:2" x14ac:dyDescent="0.25">
      <c r="B533" s="8" t="str">
        <f>IF(COUNTA(C533:K533)=0,"","B-"&amp;TEXT(COUNTIF($B$1:B532,"B-*")+1,"0000"))</f>
        <v/>
      </c>
    </row>
    <row r="534" spans="2:2" x14ac:dyDescent="0.25">
      <c r="B534" s="8" t="str">
        <f>IF(COUNTA(C534:K534)=0,"","B-"&amp;TEXT(COUNTIF($B$1:B533,"B-*")+1,"0000"))</f>
        <v/>
      </c>
    </row>
    <row r="535" spans="2:2" x14ac:dyDescent="0.25">
      <c r="B535" s="8" t="str">
        <f>IF(COUNTA(C535:K535)=0,"","B-"&amp;TEXT(COUNTIF($B$1:B534,"B-*")+1,"0000"))</f>
        <v/>
      </c>
    </row>
    <row r="536" spans="2:2" x14ac:dyDescent="0.25">
      <c r="B536" s="8" t="str">
        <f>IF(COUNTA(C536:K536)=0,"","B-"&amp;TEXT(COUNTIF($B$1:B535,"B-*")+1,"0000"))</f>
        <v/>
      </c>
    </row>
    <row r="537" spans="2:2" x14ac:dyDescent="0.25">
      <c r="B537" s="8" t="str">
        <f>IF(COUNTA(C537:K537)=0,"","B-"&amp;TEXT(COUNTIF($B$1:B536,"B-*")+1,"0000"))</f>
        <v/>
      </c>
    </row>
    <row r="538" spans="2:2" x14ac:dyDescent="0.25">
      <c r="B538" s="8" t="str">
        <f>IF(COUNTA(C538:K538)=0,"","B-"&amp;TEXT(COUNTIF($B$1:B537,"B-*")+1,"0000"))</f>
        <v/>
      </c>
    </row>
    <row r="539" spans="2:2" x14ac:dyDescent="0.25">
      <c r="B539" s="8" t="str">
        <f>IF(COUNTA(C539:K539)=0,"","B-"&amp;TEXT(COUNTIF($B$1:B538,"B-*")+1,"0000"))</f>
        <v/>
      </c>
    </row>
    <row r="540" spans="2:2" x14ac:dyDescent="0.25">
      <c r="B540" s="8" t="str">
        <f>IF(COUNTA(C540:K540)=0,"","B-"&amp;TEXT(COUNTIF($B$1:B539,"B-*")+1,"0000"))</f>
        <v/>
      </c>
    </row>
    <row r="541" spans="2:2" x14ac:dyDescent="0.25">
      <c r="B541" s="8" t="str">
        <f>IF(COUNTA(C541:K541)=0,"","B-"&amp;TEXT(COUNTIF($B$1:B540,"B-*")+1,"0000"))</f>
        <v/>
      </c>
    </row>
    <row r="542" spans="2:2" x14ac:dyDescent="0.25">
      <c r="B542" s="8" t="str">
        <f>IF(COUNTA(C542:K542)=0,"","B-"&amp;TEXT(COUNTIF($B$1:B541,"B-*")+1,"0000"))</f>
        <v/>
      </c>
    </row>
    <row r="543" spans="2:2" x14ac:dyDescent="0.25">
      <c r="B543" s="8" t="str">
        <f>IF(COUNTA(C543:K543)=0,"","B-"&amp;TEXT(COUNTIF($B$1:B542,"B-*")+1,"0000"))</f>
        <v/>
      </c>
    </row>
    <row r="544" spans="2:2" x14ac:dyDescent="0.25">
      <c r="B544" s="8" t="str">
        <f>IF(COUNTA(C544:K544)=0,"","B-"&amp;TEXT(COUNTIF($B$1:B543,"B-*")+1,"0000"))</f>
        <v/>
      </c>
    </row>
    <row r="545" spans="2:2" x14ac:dyDescent="0.25">
      <c r="B545" s="8" t="str">
        <f>IF(COUNTA(C545:K545)=0,"","B-"&amp;TEXT(COUNTIF($B$1:B544,"B-*")+1,"0000"))</f>
        <v/>
      </c>
    </row>
    <row r="546" spans="2:2" x14ac:dyDescent="0.25">
      <c r="B546" s="8" t="str">
        <f>IF(COUNTA(C546:K546)=0,"","B-"&amp;TEXT(COUNTIF($B$1:B545,"B-*")+1,"0000"))</f>
        <v/>
      </c>
    </row>
    <row r="547" spans="2:2" x14ac:dyDescent="0.25">
      <c r="B547" s="8" t="str">
        <f>IF(COUNTA(C547:K547)=0,"","B-"&amp;TEXT(COUNTIF($B$1:B546,"B-*")+1,"0000"))</f>
        <v/>
      </c>
    </row>
    <row r="548" spans="2:2" x14ac:dyDescent="0.25">
      <c r="B548" s="8" t="str">
        <f>IF(COUNTA(C548:K548)=0,"","B-"&amp;TEXT(COUNTIF($B$1:B547,"B-*")+1,"0000"))</f>
        <v/>
      </c>
    </row>
    <row r="549" spans="2:2" x14ac:dyDescent="0.25">
      <c r="B549" s="8" t="str">
        <f>IF(COUNTA(C549:K549)=0,"","B-"&amp;TEXT(COUNTIF($B$1:B548,"B-*")+1,"0000"))</f>
        <v/>
      </c>
    </row>
    <row r="550" spans="2:2" x14ac:dyDescent="0.25">
      <c r="B550" s="8" t="str">
        <f>IF(COUNTA(C550:K550)=0,"","B-"&amp;TEXT(COUNTIF($B$1:B549,"B-*")+1,"0000"))</f>
        <v/>
      </c>
    </row>
    <row r="551" spans="2:2" x14ac:dyDescent="0.25">
      <c r="B551" s="8" t="str">
        <f>IF(COUNTA(C551:K551)=0,"","B-"&amp;TEXT(COUNTIF($B$1:B550,"B-*")+1,"0000"))</f>
        <v/>
      </c>
    </row>
    <row r="552" spans="2:2" x14ac:dyDescent="0.25">
      <c r="B552" s="8" t="str">
        <f>IF(COUNTA(C552:K552)=0,"","B-"&amp;TEXT(COUNTIF($B$1:B551,"B-*")+1,"0000"))</f>
        <v/>
      </c>
    </row>
    <row r="553" spans="2:2" x14ac:dyDescent="0.25">
      <c r="B553" s="8" t="str">
        <f>IF(COUNTA(C553:K553)=0,"","B-"&amp;TEXT(COUNTIF($B$1:B552,"B-*")+1,"0000"))</f>
        <v/>
      </c>
    </row>
    <row r="554" spans="2:2" x14ac:dyDescent="0.25">
      <c r="B554" s="8" t="str">
        <f>IF(COUNTA(C554:K554)=0,"","B-"&amp;TEXT(COUNTIF($B$1:B553,"B-*")+1,"0000"))</f>
        <v/>
      </c>
    </row>
    <row r="555" spans="2:2" x14ac:dyDescent="0.25">
      <c r="B555" s="8" t="str">
        <f>IF(COUNTA(C555:K555)=0,"","B-"&amp;TEXT(COUNTIF($B$1:B554,"B-*")+1,"0000"))</f>
        <v/>
      </c>
    </row>
    <row r="556" spans="2:2" x14ac:dyDescent="0.25">
      <c r="B556" s="8" t="str">
        <f>IF(COUNTA(C556:K556)=0,"","B-"&amp;TEXT(COUNTIF($B$1:B555,"B-*")+1,"0000"))</f>
        <v/>
      </c>
    </row>
    <row r="557" spans="2:2" x14ac:dyDescent="0.25">
      <c r="B557" s="8" t="str">
        <f>IF(COUNTA(C557:K557)=0,"","B-"&amp;TEXT(COUNTIF($B$1:B556,"B-*")+1,"0000"))</f>
        <v/>
      </c>
    </row>
    <row r="558" spans="2:2" x14ac:dyDescent="0.25">
      <c r="B558" s="8" t="str">
        <f>IF(COUNTA(C558:K558)=0,"","B-"&amp;TEXT(COUNTIF($B$1:B557,"B-*")+1,"0000"))</f>
        <v/>
      </c>
    </row>
    <row r="559" spans="2:2" x14ac:dyDescent="0.25">
      <c r="B559" s="8" t="str">
        <f>IF(COUNTA(C559:K559)=0,"","B-"&amp;TEXT(COUNTIF($B$1:B558,"B-*")+1,"0000"))</f>
        <v/>
      </c>
    </row>
    <row r="560" spans="2:2" x14ac:dyDescent="0.25">
      <c r="B560" s="8" t="str">
        <f>IF(COUNTA(C560:K560)=0,"","B-"&amp;TEXT(COUNTIF($B$1:B559,"B-*")+1,"0000"))</f>
        <v/>
      </c>
    </row>
    <row r="561" spans="2:2" x14ac:dyDescent="0.25">
      <c r="B561" s="8" t="str">
        <f>IF(COUNTA(C561:K561)=0,"","B-"&amp;TEXT(COUNTIF($B$1:B560,"B-*")+1,"0000"))</f>
        <v/>
      </c>
    </row>
    <row r="562" spans="2:2" x14ac:dyDescent="0.25">
      <c r="B562" s="8" t="str">
        <f>IF(COUNTA(C562:K562)=0,"","B-"&amp;TEXT(COUNTIF($B$1:B561,"B-*")+1,"0000"))</f>
        <v/>
      </c>
    </row>
    <row r="563" spans="2:2" x14ac:dyDescent="0.25">
      <c r="B563" s="8" t="str">
        <f>IF(COUNTA(C563:K563)=0,"","B-"&amp;TEXT(COUNTIF($B$1:B562,"B-*")+1,"0000"))</f>
        <v/>
      </c>
    </row>
    <row r="564" spans="2:2" x14ac:dyDescent="0.25">
      <c r="B564" s="8" t="str">
        <f>IF(COUNTA(C564:K564)=0,"","B-"&amp;TEXT(COUNTIF($B$1:B563,"B-*")+1,"0000"))</f>
        <v/>
      </c>
    </row>
    <row r="565" spans="2:2" x14ac:dyDescent="0.25">
      <c r="B565" s="8" t="str">
        <f>IF(COUNTA(C565:K565)=0,"","B-"&amp;TEXT(COUNTIF($B$1:B564,"B-*")+1,"0000"))</f>
        <v/>
      </c>
    </row>
    <row r="566" spans="2:2" x14ac:dyDescent="0.25">
      <c r="B566" s="8" t="str">
        <f>IF(COUNTA(C566:K566)=0,"","B-"&amp;TEXT(COUNTIF($B$1:B565,"B-*")+1,"0000"))</f>
        <v/>
      </c>
    </row>
    <row r="567" spans="2:2" x14ac:dyDescent="0.25">
      <c r="B567" s="8" t="str">
        <f>IF(COUNTA(C567:K567)=0,"","B-"&amp;TEXT(COUNTIF($B$1:B566,"B-*")+1,"0000"))</f>
        <v/>
      </c>
    </row>
    <row r="568" spans="2:2" x14ac:dyDescent="0.25">
      <c r="B568" s="8" t="str">
        <f>IF(COUNTA(C568:K568)=0,"","B-"&amp;TEXT(COUNTIF($B$1:B567,"B-*")+1,"0000"))</f>
        <v/>
      </c>
    </row>
    <row r="569" spans="2:2" x14ac:dyDescent="0.25">
      <c r="B569" s="8" t="str">
        <f>IF(COUNTA(C569:K569)=0,"","B-"&amp;TEXT(COUNTIF($B$1:B568,"B-*")+1,"0000"))</f>
        <v/>
      </c>
    </row>
    <row r="570" spans="2:2" x14ac:dyDescent="0.25">
      <c r="B570" s="8" t="str">
        <f>IF(COUNTA(C570:K570)=0,"","B-"&amp;TEXT(COUNTIF($B$1:B569,"B-*")+1,"0000"))</f>
        <v/>
      </c>
    </row>
    <row r="571" spans="2:2" x14ac:dyDescent="0.25">
      <c r="B571" s="8" t="str">
        <f>IF(COUNTA(C571:K571)=0,"","B-"&amp;TEXT(COUNTIF($B$1:B570,"B-*")+1,"0000"))</f>
        <v/>
      </c>
    </row>
    <row r="572" spans="2:2" x14ac:dyDescent="0.25">
      <c r="B572" s="8" t="str">
        <f>IF(COUNTA(C572:K572)=0,"","B-"&amp;TEXT(COUNTIF($B$1:B571,"B-*")+1,"0000"))</f>
        <v/>
      </c>
    </row>
    <row r="573" spans="2:2" x14ac:dyDescent="0.25">
      <c r="B573" s="8" t="str">
        <f>IF(COUNTA(C573:K573)=0,"","B-"&amp;TEXT(COUNTIF($B$1:B572,"B-*")+1,"0000"))</f>
        <v/>
      </c>
    </row>
    <row r="574" spans="2:2" x14ac:dyDescent="0.25">
      <c r="B574" s="8" t="str">
        <f>IF(COUNTA(C574:K574)=0,"","B-"&amp;TEXT(COUNTIF($B$1:B573,"B-*")+1,"0000"))</f>
        <v/>
      </c>
    </row>
    <row r="575" spans="2:2" x14ac:dyDescent="0.25">
      <c r="B575" s="8" t="str">
        <f>IF(COUNTA(C575:K575)=0,"","B-"&amp;TEXT(COUNTIF($B$1:B574,"B-*")+1,"0000"))</f>
        <v/>
      </c>
    </row>
    <row r="576" spans="2:2" x14ac:dyDescent="0.25">
      <c r="B576" s="8" t="str">
        <f>IF(COUNTA(C576:K576)=0,"","B-"&amp;TEXT(COUNTIF($B$1:B575,"B-*")+1,"0000"))</f>
        <v/>
      </c>
    </row>
    <row r="577" spans="2:2" x14ac:dyDescent="0.25">
      <c r="B577" s="8" t="str">
        <f>IF(COUNTA(C577:K577)=0,"","B-"&amp;TEXT(COUNTIF($B$1:B576,"B-*")+1,"0000"))</f>
        <v/>
      </c>
    </row>
    <row r="578" spans="2:2" x14ac:dyDescent="0.25">
      <c r="B578" s="8" t="str">
        <f>IF(COUNTA(C578:K578)=0,"","B-"&amp;TEXT(COUNTIF($B$1:B577,"B-*")+1,"0000"))</f>
        <v/>
      </c>
    </row>
    <row r="579" spans="2:2" x14ac:dyDescent="0.25">
      <c r="B579" s="8" t="str">
        <f>IF(COUNTA(C579:K579)=0,"","B-"&amp;TEXT(COUNTIF($B$1:B578,"B-*")+1,"0000"))</f>
        <v/>
      </c>
    </row>
    <row r="580" spans="2:2" x14ac:dyDescent="0.25">
      <c r="B580" s="8" t="str">
        <f>IF(COUNTA(C580:K580)=0,"","B-"&amp;TEXT(COUNTIF($B$1:B579,"B-*")+1,"0000"))</f>
        <v/>
      </c>
    </row>
    <row r="581" spans="2:2" x14ac:dyDescent="0.25">
      <c r="B581" s="8" t="str">
        <f>IF(COUNTA(C581:K581)=0,"","B-"&amp;TEXT(COUNTIF($B$1:B580,"B-*")+1,"0000"))</f>
        <v/>
      </c>
    </row>
    <row r="582" spans="2:2" x14ac:dyDescent="0.25">
      <c r="B582" s="8" t="str">
        <f>IF(COUNTA(C582:K582)=0,"","B-"&amp;TEXT(COUNTIF($B$1:B581,"B-*")+1,"0000"))</f>
        <v/>
      </c>
    </row>
    <row r="583" spans="2:2" x14ac:dyDescent="0.25">
      <c r="B583" s="8" t="str">
        <f>IF(COUNTA(C583:K583)=0,"","B-"&amp;TEXT(COUNTIF($B$1:B582,"B-*")+1,"0000"))</f>
        <v/>
      </c>
    </row>
    <row r="584" spans="2:2" x14ac:dyDescent="0.25">
      <c r="B584" s="8" t="str">
        <f>IF(COUNTA(C584:K584)=0,"","B-"&amp;TEXT(COUNTIF($B$1:B583,"B-*")+1,"0000"))</f>
        <v/>
      </c>
    </row>
    <row r="585" spans="2:2" x14ac:dyDescent="0.25">
      <c r="B585" s="8" t="str">
        <f>IF(COUNTA(C585:K585)=0,"","B-"&amp;TEXT(COUNTIF($B$1:B584,"B-*")+1,"0000"))</f>
        <v/>
      </c>
    </row>
    <row r="586" spans="2:2" x14ac:dyDescent="0.25">
      <c r="B586" s="8" t="str">
        <f>IF(COUNTA(C586:K586)=0,"","B-"&amp;TEXT(COUNTIF($B$1:B585,"B-*")+1,"0000"))</f>
        <v/>
      </c>
    </row>
    <row r="587" spans="2:2" x14ac:dyDescent="0.25">
      <c r="B587" s="8" t="str">
        <f>IF(COUNTA(C587:K587)=0,"","B-"&amp;TEXT(COUNTIF($B$1:B586,"B-*")+1,"0000"))</f>
        <v/>
      </c>
    </row>
    <row r="588" spans="2:2" x14ac:dyDescent="0.25">
      <c r="B588" s="8" t="str">
        <f>IF(COUNTA(C588:K588)=0,"","B-"&amp;TEXT(COUNTIF($B$1:B587,"B-*")+1,"0000"))</f>
        <v/>
      </c>
    </row>
    <row r="589" spans="2:2" x14ac:dyDescent="0.25">
      <c r="B589" s="8" t="str">
        <f>IF(COUNTA(C589:K589)=0,"","B-"&amp;TEXT(COUNTIF($B$1:B588,"B-*")+1,"0000"))</f>
        <v/>
      </c>
    </row>
    <row r="590" spans="2:2" x14ac:dyDescent="0.25">
      <c r="B590" s="8" t="str">
        <f>IF(COUNTA(C590:K590)=0,"","B-"&amp;TEXT(COUNTIF($B$1:B589,"B-*")+1,"0000"))</f>
        <v/>
      </c>
    </row>
    <row r="591" spans="2:2" x14ac:dyDescent="0.25">
      <c r="B591" s="8" t="str">
        <f>IF(COUNTA(C591:K591)=0,"","B-"&amp;TEXT(COUNTIF($B$1:B590,"B-*")+1,"0000"))</f>
        <v/>
      </c>
    </row>
    <row r="592" spans="2:2" x14ac:dyDescent="0.25">
      <c r="B592" s="8" t="str">
        <f>IF(COUNTA(C592:K592)=0,"","B-"&amp;TEXT(COUNTIF($B$1:B591,"B-*")+1,"0000"))</f>
        <v/>
      </c>
    </row>
    <row r="593" spans="2:2" x14ac:dyDescent="0.25">
      <c r="B593" s="8" t="str">
        <f>IF(COUNTA(C593:K593)=0,"","B-"&amp;TEXT(COUNTIF($B$1:B592,"B-*")+1,"0000"))</f>
        <v/>
      </c>
    </row>
    <row r="594" spans="2:2" x14ac:dyDescent="0.25">
      <c r="B594" s="8" t="str">
        <f>IF(COUNTA(C594:K594)=0,"","B-"&amp;TEXT(COUNTIF($B$1:B593,"B-*")+1,"0000"))</f>
        <v/>
      </c>
    </row>
    <row r="595" spans="2:2" x14ac:dyDescent="0.25">
      <c r="B595" s="8" t="str">
        <f>IF(COUNTA(C595:K595)=0,"","B-"&amp;TEXT(COUNTIF($B$1:B594,"B-*")+1,"0000"))</f>
        <v/>
      </c>
    </row>
    <row r="596" spans="2:2" x14ac:dyDescent="0.25">
      <c r="B596" s="8" t="str">
        <f>IF(COUNTA(C596:K596)=0,"","B-"&amp;TEXT(COUNTIF($B$1:B595,"B-*")+1,"0000"))</f>
        <v/>
      </c>
    </row>
    <row r="597" spans="2:2" x14ac:dyDescent="0.25">
      <c r="B597" s="8" t="str">
        <f>IF(COUNTA(C597:K597)=0,"","B-"&amp;TEXT(COUNTIF($B$1:B596,"B-*")+1,"0000"))</f>
        <v/>
      </c>
    </row>
    <row r="598" spans="2:2" x14ac:dyDescent="0.25">
      <c r="B598" s="8" t="str">
        <f>IF(COUNTA(C598:K598)=0,"","B-"&amp;TEXT(COUNTIF($B$1:B597,"B-*")+1,"0000"))</f>
        <v/>
      </c>
    </row>
    <row r="599" spans="2:2" x14ac:dyDescent="0.25">
      <c r="B599" s="8" t="str">
        <f>IF(COUNTA(C599:K599)=0,"","B-"&amp;TEXT(COUNTIF($B$1:B598,"B-*")+1,"0000"))</f>
        <v/>
      </c>
    </row>
    <row r="600" spans="2:2" x14ac:dyDescent="0.25">
      <c r="B600" s="8" t="str">
        <f>IF(COUNTA(C600:K600)=0,"","B-"&amp;TEXT(COUNTIF($B$1:B599,"B-*")+1,"0000"))</f>
        <v/>
      </c>
    </row>
    <row r="601" spans="2:2" x14ac:dyDescent="0.25">
      <c r="B601" s="8" t="str">
        <f>IF(COUNTA(C601:K601)=0,"","B-"&amp;TEXT(COUNTIF($B$1:B600,"B-*")+1,"0000"))</f>
        <v/>
      </c>
    </row>
    <row r="602" spans="2:2" x14ac:dyDescent="0.25">
      <c r="B602" s="8" t="str">
        <f>IF(COUNTA(C602:K602)=0,"","B-"&amp;TEXT(COUNTIF($B$1:B601,"B-*")+1,"0000"))</f>
        <v/>
      </c>
    </row>
    <row r="603" spans="2:2" x14ac:dyDescent="0.25">
      <c r="B603" s="8" t="str">
        <f>IF(COUNTA(C603:K603)=0,"","B-"&amp;TEXT(COUNTIF($B$1:B602,"B-*")+1,"0000"))</f>
        <v/>
      </c>
    </row>
    <row r="604" spans="2:2" x14ac:dyDescent="0.25">
      <c r="B604" s="8" t="str">
        <f>IF(COUNTA(C604:K604)=0,"","B-"&amp;TEXT(COUNTIF($B$1:B603,"B-*")+1,"0000"))</f>
        <v/>
      </c>
    </row>
    <row r="605" spans="2:2" x14ac:dyDescent="0.25">
      <c r="B605" s="8" t="str">
        <f>IF(COUNTA(C605:K605)=0,"","B-"&amp;TEXT(COUNTIF($B$1:B604,"B-*")+1,"0000"))</f>
        <v/>
      </c>
    </row>
    <row r="606" spans="2:2" x14ac:dyDescent="0.25">
      <c r="B606" s="8" t="str">
        <f>IF(COUNTA(C606:K606)=0,"","B-"&amp;TEXT(COUNTIF($B$1:B605,"B-*")+1,"0000"))</f>
        <v/>
      </c>
    </row>
    <row r="607" spans="2:2" x14ac:dyDescent="0.25">
      <c r="B607" s="8" t="str">
        <f>IF(COUNTA(C607:K607)=0,"","B-"&amp;TEXT(COUNTIF($B$1:B606,"B-*")+1,"0000"))</f>
        <v/>
      </c>
    </row>
    <row r="608" spans="2:2" x14ac:dyDescent="0.25">
      <c r="B608" s="8" t="str">
        <f>IF(COUNTA(C608:K608)=0,"","B-"&amp;TEXT(COUNTIF($B$1:B607,"B-*")+1,"0000"))</f>
        <v/>
      </c>
    </row>
    <row r="609" spans="2:2" x14ac:dyDescent="0.25">
      <c r="B609" s="8" t="str">
        <f>IF(COUNTA(C609:K609)=0,"","B-"&amp;TEXT(COUNTIF($B$1:B608,"B-*")+1,"0000"))</f>
        <v/>
      </c>
    </row>
    <row r="610" spans="2:2" x14ac:dyDescent="0.25">
      <c r="B610" s="8" t="str">
        <f>IF(COUNTA(C610:K610)=0,"","B-"&amp;TEXT(COUNTIF($B$1:B609,"B-*")+1,"0000"))</f>
        <v/>
      </c>
    </row>
    <row r="611" spans="2:2" x14ac:dyDescent="0.25">
      <c r="B611" s="8" t="str">
        <f>IF(COUNTA(C611:K611)=0,"","B-"&amp;TEXT(COUNTIF($B$1:B610,"B-*")+1,"0000"))</f>
        <v/>
      </c>
    </row>
    <row r="612" spans="2:2" x14ac:dyDescent="0.25">
      <c r="B612" s="8" t="str">
        <f>IF(COUNTA(C612:K612)=0,"","B-"&amp;TEXT(COUNTIF($B$1:B611,"B-*")+1,"0000"))</f>
        <v/>
      </c>
    </row>
    <row r="613" spans="2:2" x14ac:dyDescent="0.25">
      <c r="B613" s="8" t="str">
        <f>IF(COUNTA(C613:K613)=0,"","B-"&amp;TEXT(COUNTIF($B$1:B612,"B-*")+1,"0000"))</f>
        <v/>
      </c>
    </row>
    <row r="614" spans="2:2" x14ac:dyDescent="0.25">
      <c r="B614" s="8" t="str">
        <f>IF(COUNTA(C614:K614)=0,"","B-"&amp;TEXT(COUNTIF($B$1:B613,"B-*")+1,"0000"))</f>
        <v/>
      </c>
    </row>
    <row r="615" spans="2:2" x14ac:dyDescent="0.25">
      <c r="B615" s="8" t="str">
        <f>IF(COUNTA(C615:K615)=0,"","B-"&amp;TEXT(COUNTIF($B$1:B614,"B-*")+1,"0000"))</f>
        <v/>
      </c>
    </row>
    <row r="616" spans="2:2" x14ac:dyDescent="0.25">
      <c r="B616" s="8" t="str">
        <f>IF(COUNTA(C616:K616)=0,"","B-"&amp;TEXT(COUNTIF($B$1:B615,"B-*")+1,"0000"))</f>
        <v/>
      </c>
    </row>
    <row r="617" spans="2:2" x14ac:dyDescent="0.25">
      <c r="B617" s="8" t="str">
        <f>IF(COUNTA(C617:K617)=0,"","B-"&amp;TEXT(COUNTIF($B$1:B616,"B-*")+1,"0000"))</f>
        <v/>
      </c>
    </row>
    <row r="618" spans="2:2" x14ac:dyDescent="0.25">
      <c r="B618" s="8" t="str">
        <f>IF(COUNTA(C618:K618)=0,"","B-"&amp;TEXT(COUNTIF($B$1:B617,"B-*")+1,"0000"))</f>
        <v/>
      </c>
    </row>
    <row r="619" spans="2:2" x14ac:dyDescent="0.25">
      <c r="B619" s="8" t="str">
        <f>IF(COUNTA(C619:K619)=0,"","B-"&amp;TEXT(COUNTIF($B$1:B618,"B-*")+1,"0000"))</f>
        <v/>
      </c>
    </row>
    <row r="620" spans="2:2" x14ac:dyDescent="0.25">
      <c r="B620" s="8" t="str">
        <f>IF(COUNTA(C620:K620)=0,"","B-"&amp;TEXT(COUNTIF($B$1:B619,"B-*")+1,"0000"))</f>
        <v/>
      </c>
    </row>
    <row r="621" spans="2:2" x14ac:dyDescent="0.25">
      <c r="B621" s="8" t="str">
        <f>IF(COUNTA(C621:K621)=0,"","B-"&amp;TEXT(COUNTIF($B$1:B620,"B-*")+1,"0000"))</f>
        <v/>
      </c>
    </row>
    <row r="622" spans="2:2" x14ac:dyDescent="0.25">
      <c r="B622" s="8" t="str">
        <f>IF(COUNTA(C622:K622)=0,"","B-"&amp;TEXT(COUNTIF($B$1:B621,"B-*")+1,"0000"))</f>
        <v/>
      </c>
    </row>
    <row r="623" spans="2:2" x14ac:dyDescent="0.25">
      <c r="B623" s="8" t="str">
        <f>IF(COUNTA(C623:K623)=0,"","B-"&amp;TEXT(COUNTIF($B$1:B622,"B-*")+1,"0000"))</f>
        <v/>
      </c>
    </row>
    <row r="624" spans="2:2" x14ac:dyDescent="0.25">
      <c r="B624" s="8" t="str">
        <f>IF(COUNTA(C624:K624)=0,"","B-"&amp;TEXT(COUNTIF($B$1:B623,"B-*")+1,"0000"))</f>
        <v/>
      </c>
    </row>
    <row r="625" spans="2:2" x14ac:dyDescent="0.25">
      <c r="B625" s="8" t="str">
        <f>IF(COUNTA(C625:K625)=0,"","B-"&amp;TEXT(COUNTIF($B$1:B624,"B-*")+1,"0000"))</f>
        <v/>
      </c>
    </row>
    <row r="626" spans="2:2" x14ac:dyDescent="0.25">
      <c r="B626" s="8" t="str">
        <f>IF(COUNTA(C626:K626)=0,"","B-"&amp;TEXT(COUNTIF($B$1:B625,"B-*")+1,"0000"))</f>
        <v/>
      </c>
    </row>
    <row r="627" spans="2:2" x14ac:dyDescent="0.25">
      <c r="B627" s="8" t="str">
        <f>IF(COUNTA(C627:K627)=0,"","B-"&amp;TEXT(COUNTIF($B$1:B626,"B-*")+1,"0000"))</f>
        <v/>
      </c>
    </row>
    <row r="628" spans="2:2" x14ac:dyDescent="0.25">
      <c r="B628" s="8" t="str">
        <f>IF(COUNTA(C628:K628)=0,"","B-"&amp;TEXT(COUNTIF($B$1:B627,"B-*")+1,"0000"))</f>
        <v/>
      </c>
    </row>
    <row r="629" spans="2:2" x14ac:dyDescent="0.25">
      <c r="B629" s="8" t="str">
        <f>IF(COUNTA(C629:K629)=0,"","B-"&amp;TEXT(COUNTIF($B$1:B628,"B-*")+1,"0000"))</f>
        <v/>
      </c>
    </row>
    <row r="630" spans="2:2" x14ac:dyDescent="0.25">
      <c r="B630" s="8" t="str">
        <f>IF(COUNTA(C630:K630)=0,"","B-"&amp;TEXT(COUNTIF($B$1:B629,"B-*")+1,"0000"))</f>
        <v/>
      </c>
    </row>
    <row r="631" spans="2:2" x14ac:dyDescent="0.25">
      <c r="B631" s="8" t="str">
        <f>IF(COUNTA(C631:K631)=0,"","B-"&amp;TEXT(COUNTIF($B$1:B630,"B-*")+1,"0000"))</f>
        <v/>
      </c>
    </row>
    <row r="632" spans="2:2" x14ac:dyDescent="0.25">
      <c r="B632" s="8" t="str">
        <f>IF(COUNTA(C632:K632)=0,"","B-"&amp;TEXT(COUNTIF($B$1:B631,"B-*")+1,"0000"))</f>
        <v/>
      </c>
    </row>
    <row r="633" spans="2:2" x14ac:dyDescent="0.25">
      <c r="B633" s="8" t="str">
        <f>IF(COUNTA(C633:K633)=0,"","B-"&amp;TEXT(COUNTIF($B$1:B632,"B-*")+1,"0000"))</f>
        <v/>
      </c>
    </row>
    <row r="634" spans="2:2" x14ac:dyDescent="0.25">
      <c r="B634" s="8" t="str">
        <f>IF(COUNTA(C634:K634)=0,"","B-"&amp;TEXT(COUNTIF($B$1:B633,"B-*")+1,"0000"))</f>
        <v/>
      </c>
    </row>
    <row r="635" spans="2:2" x14ac:dyDescent="0.25">
      <c r="B635" s="8" t="str">
        <f>IF(COUNTA(C635:K635)=0,"","B-"&amp;TEXT(COUNTIF($B$1:B634,"B-*")+1,"0000"))</f>
        <v/>
      </c>
    </row>
    <row r="636" spans="2:2" x14ac:dyDescent="0.25">
      <c r="B636" s="8" t="str">
        <f>IF(COUNTA(C636:K636)=0,"","B-"&amp;TEXT(COUNTIF($B$1:B635,"B-*")+1,"0000"))</f>
        <v/>
      </c>
    </row>
    <row r="637" spans="2:2" x14ac:dyDescent="0.25">
      <c r="B637" s="8" t="str">
        <f>IF(COUNTA(C637:K637)=0,"","B-"&amp;TEXT(COUNTIF($B$1:B636,"B-*")+1,"0000"))</f>
        <v/>
      </c>
    </row>
    <row r="638" spans="2:2" x14ac:dyDescent="0.25">
      <c r="B638" s="8" t="str">
        <f>IF(COUNTA(C638:K638)=0,"","B-"&amp;TEXT(COUNTIF($B$1:B637,"B-*")+1,"0000"))</f>
        <v/>
      </c>
    </row>
    <row r="639" spans="2:2" x14ac:dyDescent="0.25">
      <c r="B639" s="8" t="str">
        <f>IF(COUNTA(C639:K639)=0,"","B-"&amp;TEXT(COUNTIF($B$1:B638,"B-*")+1,"0000"))</f>
        <v/>
      </c>
    </row>
    <row r="640" spans="2:2" x14ac:dyDescent="0.25">
      <c r="B640" s="8" t="str">
        <f>IF(COUNTA(C640:K640)=0,"","B-"&amp;TEXT(COUNTIF($B$1:B639,"B-*")+1,"0000"))</f>
        <v/>
      </c>
    </row>
    <row r="641" spans="2:2" x14ac:dyDescent="0.25">
      <c r="B641" s="8" t="str">
        <f>IF(COUNTA(C641:K641)=0,"","B-"&amp;TEXT(COUNTIF($B$1:B640,"B-*")+1,"0000"))</f>
        <v/>
      </c>
    </row>
    <row r="642" spans="2:2" x14ac:dyDescent="0.25">
      <c r="B642" s="8" t="str">
        <f>IF(COUNTA(C642:K642)=0,"","B-"&amp;TEXT(COUNTIF($B$1:B641,"B-*")+1,"0000"))</f>
        <v/>
      </c>
    </row>
    <row r="643" spans="2:2" x14ac:dyDescent="0.25">
      <c r="B643" s="8" t="str">
        <f>IF(COUNTA(C643:K643)=0,"","B-"&amp;TEXT(COUNTIF($B$1:B642,"B-*")+1,"0000"))</f>
        <v/>
      </c>
    </row>
    <row r="644" spans="2:2" x14ac:dyDescent="0.25">
      <c r="B644" s="8" t="str">
        <f>IF(COUNTA(C644:K644)=0,"","B-"&amp;TEXT(COUNTIF($B$1:B643,"B-*")+1,"0000"))</f>
        <v/>
      </c>
    </row>
    <row r="645" spans="2:2" x14ac:dyDescent="0.25">
      <c r="B645" s="8" t="str">
        <f>IF(COUNTA(C645:K645)=0,"","B-"&amp;TEXT(COUNTIF($B$1:B644,"B-*")+1,"0000"))</f>
        <v/>
      </c>
    </row>
    <row r="646" spans="2:2" x14ac:dyDescent="0.25">
      <c r="B646" s="8" t="str">
        <f>IF(COUNTA(C646:K646)=0,"","B-"&amp;TEXT(COUNTIF($B$1:B645,"B-*")+1,"0000"))</f>
        <v/>
      </c>
    </row>
    <row r="647" spans="2:2" x14ac:dyDescent="0.25">
      <c r="B647" s="8" t="str">
        <f>IF(COUNTA(C647:K647)=0,"","B-"&amp;TEXT(COUNTIF($B$1:B646,"B-*")+1,"0000"))</f>
        <v/>
      </c>
    </row>
    <row r="648" spans="2:2" x14ac:dyDescent="0.25">
      <c r="B648" s="8" t="str">
        <f>IF(COUNTA(C648:K648)=0,"","B-"&amp;TEXT(COUNTIF($B$1:B647,"B-*")+1,"0000"))</f>
        <v/>
      </c>
    </row>
    <row r="649" spans="2:2" x14ac:dyDescent="0.25">
      <c r="B649" s="8" t="str">
        <f>IF(COUNTA(C649:K649)=0,"","B-"&amp;TEXT(COUNTIF($B$1:B648,"B-*")+1,"0000"))</f>
        <v/>
      </c>
    </row>
    <row r="650" spans="2:2" x14ac:dyDescent="0.25">
      <c r="B650" s="8" t="str">
        <f>IF(COUNTA(C650:K650)=0,"","B-"&amp;TEXT(COUNTIF($B$1:B649,"B-*")+1,"0000"))</f>
        <v/>
      </c>
    </row>
    <row r="651" spans="2:2" x14ac:dyDescent="0.25">
      <c r="B651" s="8" t="str">
        <f>IF(COUNTA(C651:K651)=0,"","B-"&amp;TEXT(COUNTIF($B$1:B650,"B-*")+1,"0000"))</f>
        <v/>
      </c>
    </row>
    <row r="652" spans="2:2" x14ac:dyDescent="0.25">
      <c r="B652" s="8" t="str">
        <f>IF(COUNTA(C652:K652)=0,"","B-"&amp;TEXT(COUNTIF($B$1:B651,"B-*")+1,"0000"))</f>
        <v/>
      </c>
    </row>
    <row r="653" spans="2:2" x14ac:dyDescent="0.25">
      <c r="B653" s="8" t="str">
        <f>IF(COUNTA(C653:K653)=0,"","B-"&amp;TEXT(COUNTIF($B$1:B652,"B-*")+1,"0000"))</f>
        <v/>
      </c>
    </row>
    <row r="654" spans="2:2" x14ac:dyDescent="0.25">
      <c r="B654" s="8" t="str">
        <f>IF(COUNTA(C654:K654)=0,"","B-"&amp;TEXT(COUNTIF($B$1:B653,"B-*")+1,"0000"))</f>
        <v/>
      </c>
    </row>
    <row r="655" spans="2:2" x14ac:dyDescent="0.25">
      <c r="B655" s="8" t="str">
        <f>IF(COUNTA(C655:K655)=0,"","B-"&amp;TEXT(COUNTIF($B$1:B654,"B-*")+1,"0000"))</f>
        <v/>
      </c>
    </row>
    <row r="656" spans="2:2" x14ac:dyDescent="0.25">
      <c r="B656" s="8" t="str">
        <f>IF(COUNTA(C656:K656)=0,"","B-"&amp;TEXT(COUNTIF($B$1:B655,"B-*")+1,"0000"))</f>
        <v/>
      </c>
    </row>
    <row r="657" spans="2:2" x14ac:dyDescent="0.25">
      <c r="B657" s="8" t="str">
        <f>IF(COUNTA(C657:K657)=0,"","B-"&amp;TEXT(COUNTIF($B$1:B656,"B-*")+1,"0000"))</f>
        <v/>
      </c>
    </row>
    <row r="658" spans="2:2" x14ac:dyDescent="0.25">
      <c r="B658" s="8" t="str">
        <f>IF(COUNTA(C658:K658)=0,"","B-"&amp;TEXT(COUNTIF($B$1:B657,"B-*")+1,"0000"))</f>
        <v/>
      </c>
    </row>
    <row r="659" spans="2:2" x14ac:dyDescent="0.25">
      <c r="B659" s="8" t="str">
        <f>IF(COUNTA(C659:K659)=0,"","B-"&amp;TEXT(COUNTIF($B$1:B658,"B-*")+1,"0000"))</f>
        <v/>
      </c>
    </row>
    <row r="660" spans="2:2" x14ac:dyDescent="0.25">
      <c r="B660" s="8" t="str">
        <f>IF(COUNTA(C660:K660)=0,"","B-"&amp;TEXT(COUNTIF($B$1:B659,"B-*")+1,"0000"))</f>
        <v/>
      </c>
    </row>
    <row r="661" spans="2:2" x14ac:dyDescent="0.25">
      <c r="B661" s="8" t="str">
        <f>IF(COUNTA(C661:K661)=0,"","B-"&amp;TEXT(COUNTIF($B$1:B660,"B-*")+1,"0000"))</f>
        <v/>
      </c>
    </row>
    <row r="662" spans="2:2" x14ac:dyDescent="0.25">
      <c r="B662" s="8" t="str">
        <f>IF(COUNTA(C662:K662)=0,"","B-"&amp;TEXT(COUNTIF($B$1:B661,"B-*")+1,"0000"))</f>
        <v/>
      </c>
    </row>
    <row r="663" spans="2:2" x14ac:dyDescent="0.25">
      <c r="B663" s="8" t="str">
        <f>IF(COUNTA(C663:K663)=0,"","B-"&amp;TEXT(COUNTIF($B$1:B662,"B-*")+1,"0000"))</f>
        <v/>
      </c>
    </row>
    <row r="664" spans="2:2" x14ac:dyDescent="0.25">
      <c r="B664" s="8" t="str">
        <f>IF(COUNTA(C664:K664)=0,"","B-"&amp;TEXT(COUNTIF($B$1:B663,"B-*")+1,"0000"))</f>
        <v/>
      </c>
    </row>
    <row r="665" spans="2:2" x14ac:dyDescent="0.25">
      <c r="B665" s="8" t="str">
        <f>IF(COUNTA(C665:K665)=0,"","B-"&amp;TEXT(COUNTIF($B$1:B664,"B-*")+1,"0000"))</f>
        <v/>
      </c>
    </row>
    <row r="666" spans="2:2" x14ac:dyDescent="0.25">
      <c r="B666" s="8" t="str">
        <f>IF(COUNTA(C666:K666)=0,"","B-"&amp;TEXT(COUNTIF($B$1:B665,"B-*")+1,"0000"))</f>
        <v/>
      </c>
    </row>
    <row r="667" spans="2:2" x14ac:dyDescent="0.25">
      <c r="B667" s="8" t="str">
        <f>IF(COUNTA(C667:K667)=0,"","B-"&amp;TEXT(COUNTIF($B$1:B666,"B-*")+1,"0000"))</f>
        <v/>
      </c>
    </row>
    <row r="668" spans="2:2" x14ac:dyDescent="0.25">
      <c r="B668" s="8" t="str">
        <f>IF(COUNTA(C668:K668)=0,"","B-"&amp;TEXT(COUNTIF($B$1:B667,"B-*")+1,"0000"))</f>
        <v/>
      </c>
    </row>
    <row r="669" spans="2:2" x14ac:dyDescent="0.25">
      <c r="B669" s="8" t="str">
        <f>IF(COUNTA(C669:K669)=0,"","B-"&amp;TEXT(COUNTIF($B$1:B668,"B-*")+1,"0000"))</f>
        <v/>
      </c>
    </row>
    <row r="670" spans="2:2" x14ac:dyDescent="0.25">
      <c r="B670" s="8" t="str">
        <f>IF(COUNTA(C670:K670)=0,"","B-"&amp;TEXT(COUNTIF($B$1:B669,"B-*")+1,"0000"))</f>
        <v/>
      </c>
    </row>
    <row r="671" spans="2:2" x14ac:dyDescent="0.25">
      <c r="B671" s="8" t="str">
        <f>IF(COUNTA(C671:K671)=0,"","B-"&amp;TEXT(COUNTIF($B$1:B670,"B-*")+1,"0000"))</f>
        <v/>
      </c>
    </row>
    <row r="672" spans="2:2" x14ac:dyDescent="0.25">
      <c r="B672" s="8" t="str">
        <f>IF(COUNTA(C672:K672)=0,"","B-"&amp;TEXT(COUNTIF($B$1:B671,"B-*")+1,"0000"))</f>
        <v/>
      </c>
    </row>
    <row r="673" spans="2:2" x14ac:dyDescent="0.25">
      <c r="B673" s="8" t="str">
        <f>IF(COUNTA(C673:K673)=0,"","B-"&amp;TEXT(COUNTIF($B$1:B672,"B-*")+1,"0000"))</f>
        <v/>
      </c>
    </row>
    <row r="674" spans="2:2" x14ac:dyDescent="0.25">
      <c r="B674" s="8" t="str">
        <f>IF(COUNTA(C674:K674)=0,"","B-"&amp;TEXT(COUNTIF($B$1:B673,"B-*")+1,"0000"))</f>
        <v/>
      </c>
    </row>
    <row r="675" spans="2:2" x14ac:dyDescent="0.25">
      <c r="B675" s="8" t="str">
        <f>IF(COUNTA(C675:K675)=0,"","B-"&amp;TEXT(COUNTIF($B$1:B674,"B-*")+1,"0000"))</f>
        <v/>
      </c>
    </row>
    <row r="676" spans="2:2" x14ac:dyDescent="0.25">
      <c r="B676" s="8" t="str">
        <f>IF(COUNTA(C676:K676)=0,"","B-"&amp;TEXT(COUNTIF($B$1:B675,"B-*")+1,"0000"))</f>
        <v/>
      </c>
    </row>
    <row r="677" spans="2:2" x14ac:dyDescent="0.25">
      <c r="B677" s="8" t="str">
        <f>IF(COUNTA(C677:K677)=0,"","B-"&amp;TEXT(COUNTIF($B$1:B676,"B-*")+1,"0000"))</f>
        <v/>
      </c>
    </row>
    <row r="678" spans="2:2" x14ac:dyDescent="0.25">
      <c r="B678" s="8" t="str">
        <f>IF(COUNTA(C678:K678)=0,"","B-"&amp;TEXT(COUNTIF($B$1:B677,"B-*")+1,"0000"))</f>
        <v/>
      </c>
    </row>
    <row r="679" spans="2:2" x14ac:dyDescent="0.25">
      <c r="B679" s="8" t="str">
        <f>IF(COUNTA(C679:K679)=0,"","B-"&amp;TEXT(COUNTIF($B$1:B678,"B-*")+1,"0000"))</f>
        <v/>
      </c>
    </row>
    <row r="680" spans="2:2" x14ac:dyDescent="0.25">
      <c r="B680" s="8" t="str">
        <f>IF(COUNTA(C680:K680)=0,"","B-"&amp;TEXT(COUNTIF($B$1:B679,"B-*")+1,"0000"))</f>
        <v/>
      </c>
    </row>
    <row r="681" spans="2:2" x14ac:dyDescent="0.25">
      <c r="B681" s="8" t="str">
        <f>IF(COUNTA(C681:K681)=0,"","B-"&amp;TEXT(COUNTIF($B$1:B680,"B-*")+1,"0000"))</f>
        <v/>
      </c>
    </row>
    <row r="682" spans="2:2" x14ac:dyDescent="0.25">
      <c r="B682" s="8" t="str">
        <f>IF(COUNTA(C682:K682)=0,"","B-"&amp;TEXT(COUNTIF($B$1:B681,"B-*")+1,"0000"))</f>
        <v/>
      </c>
    </row>
    <row r="683" spans="2:2" x14ac:dyDescent="0.25">
      <c r="B683" s="8" t="str">
        <f>IF(COUNTA(C683:K683)=0,"","B-"&amp;TEXT(COUNTIF($B$1:B682,"B-*")+1,"0000"))</f>
        <v/>
      </c>
    </row>
    <row r="684" spans="2:2" x14ac:dyDescent="0.25">
      <c r="B684" s="8" t="str">
        <f>IF(COUNTA(C684:K684)=0,"","B-"&amp;TEXT(COUNTIF($B$1:B683,"B-*")+1,"0000"))</f>
        <v/>
      </c>
    </row>
    <row r="685" spans="2:2" x14ac:dyDescent="0.25">
      <c r="B685" s="8" t="str">
        <f>IF(COUNTA(C685:K685)=0,"","B-"&amp;TEXT(COUNTIF($B$1:B684,"B-*")+1,"0000"))</f>
        <v/>
      </c>
    </row>
    <row r="686" spans="2:2" x14ac:dyDescent="0.25">
      <c r="B686" s="8" t="str">
        <f>IF(COUNTA(C686:K686)=0,"","B-"&amp;TEXT(COUNTIF($B$1:B685,"B-*")+1,"0000"))</f>
        <v/>
      </c>
    </row>
    <row r="687" spans="2:2" x14ac:dyDescent="0.25">
      <c r="B687" s="8" t="str">
        <f>IF(COUNTA(C687:K687)=0,"","B-"&amp;TEXT(COUNTIF($B$1:B686,"B-*")+1,"0000"))</f>
        <v/>
      </c>
    </row>
    <row r="688" spans="2:2" x14ac:dyDescent="0.25">
      <c r="B688" s="8" t="str">
        <f>IF(COUNTA(C688:K688)=0,"","B-"&amp;TEXT(COUNTIF($B$1:B687,"B-*")+1,"0000"))</f>
        <v/>
      </c>
    </row>
    <row r="689" spans="2:2" x14ac:dyDescent="0.25">
      <c r="B689" s="8" t="str">
        <f>IF(COUNTA(C689:K689)=0,"","B-"&amp;TEXT(COUNTIF($B$1:B688,"B-*")+1,"0000"))</f>
        <v/>
      </c>
    </row>
    <row r="690" spans="2:2" x14ac:dyDescent="0.25">
      <c r="B690" s="8" t="str">
        <f>IF(COUNTA(C690:K690)=0,"","B-"&amp;TEXT(COUNTIF($B$1:B689,"B-*")+1,"0000"))</f>
        <v/>
      </c>
    </row>
    <row r="691" spans="2:2" x14ac:dyDescent="0.25">
      <c r="B691" s="8" t="str">
        <f>IF(COUNTA(C691:K691)=0,"","B-"&amp;TEXT(COUNTIF($B$1:B690,"B-*")+1,"0000"))</f>
        <v/>
      </c>
    </row>
    <row r="692" spans="2:2" x14ac:dyDescent="0.25">
      <c r="B692" s="8" t="str">
        <f>IF(COUNTA(C692:K692)=0,"","B-"&amp;TEXT(COUNTIF($B$1:B691,"B-*")+1,"0000"))</f>
        <v/>
      </c>
    </row>
    <row r="693" spans="2:2" x14ac:dyDescent="0.25">
      <c r="B693" s="8" t="str">
        <f>IF(COUNTA(C693:K693)=0,"","B-"&amp;TEXT(COUNTIF($B$1:B692,"B-*")+1,"0000"))</f>
        <v/>
      </c>
    </row>
    <row r="694" spans="2:2" x14ac:dyDescent="0.25">
      <c r="B694" s="8" t="str">
        <f>IF(COUNTA(C694:K694)=0,"","B-"&amp;TEXT(COUNTIF($B$1:B693,"B-*")+1,"0000"))</f>
        <v/>
      </c>
    </row>
    <row r="695" spans="2:2" x14ac:dyDescent="0.25">
      <c r="B695" s="8" t="str">
        <f>IF(COUNTA(C695:K695)=0,"","B-"&amp;TEXT(COUNTIF($B$1:B694,"B-*")+1,"0000"))</f>
        <v/>
      </c>
    </row>
    <row r="696" spans="2:2" x14ac:dyDescent="0.25">
      <c r="B696" s="8" t="str">
        <f>IF(COUNTA(C696:K696)=0,"","B-"&amp;TEXT(COUNTIF($B$1:B695,"B-*")+1,"0000"))</f>
        <v/>
      </c>
    </row>
    <row r="697" spans="2:2" x14ac:dyDescent="0.25">
      <c r="B697" s="8" t="str">
        <f>IF(COUNTA(C697:K697)=0,"","B-"&amp;TEXT(COUNTIF($B$1:B696,"B-*")+1,"0000"))</f>
        <v/>
      </c>
    </row>
    <row r="698" spans="2:2" x14ac:dyDescent="0.25">
      <c r="B698" s="8" t="str">
        <f>IF(COUNTA(C698:K698)=0,"","B-"&amp;TEXT(COUNTIF($B$1:B697,"B-*")+1,"0000"))</f>
        <v/>
      </c>
    </row>
    <row r="699" spans="2:2" x14ac:dyDescent="0.25">
      <c r="B699" s="8" t="str">
        <f>IF(COUNTA(C699:K699)=0,"","B-"&amp;TEXT(COUNTIF($B$1:B698,"B-*")+1,"0000"))</f>
        <v/>
      </c>
    </row>
    <row r="700" spans="2:2" x14ac:dyDescent="0.25">
      <c r="B700" s="8" t="str">
        <f>IF(COUNTA(C700:K700)=0,"","B-"&amp;TEXT(COUNTIF($B$1:B699,"B-*")+1,"0000"))</f>
        <v/>
      </c>
    </row>
    <row r="701" spans="2:2" x14ac:dyDescent="0.25">
      <c r="B701" s="8" t="str">
        <f>IF(COUNTA(C701:K701)=0,"","B-"&amp;TEXT(COUNTIF($B$1:B700,"B-*")+1,"0000"))</f>
        <v/>
      </c>
    </row>
    <row r="702" spans="2:2" x14ac:dyDescent="0.25">
      <c r="B702" s="8" t="str">
        <f>IF(COUNTA(C702:K702)=0,"","B-"&amp;TEXT(COUNTIF($B$1:B701,"B-*")+1,"0000"))</f>
        <v/>
      </c>
    </row>
    <row r="703" spans="2:2" x14ac:dyDescent="0.25">
      <c r="B703" s="8" t="str">
        <f>IF(COUNTA(C703:K703)=0,"","B-"&amp;TEXT(COUNTIF($B$1:B702,"B-*")+1,"0000"))</f>
        <v/>
      </c>
    </row>
    <row r="704" spans="2:2" x14ac:dyDescent="0.25">
      <c r="B704" s="8" t="str">
        <f>IF(COUNTA(C704:K704)=0,"","B-"&amp;TEXT(COUNTIF($B$1:B703,"B-*")+1,"0000"))</f>
        <v/>
      </c>
    </row>
    <row r="705" spans="2:2" x14ac:dyDescent="0.25">
      <c r="B705" s="8" t="str">
        <f>IF(COUNTA(C705:K705)=0,"","B-"&amp;TEXT(COUNTIF($B$1:B704,"B-*")+1,"0000"))</f>
        <v/>
      </c>
    </row>
    <row r="706" spans="2:2" x14ac:dyDescent="0.25">
      <c r="B706" s="8" t="str">
        <f>IF(COUNTA(C706:K706)=0,"","B-"&amp;TEXT(COUNTIF($B$1:B705,"B-*")+1,"0000"))</f>
        <v/>
      </c>
    </row>
    <row r="707" spans="2:2" x14ac:dyDescent="0.25">
      <c r="B707" s="8" t="str">
        <f>IF(COUNTA(C707:K707)=0,"","B-"&amp;TEXT(COUNTIF($B$1:B706,"B-*")+1,"0000"))</f>
        <v/>
      </c>
    </row>
    <row r="708" spans="2:2" x14ac:dyDescent="0.25">
      <c r="B708" s="8" t="str">
        <f>IF(COUNTA(C708:K708)=0,"","B-"&amp;TEXT(COUNTIF($B$1:B707,"B-*")+1,"0000"))</f>
        <v/>
      </c>
    </row>
    <row r="709" spans="2:2" x14ac:dyDescent="0.25">
      <c r="B709" s="8" t="str">
        <f>IF(COUNTA(C709:K709)=0,"","B-"&amp;TEXT(COUNTIF($B$1:B708,"B-*")+1,"0000"))</f>
        <v/>
      </c>
    </row>
    <row r="710" spans="2:2" x14ac:dyDescent="0.25">
      <c r="B710" s="8" t="str">
        <f>IF(COUNTA(C710:K710)=0,"","B-"&amp;TEXT(COUNTIF($B$1:B709,"B-*")+1,"0000"))</f>
        <v/>
      </c>
    </row>
    <row r="711" spans="2:2" x14ac:dyDescent="0.25">
      <c r="B711" s="8" t="str">
        <f>IF(COUNTA(C711:K711)=0,"","B-"&amp;TEXT(COUNTIF($B$1:B710,"B-*")+1,"0000"))</f>
        <v/>
      </c>
    </row>
    <row r="712" spans="2:2" x14ac:dyDescent="0.25">
      <c r="B712" s="8" t="str">
        <f>IF(COUNTA(C712:K712)=0,"","B-"&amp;TEXT(COUNTIF($B$1:B711,"B-*")+1,"0000"))</f>
        <v/>
      </c>
    </row>
    <row r="713" spans="2:2" x14ac:dyDescent="0.25">
      <c r="B713" s="8" t="str">
        <f>IF(COUNTA(C713:K713)=0,"","B-"&amp;TEXT(COUNTIF($B$1:B712,"B-*")+1,"0000"))</f>
        <v/>
      </c>
    </row>
    <row r="714" spans="2:2" x14ac:dyDescent="0.25">
      <c r="B714" s="8" t="str">
        <f>IF(COUNTA(C714:K714)=0,"","B-"&amp;TEXT(COUNTIF($B$1:B713,"B-*")+1,"0000"))</f>
        <v/>
      </c>
    </row>
    <row r="715" spans="2:2" x14ac:dyDescent="0.25">
      <c r="B715" s="8" t="str">
        <f>IF(COUNTA(C715:K715)=0,"","B-"&amp;TEXT(COUNTIF($B$1:B714,"B-*")+1,"0000"))</f>
        <v/>
      </c>
    </row>
    <row r="716" spans="2:2" x14ac:dyDescent="0.25">
      <c r="B716" s="8" t="str">
        <f>IF(COUNTA(C716:K716)=0,"","B-"&amp;TEXT(COUNTIF($B$1:B715,"B-*")+1,"0000"))</f>
        <v/>
      </c>
    </row>
    <row r="717" spans="2:2" x14ac:dyDescent="0.25">
      <c r="B717" s="8" t="str">
        <f>IF(COUNTA(C717:K717)=0,"","B-"&amp;TEXT(COUNTIF($B$1:B716,"B-*")+1,"0000"))</f>
        <v/>
      </c>
    </row>
    <row r="718" spans="2:2" x14ac:dyDescent="0.25">
      <c r="B718" s="8" t="str">
        <f>IF(COUNTA(C718:K718)=0,"","B-"&amp;TEXT(COUNTIF($B$1:B717,"B-*")+1,"0000"))</f>
        <v/>
      </c>
    </row>
    <row r="719" spans="2:2" x14ac:dyDescent="0.25">
      <c r="B719" s="8" t="str">
        <f>IF(COUNTA(C719:K719)=0,"","B-"&amp;TEXT(COUNTIF($B$1:B718,"B-*")+1,"0000"))</f>
        <v/>
      </c>
    </row>
    <row r="720" spans="2:2" x14ac:dyDescent="0.25">
      <c r="B720" s="8" t="str">
        <f>IF(COUNTA(C720:K720)=0,"","B-"&amp;TEXT(COUNTIF($B$1:B719,"B-*")+1,"0000"))</f>
        <v/>
      </c>
    </row>
    <row r="721" spans="2:2" x14ac:dyDescent="0.25">
      <c r="B721" s="8" t="str">
        <f>IF(COUNTA(C721:K721)=0,"","B-"&amp;TEXT(COUNTIF($B$1:B720,"B-*")+1,"0000"))</f>
        <v/>
      </c>
    </row>
    <row r="722" spans="2:2" x14ac:dyDescent="0.25">
      <c r="B722" s="8" t="str">
        <f>IF(COUNTA(C722:K722)=0,"","B-"&amp;TEXT(COUNTIF($B$1:B721,"B-*")+1,"0000"))</f>
        <v/>
      </c>
    </row>
    <row r="723" spans="2:2" x14ac:dyDescent="0.25">
      <c r="B723" s="8" t="str">
        <f>IF(COUNTA(C723:K723)=0,"","B-"&amp;TEXT(COUNTIF($B$1:B722,"B-*")+1,"0000"))</f>
        <v/>
      </c>
    </row>
    <row r="724" spans="2:2" x14ac:dyDescent="0.25">
      <c r="B724" s="8" t="str">
        <f>IF(COUNTA(C724:K724)=0,"","B-"&amp;TEXT(COUNTIF($B$1:B723,"B-*")+1,"0000"))</f>
        <v/>
      </c>
    </row>
    <row r="725" spans="2:2" x14ac:dyDescent="0.25">
      <c r="B725" s="8" t="str">
        <f>IF(COUNTA(C725:K725)=0,"","B-"&amp;TEXT(COUNTIF($B$1:B724,"B-*")+1,"0000"))</f>
        <v/>
      </c>
    </row>
    <row r="726" spans="2:2" x14ac:dyDescent="0.25">
      <c r="B726" s="8" t="str">
        <f>IF(COUNTA(C726:K726)=0,"","B-"&amp;TEXT(COUNTIF($B$1:B725,"B-*")+1,"0000"))</f>
        <v/>
      </c>
    </row>
    <row r="727" spans="2:2" x14ac:dyDescent="0.25">
      <c r="B727" s="8" t="str">
        <f>IF(COUNTA(C727:K727)=0,"","B-"&amp;TEXT(COUNTIF($B$1:B726,"B-*")+1,"0000"))</f>
        <v/>
      </c>
    </row>
    <row r="728" spans="2:2" x14ac:dyDescent="0.25">
      <c r="B728" s="8" t="str">
        <f>IF(COUNTA(C728:K728)=0,"","B-"&amp;TEXT(COUNTIF($B$1:B727,"B-*")+1,"0000"))</f>
        <v/>
      </c>
    </row>
    <row r="729" spans="2:2" x14ac:dyDescent="0.25">
      <c r="B729" s="8" t="str">
        <f>IF(COUNTA(C729:K729)=0,"","B-"&amp;TEXT(COUNTIF($B$1:B728,"B-*")+1,"0000"))</f>
        <v/>
      </c>
    </row>
    <row r="730" spans="2:2" x14ac:dyDescent="0.25">
      <c r="B730" s="8" t="str">
        <f>IF(COUNTA(C730:K730)=0,"","B-"&amp;TEXT(COUNTIF($B$1:B729,"B-*")+1,"0000"))</f>
        <v/>
      </c>
    </row>
    <row r="731" spans="2:2" x14ac:dyDescent="0.25">
      <c r="B731" s="8" t="str">
        <f>IF(COUNTA(C731:K731)=0,"","B-"&amp;TEXT(COUNTIF($B$1:B730,"B-*")+1,"0000"))</f>
        <v/>
      </c>
    </row>
    <row r="732" spans="2:2" x14ac:dyDescent="0.25">
      <c r="B732" s="8" t="str">
        <f>IF(COUNTA(C732:K732)=0,"","B-"&amp;TEXT(COUNTIF($B$1:B731,"B-*")+1,"0000"))</f>
        <v/>
      </c>
    </row>
    <row r="733" spans="2:2" x14ac:dyDescent="0.25">
      <c r="B733" s="8" t="str">
        <f>IF(COUNTA(C733:K733)=0,"","B-"&amp;TEXT(COUNTIF($B$1:B732,"B-*")+1,"0000"))</f>
        <v/>
      </c>
    </row>
    <row r="734" spans="2:2" x14ac:dyDescent="0.25">
      <c r="B734" s="8" t="str">
        <f>IF(COUNTA(C734:K734)=0,"","B-"&amp;TEXT(COUNTIF($B$1:B733,"B-*")+1,"0000"))</f>
        <v/>
      </c>
    </row>
    <row r="735" spans="2:2" x14ac:dyDescent="0.25">
      <c r="B735" s="8" t="str">
        <f>IF(COUNTA(C735:K735)=0,"","B-"&amp;TEXT(COUNTIF($B$1:B734,"B-*")+1,"0000"))</f>
        <v/>
      </c>
    </row>
    <row r="736" spans="2:2" x14ac:dyDescent="0.25">
      <c r="B736" s="8" t="str">
        <f>IF(COUNTA(C736:K736)=0,"","B-"&amp;TEXT(COUNTIF($B$1:B735,"B-*")+1,"0000"))</f>
        <v/>
      </c>
    </row>
    <row r="737" spans="2:2" x14ac:dyDescent="0.25">
      <c r="B737" s="8" t="str">
        <f>IF(COUNTA(C737:K737)=0,"","B-"&amp;TEXT(COUNTIF($B$1:B736,"B-*")+1,"0000"))</f>
        <v/>
      </c>
    </row>
    <row r="738" spans="2:2" x14ac:dyDescent="0.25">
      <c r="B738" s="8" t="str">
        <f>IF(COUNTA(C738:K738)=0,"","B-"&amp;TEXT(COUNTIF($B$1:B737,"B-*")+1,"0000"))</f>
        <v/>
      </c>
    </row>
    <row r="739" spans="2:2" x14ac:dyDescent="0.25">
      <c r="B739" s="8" t="str">
        <f>IF(COUNTA(C739:K739)=0,"","B-"&amp;TEXT(COUNTIF($B$1:B738,"B-*")+1,"0000"))</f>
        <v/>
      </c>
    </row>
    <row r="740" spans="2:2" x14ac:dyDescent="0.25">
      <c r="B740" s="8" t="str">
        <f>IF(COUNTA(C740:K740)=0,"","B-"&amp;TEXT(COUNTIF($B$1:B739,"B-*")+1,"0000"))</f>
        <v/>
      </c>
    </row>
    <row r="741" spans="2:2" x14ac:dyDescent="0.25">
      <c r="B741" s="8" t="str">
        <f>IF(COUNTA(C741:K741)=0,"","B-"&amp;TEXT(COUNTIF($B$1:B740,"B-*")+1,"0000"))</f>
        <v/>
      </c>
    </row>
    <row r="742" spans="2:2" x14ac:dyDescent="0.25">
      <c r="B742" s="8" t="str">
        <f>IF(COUNTA(C742:K742)=0,"","B-"&amp;TEXT(COUNTIF($B$1:B741,"B-*")+1,"0000"))</f>
        <v/>
      </c>
    </row>
    <row r="743" spans="2:2" x14ac:dyDescent="0.25">
      <c r="B743" s="8" t="str">
        <f>IF(COUNTA(C743:K743)=0,"","B-"&amp;TEXT(COUNTIF($B$1:B742,"B-*")+1,"0000"))</f>
        <v/>
      </c>
    </row>
    <row r="744" spans="2:2" x14ac:dyDescent="0.25">
      <c r="B744" s="8" t="str">
        <f>IF(COUNTA(C744:K744)=0,"","B-"&amp;TEXT(COUNTIF($B$1:B743,"B-*")+1,"0000"))</f>
        <v/>
      </c>
    </row>
    <row r="745" spans="2:2" x14ac:dyDescent="0.25">
      <c r="B745" s="8" t="str">
        <f>IF(COUNTA(C745:K745)=0,"","B-"&amp;TEXT(COUNTIF($B$1:B744,"B-*")+1,"0000"))</f>
        <v/>
      </c>
    </row>
    <row r="746" spans="2:2" x14ac:dyDescent="0.25">
      <c r="B746" s="8" t="str">
        <f>IF(COUNTA(C746:K746)=0,"","B-"&amp;TEXT(COUNTIF($B$1:B745,"B-*")+1,"0000"))</f>
        <v/>
      </c>
    </row>
    <row r="747" spans="2:2" x14ac:dyDescent="0.25">
      <c r="B747" s="8" t="str">
        <f>IF(COUNTA(C747:K747)=0,"","B-"&amp;TEXT(COUNTIF($B$1:B746,"B-*")+1,"0000"))</f>
        <v/>
      </c>
    </row>
    <row r="748" spans="2:2" x14ac:dyDescent="0.25">
      <c r="B748" s="8" t="str">
        <f>IF(COUNTA(C748:K748)=0,"","B-"&amp;TEXT(COUNTIF($B$1:B747,"B-*")+1,"0000"))</f>
        <v/>
      </c>
    </row>
    <row r="749" spans="2:2" x14ac:dyDescent="0.25">
      <c r="B749" s="8" t="str">
        <f>IF(COUNTA(C749:K749)=0,"","B-"&amp;TEXT(COUNTIF($B$1:B748,"B-*")+1,"0000"))</f>
        <v/>
      </c>
    </row>
    <row r="750" spans="2:2" x14ac:dyDescent="0.25">
      <c r="B750" s="8" t="str">
        <f>IF(COUNTA(C750:K750)=0,"","B-"&amp;TEXT(COUNTIF($B$1:B749,"B-*")+1,"0000"))</f>
        <v/>
      </c>
    </row>
    <row r="751" spans="2:2" x14ac:dyDescent="0.25">
      <c r="B751" s="8" t="str">
        <f>IF(COUNTA(C751:K751)=0,"","B-"&amp;TEXT(COUNTIF($B$1:B750,"B-*")+1,"0000"))</f>
        <v/>
      </c>
    </row>
    <row r="752" spans="2:2" x14ac:dyDescent="0.25">
      <c r="B752" s="8" t="str">
        <f>IF(COUNTA(C752:K752)=0,"","B-"&amp;TEXT(COUNTIF($B$1:B751,"B-*")+1,"0000"))</f>
        <v/>
      </c>
    </row>
    <row r="753" spans="2:2" x14ac:dyDescent="0.25">
      <c r="B753" s="8" t="str">
        <f>IF(COUNTA(C753:K753)=0,"","B-"&amp;TEXT(COUNTIF($B$1:B752,"B-*")+1,"0000"))</f>
        <v/>
      </c>
    </row>
    <row r="754" spans="2:2" x14ac:dyDescent="0.25">
      <c r="B754" s="8" t="str">
        <f>IF(COUNTA(C754:K754)=0,"","B-"&amp;TEXT(COUNTIF($B$1:B753,"B-*")+1,"0000"))</f>
        <v/>
      </c>
    </row>
    <row r="755" spans="2:2" x14ac:dyDescent="0.25">
      <c r="B755" s="8" t="str">
        <f>IF(COUNTA(C755:K755)=0,"","B-"&amp;TEXT(COUNTIF($B$1:B754,"B-*")+1,"0000"))</f>
        <v/>
      </c>
    </row>
    <row r="756" spans="2:2" x14ac:dyDescent="0.25">
      <c r="B756" s="8" t="str">
        <f>IF(COUNTA(C756:K756)=0,"","B-"&amp;TEXT(COUNTIF($B$1:B755,"B-*")+1,"0000"))</f>
        <v/>
      </c>
    </row>
    <row r="757" spans="2:2" x14ac:dyDescent="0.25">
      <c r="B757" s="8" t="str">
        <f>IF(COUNTA(C757:K757)=0,"","B-"&amp;TEXT(COUNTIF($B$1:B756,"B-*")+1,"0000"))</f>
        <v/>
      </c>
    </row>
    <row r="758" spans="2:2" x14ac:dyDescent="0.25">
      <c r="B758" s="8" t="str">
        <f>IF(COUNTA(C758:K758)=0,"","B-"&amp;TEXT(COUNTIF($B$1:B757,"B-*")+1,"0000"))</f>
        <v/>
      </c>
    </row>
    <row r="759" spans="2:2" x14ac:dyDescent="0.25">
      <c r="B759" s="8" t="str">
        <f>IF(COUNTA(C759:K759)=0,"","B-"&amp;TEXT(COUNTIF($B$1:B758,"B-*")+1,"0000"))</f>
        <v/>
      </c>
    </row>
    <row r="760" spans="2:2" x14ac:dyDescent="0.25">
      <c r="B760" s="8" t="str">
        <f>IF(COUNTA(C760:K760)=0,"","B-"&amp;TEXT(COUNTIF($B$1:B759,"B-*")+1,"0000"))</f>
        <v/>
      </c>
    </row>
    <row r="761" spans="2:2" x14ac:dyDescent="0.25">
      <c r="B761" s="8" t="str">
        <f>IF(COUNTA(C761:K761)=0,"","B-"&amp;TEXT(COUNTIF($B$1:B760,"B-*")+1,"0000"))</f>
        <v/>
      </c>
    </row>
    <row r="762" spans="2:2" x14ac:dyDescent="0.25">
      <c r="B762" s="8" t="str">
        <f>IF(COUNTA(C762:K762)=0,"","B-"&amp;TEXT(COUNTIF($B$1:B761,"B-*")+1,"0000"))</f>
        <v/>
      </c>
    </row>
    <row r="763" spans="2:2" x14ac:dyDescent="0.25">
      <c r="B763" s="8" t="str">
        <f>IF(COUNTA(C763:K763)=0,"","B-"&amp;TEXT(COUNTIF($B$1:B762,"B-*")+1,"0000"))</f>
        <v/>
      </c>
    </row>
    <row r="764" spans="2:2" x14ac:dyDescent="0.25">
      <c r="B764" s="8" t="str">
        <f>IF(COUNTA(C764:K764)=0,"","B-"&amp;TEXT(COUNTIF($B$1:B763,"B-*")+1,"0000"))</f>
        <v/>
      </c>
    </row>
    <row r="765" spans="2:2" x14ac:dyDescent="0.25">
      <c r="B765" s="8" t="str">
        <f>IF(COUNTA(C765:K765)=0,"","B-"&amp;TEXT(COUNTIF($B$1:B764,"B-*")+1,"0000"))</f>
        <v/>
      </c>
    </row>
    <row r="766" spans="2:2" x14ac:dyDescent="0.25">
      <c r="B766" s="8" t="str">
        <f>IF(COUNTA(C766:K766)=0,"","B-"&amp;TEXT(COUNTIF($B$1:B765,"B-*")+1,"0000"))</f>
        <v/>
      </c>
    </row>
    <row r="767" spans="2:2" x14ac:dyDescent="0.25">
      <c r="B767" s="8" t="str">
        <f>IF(COUNTA(C767:K767)=0,"","B-"&amp;TEXT(COUNTIF($B$1:B766,"B-*")+1,"0000"))</f>
        <v/>
      </c>
    </row>
    <row r="768" spans="2:2" x14ac:dyDescent="0.25">
      <c r="B768" s="8" t="str">
        <f>IF(COUNTA(C768:K768)=0,"","B-"&amp;TEXT(COUNTIF($B$1:B767,"B-*")+1,"0000"))</f>
        <v/>
      </c>
    </row>
    <row r="769" spans="2:2" x14ac:dyDescent="0.25">
      <c r="B769" s="8" t="str">
        <f>IF(COUNTA(C769:K769)=0,"","B-"&amp;TEXT(COUNTIF($B$1:B768,"B-*")+1,"0000"))</f>
        <v/>
      </c>
    </row>
    <row r="770" spans="2:2" x14ac:dyDescent="0.25">
      <c r="B770" s="8" t="str">
        <f>IF(COUNTA(C770:K770)=0,"","B-"&amp;TEXT(COUNTIF($B$1:B769,"B-*")+1,"0000"))</f>
        <v/>
      </c>
    </row>
    <row r="771" spans="2:2" x14ac:dyDescent="0.25">
      <c r="B771" s="8" t="str">
        <f>IF(COUNTA(C771:K771)=0,"","B-"&amp;TEXT(COUNTIF($B$1:B770,"B-*")+1,"0000"))</f>
        <v/>
      </c>
    </row>
    <row r="772" spans="2:2" x14ac:dyDescent="0.25">
      <c r="B772" s="8" t="str">
        <f>IF(COUNTA(C772:K772)=0,"","B-"&amp;TEXT(COUNTIF($B$1:B771,"B-*")+1,"0000"))</f>
        <v/>
      </c>
    </row>
    <row r="773" spans="2:2" x14ac:dyDescent="0.25">
      <c r="B773" s="8" t="str">
        <f>IF(COUNTA(C773:K773)=0,"","B-"&amp;TEXT(COUNTIF($B$1:B772,"B-*")+1,"0000"))</f>
        <v/>
      </c>
    </row>
    <row r="774" spans="2:2" x14ac:dyDescent="0.25">
      <c r="B774" s="8" t="str">
        <f>IF(COUNTA(C774:K774)=0,"","B-"&amp;TEXT(COUNTIF($B$1:B773,"B-*")+1,"0000"))</f>
        <v/>
      </c>
    </row>
    <row r="775" spans="2:2" x14ac:dyDescent="0.25">
      <c r="B775" s="8" t="str">
        <f>IF(COUNTA(C775:K775)=0,"","B-"&amp;TEXT(COUNTIF($B$1:B774,"B-*")+1,"0000"))</f>
        <v/>
      </c>
    </row>
    <row r="776" spans="2:2" x14ac:dyDescent="0.25">
      <c r="B776" s="8" t="str">
        <f>IF(COUNTA(C776:K776)=0,"","B-"&amp;TEXT(COUNTIF($B$1:B775,"B-*")+1,"0000"))</f>
        <v/>
      </c>
    </row>
    <row r="777" spans="2:2" x14ac:dyDescent="0.25">
      <c r="B777" s="8" t="str">
        <f>IF(COUNTA(C777:K777)=0,"","B-"&amp;TEXT(COUNTIF($B$1:B776,"B-*")+1,"0000"))</f>
        <v/>
      </c>
    </row>
    <row r="778" spans="2:2" x14ac:dyDescent="0.25">
      <c r="B778" s="8" t="str">
        <f>IF(COUNTA(C778:K778)=0,"","B-"&amp;TEXT(COUNTIF($B$1:B777,"B-*")+1,"0000"))</f>
        <v/>
      </c>
    </row>
    <row r="779" spans="2:2" x14ac:dyDescent="0.25">
      <c r="B779" s="8" t="str">
        <f>IF(COUNTA(C779:K779)=0,"","B-"&amp;TEXT(COUNTIF($B$1:B778,"B-*")+1,"0000"))</f>
        <v/>
      </c>
    </row>
    <row r="780" spans="2:2" x14ac:dyDescent="0.25">
      <c r="B780" s="8" t="str">
        <f>IF(COUNTA(C780:K780)=0,"","B-"&amp;TEXT(COUNTIF($B$1:B779,"B-*")+1,"0000"))</f>
        <v/>
      </c>
    </row>
    <row r="781" spans="2:2" x14ac:dyDescent="0.25">
      <c r="B781" s="8" t="str">
        <f>IF(COUNTA(C781:K781)=0,"","B-"&amp;TEXT(COUNTIF($B$1:B780,"B-*")+1,"0000"))</f>
        <v/>
      </c>
    </row>
    <row r="782" spans="2:2" x14ac:dyDescent="0.25">
      <c r="B782" s="8" t="str">
        <f>IF(COUNTA(C782:K782)=0,"","B-"&amp;TEXT(COUNTIF($B$1:B781,"B-*")+1,"0000"))</f>
        <v/>
      </c>
    </row>
    <row r="783" spans="2:2" x14ac:dyDescent="0.25">
      <c r="B783" s="8" t="str">
        <f>IF(COUNTA(C783:K783)=0,"","B-"&amp;TEXT(COUNTIF($B$1:B782,"B-*")+1,"0000"))</f>
        <v/>
      </c>
    </row>
    <row r="784" spans="2:2" x14ac:dyDescent="0.25">
      <c r="B784" s="8" t="str">
        <f>IF(COUNTA(C784:K784)=0,"","B-"&amp;TEXT(COUNTIF($B$1:B783,"B-*")+1,"0000"))</f>
        <v/>
      </c>
    </row>
    <row r="785" spans="2:2" x14ac:dyDescent="0.25">
      <c r="B785" s="8" t="str">
        <f>IF(COUNTA(C785:K785)=0,"","B-"&amp;TEXT(COUNTIF($B$1:B784,"B-*")+1,"0000"))</f>
        <v/>
      </c>
    </row>
    <row r="786" spans="2:2" x14ac:dyDescent="0.25">
      <c r="B786" s="8" t="str">
        <f>IF(COUNTA(C786:K786)=0,"","B-"&amp;TEXT(COUNTIF($B$1:B785,"B-*")+1,"0000"))</f>
        <v/>
      </c>
    </row>
    <row r="787" spans="2:2" x14ac:dyDescent="0.25">
      <c r="B787" s="8" t="str">
        <f>IF(COUNTA(C787:K787)=0,"","B-"&amp;TEXT(COUNTIF($B$1:B786,"B-*")+1,"0000"))</f>
        <v/>
      </c>
    </row>
    <row r="788" spans="2:2" x14ac:dyDescent="0.25">
      <c r="B788" s="8" t="str">
        <f>IF(COUNTA(C788:K788)=0,"","B-"&amp;TEXT(COUNTIF($B$1:B787,"B-*")+1,"0000"))</f>
        <v/>
      </c>
    </row>
    <row r="789" spans="2:2" x14ac:dyDescent="0.25">
      <c r="B789" s="8" t="str">
        <f>IF(COUNTA(C789:K789)=0,"","B-"&amp;TEXT(COUNTIF($B$1:B788,"B-*")+1,"0000"))</f>
        <v/>
      </c>
    </row>
    <row r="790" spans="2:2" x14ac:dyDescent="0.25">
      <c r="B790" s="8" t="str">
        <f>IF(COUNTA(C790:K790)=0,"","B-"&amp;TEXT(COUNTIF($B$1:B789,"B-*")+1,"0000"))</f>
        <v/>
      </c>
    </row>
    <row r="791" spans="2:2" x14ac:dyDescent="0.25">
      <c r="B791" s="8" t="str">
        <f>IF(COUNTA(C791:K791)=0,"","B-"&amp;TEXT(COUNTIF($B$1:B790,"B-*")+1,"0000"))</f>
        <v/>
      </c>
    </row>
    <row r="792" spans="2:2" x14ac:dyDescent="0.25">
      <c r="B792" s="8" t="str">
        <f>IF(COUNTA(C792:K792)=0,"","B-"&amp;TEXT(COUNTIF($B$1:B791,"B-*")+1,"0000"))</f>
        <v/>
      </c>
    </row>
    <row r="793" spans="2:2" x14ac:dyDescent="0.25">
      <c r="B793" s="8" t="str">
        <f>IF(COUNTA(C793:K793)=0,"","B-"&amp;TEXT(COUNTIF($B$1:B792,"B-*")+1,"0000"))</f>
        <v/>
      </c>
    </row>
    <row r="794" spans="2:2" x14ac:dyDescent="0.25">
      <c r="B794" s="8" t="str">
        <f>IF(COUNTA(C794:K794)=0,"","B-"&amp;TEXT(COUNTIF($B$1:B793,"B-*")+1,"0000"))</f>
        <v/>
      </c>
    </row>
    <row r="795" spans="2:2" x14ac:dyDescent="0.25">
      <c r="B795" s="8" t="str">
        <f>IF(COUNTA(C795:K795)=0,"","B-"&amp;TEXT(COUNTIF($B$1:B794,"B-*")+1,"0000"))</f>
        <v/>
      </c>
    </row>
    <row r="796" spans="2:2" x14ac:dyDescent="0.25">
      <c r="B796" s="8" t="str">
        <f>IF(COUNTA(C796:K796)=0,"","B-"&amp;TEXT(COUNTIF($B$1:B795,"B-*")+1,"0000"))</f>
        <v/>
      </c>
    </row>
    <row r="797" spans="2:2" x14ac:dyDescent="0.25">
      <c r="B797" s="8" t="str">
        <f>IF(COUNTA(C797:K797)=0,"","B-"&amp;TEXT(COUNTIF($B$1:B796,"B-*")+1,"0000"))</f>
        <v/>
      </c>
    </row>
    <row r="798" spans="2:2" x14ac:dyDescent="0.25">
      <c r="B798" s="8" t="str">
        <f>IF(COUNTA(C798:K798)=0,"","B-"&amp;TEXT(COUNTIF($B$1:B797,"B-*")+1,"0000"))</f>
        <v/>
      </c>
    </row>
    <row r="799" spans="2:2" x14ac:dyDescent="0.25">
      <c r="B799" s="8" t="str">
        <f>IF(COUNTA(C799:K799)=0,"","B-"&amp;TEXT(COUNTIF($B$1:B798,"B-*")+1,"0000"))</f>
        <v/>
      </c>
    </row>
    <row r="800" spans="2:2" x14ac:dyDescent="0.25">
      <c r="B800" s="8" t="str">
        <f>IF(COUNTA(C800:K800)=0,"","B-"&amp;TEXT(COUNTIF($B$1:B799,"B-*")+1,"0000"))</f>
        <v/>
      </c>
    </row>
    <row r="801" spans="2:2" x14ac:dyDescent="0.25">
      <c r="B801" s="8" t="str">
        <f>IF(COUNTA(C801:K801)=0,"","B-"&amp;TEXT(COUNTIF($B$1:B800,"B-*")+1,"0000"))</f>
        <v/>
      </c>
    </row>
    <row r="802" spans="2:2" x14ac:dyDescent="0.25">
      <c r="B802" s="8" t="str">
        <f>IF(COUNTA(C802:K802)=0,"","B-"&amp;TEXT(COUNTIF($B$1:B801,"B-*")+1,"0000"))</f>
        <v/>
      </c>
    </row>
    <row r="803" spans="2:2" x14ac:dyDescent="0.25">
      <c r="B803" s="8" t="str">
        <f>IF(COUNTA(C803:K803)=0,"","B-"&amp;TEXT(COUNTIF($B$1:B802,"B-*")+1,"0000"))</f>
        <v/>
      </c>
    </row>
    <row r="804" spans="2:2" x14ac:dyDescent="0.25">
      <c r="B804" s="8" t="str">
        <f>IF(COUNTA(C804:K804)=0,"","B-"&amp;TEXT(COUNTIF($B$1:B803,"B-*")+1,"0000"))</f>
        <v/>
      </c>
    </row>
    <row r="805" spans="2:2" x14ac:dyDescent="0.25">
      <c r="B805" s="8" t="str">
        <f>IF(COUNTA(C805:K805)=0,"","B-"&amp;TEXT(COUNTIF($B$1:B804,"B-*")+1,"0000"))</f>
        <v/>
      </c>
    </row>
    <row r="806" spans="2:2" x14ac:dyDescent="0.25">
      <c r="B806" s="8" t="str">
        <f>IF(COUNTA(C806:K806)=0,"","B-"&amp;TEXT(COUNTIF($B$1:B805,"B-*")+1,"0000"))</f>
        <v/>
      </c>
    </row>
    <row r="807" spans="2:2" x14ac:dyDescent="0.25">
      <c r="B807" s="8" t="str">
        <f>IF(COUNTA(C807:K807)=0,"","B-"&amp;TEXT(COUNTIF($B$1:B806,"B-*")+1,"0000"))</f>
        <v/>
      </c>
    </row>
    <row r="808" spans="2:2" x14ac:dyDescent="0.25">
      <c r="B808" s="8" t="str">
        <f>IF(COUNTA(C808:K808)=0,"","B-"&amp;TEXT(COUNTIF($B$1:B807,"B-*")+1,"0000"))</f>
        <v/>
      </c>
    </row>
    <row r="809" spans="2:2" x14ac:dyDescent="0.25">
      <c r="B809" s="8" t="str">
        <f>IF(COUNTA(C809:K809)=0,"","B-"&amp;TEXT(COUNTIF($B$1:B808,"B-*")+1,"0000"))</f>
        <v/>
      </c>
    </row>
    <row r="810" spans="2:2" x14ac:dyDescent="0.25">
      <c r="B810" s="8" t="str">
        <f>IF(COUNTA(C810:K810)=0,"","B-"&amp;TEXT(COUNTIF($B$1:B809,"B-*")+1,"0000"))</f>
        <v/>
      </c>
    </row>
    <row r="811" spans="2:2" x14ac:dyDescent="0.25">
      <c r="B811" s="8" t="str">
        <f>IF(COUNTA(C811:K811)=0,"","B-"&amp;TEXT(COUNTIF($B$1:B810,"B-*")+1,"0000"))</f>
        <v/>
      </c>
    </row>
    <row r="812" spans="2:2" x14ac:dyDescent="0.25">
      <c r="B812" s="8" t="str">
        <f>IF(COUNTA(C812:K812)=0,"","B-"&amp;TEXT(COUNTIF($B$1:B811,"B-*")+1,"0000"))</f>
        <v/>
      </c>
    </row>
    <row r="813" spans="2:2" x14ac:dyDescent="0.25">
      <c r="B813" s="8" t="str">
        <f>IF(COUNTA(C813:K813)=0,"","B-"&amp;TEXT(COUNTIF($B$1:B812,"B-*")+1,"0000"))</f>
        <v/>
      </c>
    </row>
    <row r="814" spans="2:2" x14ac:dyDescent="0.25">
      <c r="B814" s="8" t="str">
        <f>IF(COUNTA(C814:K814)=0,"","B-"&amp;TEXT(COUNTIF($B$1:B813,"B-*")+1,"0000"))</f>
        <v/>
      </c>
    </row>
    <row r="815" spans="2:2" x14ac:dyDescent="0.25">
      <c r="B815" s="8" t="str">
        <f>IF(COUNTA(C815:K815)=0,"","B-"&amp;TEXT(COUNTIF($B$1:B814,"B-*")+1,"0000"))</f>
        <v/>
      </c>
    </row>
    <row r="816" spans="2:2" x14ac:dyDescent="0.25">
      <c r="B816" s="8" t="str">
        <f>IF(COUNTA(C816:K816)=0,"","B-"&amp;TEXT(COUNTIF($B$1:B815,"B-*")+1,"0000"))</f>
        <v/>
      </c>
    </row>
    <row r="817" spans="2:2" x14ac:dyDescent="0.25">
      <c r="B817" s="8" t="str">
        <f>IF(COUNTA(C817:K817)=0,"","B-"&amp;TEXT(COUNTIF($B$1:B816,"B-*")+1,"0000"))</f>
        <v/>
      </c>
    </row>
    <row r="818" spans="2:2" x14ac:dyDescent="0.25">
      <c r="B818" s="8" t="str">
        <f>IF(COUNTA(C818:K818)=0,"","B-"&amp;TEXT(COUNTIF($B$1:B817,"B-*")+1,"0000"))</f>
        <v/>
      </c>
    </row>
    <row r="819" spans="2:2" x14ac:dyDescent="0.25">
      <c r="B819" s="8" t="str">
        <f>IF(COUNTA(C819:K819)=0,"","B-"&amp;TEXT(COUNTIF($B$1:B818,"B-*")+1,"0000"))</f>
        <v/>
      </c>
    </row>
    <row r="820" spans="2:2" x14ac:dyDescent="0.25">
      <c r="B820" s="8" t="str">
        <f>IF(COUNTA(C820:K820)=0,"","B-"&amp;TEXT(COUNTIF($B$1:B819,"B-*")+1,"0000"))</f>
        <v/>
      </c>
    </row>
    <row r="821" spans="2:2" x14ac:dyDescent="0.25">
      <c r="B821" s="8" t="str">
        <f>IF(COUNTA(C821:K821)=0,"","B-"&amp;TEXT(COUNTIF($B$1:B820,"B-*")+1,"0000"))</f>
        <v/>
      </c>
    </row>
    <row r="822" spans="2:2" x14ac:dyDescent="0.25">
      <c r="B822" s="8" t="str">
        <f>IF(COUNTA(C822:K822)=0,"","B-"&amp;TEXT(COUNTIF($B$1:B821,"B-*")+1,"0000"))</f>
        <v/>
      </c>
    </row>
    <row r="823" spans="2:2" x14ac:dyDescent="0.25">
      <c r="B823" s="8" t="str">
        <f>IF(COUNTA(C823:K823)=0,"","B-"&amp;TEXT(COUNTIF($B$1:B822,"B-*")+1,"0000"))</f>
        <v/>
      </c>
    </row>
    <row r="824" spans="2:2" x14ac:dyDescent="0.25">
      <c r="B824" s="8" t="str">
        <f>IF(COUNTA(C824:K824)=0,"","B-"&amp;TEXT(COUNTIF($B$1:B823,"B-*")+1,"0000"))</f>
        <v/>
      </c>
    </row>
    <row r="825" spans="2:2" x14ac:dyDescent="0.25">
      <c r="B825" s="8" t="str">
        <f>IF(COUNTA(C825:K825)=0,"","B-"&amp;TEXT(COUNTIF($B$1:B824,"B-*")+1,"0000"))</f>
        <v/>
      </c>
    </row>
    <row r="826" spans="2:2" x14ac:dyDescent="0.25">
      <c r="B826" s="8" t="str">
        <f>IF(COUNTA(C826:K826)=0,"","B-"&amp;TEXT(COUNTIF($B$1:B825,"B-*")+1,"0000"))</f>
        <v/>
      </c>
    </row>
    <row r="827" spans="2:2" x14ac:dyDescent="0.25">
      <c r="B827" s="8" t="str">
        <f>IF(COUNTA(C827:K827)=0,"","B-"&amp;TEXT(COUNTIF($B$1:B826,"B-*")+1,"0000"))</f>
        <v/>
      </c>
    </row>
    <row r="828" spans="2:2" x14ac:dyDescent="0.25">
      <c r="B828" s="8" t="str">
        <f>IF(COUNTA(C828:K828)=0,"","B-"&amp;TEXT(COUNTIF($B$1:B827,"B-*")+1,"0000"))</f>
        <v/>
      </c>
    </row>
    <row r="829" spans="2:2" x14ac:dyDescent="0.25">
      <c r="B829" s="8" t="str">
        <f>IF(COUNTA(C829:K829)=0,"","B-"&amp;TEXT(COUNTIF($B$1:B828,"B-*")+1,"0000"))</f>
        <v/>
      </c>
    </row>
    <row r="830" spans="2:2" x14ac:dyDescent="0.25">
      <c r="B830" s="8" t="str">
        <f>IF(COUNTA(C830:K830)=0,"","B-"&amp;TEXT(COUNTIF($B$1:B829,"B-*")+1,"0000"))</f>
        <v/>
      </c>
    </row>
    <row r="831" spans="2:2" x14ac:dyDescent="0.25">
      <c r="B831" s="8" t="str">
        <f>IF(COUNTA(C831:K831)=0,"","B-"&amp;TEXT(COUNTIF($B$1:B830,"B-*")+1,"0000"))</f>
        <v/>
      </c>
    </row>
    <row r="832" spans="2:2" x14ac:dyDescent="0.25">
      <c r="B832" s="8" t="str">
        <f>IF(COUNTA(C832:K832)=0,"","B-"&amp;TEXT(COUNTIF($B$1:B831,"B-*")+1,"0000"))</f>
        <v/>
      </c>
    </row>
    <row r="833" spans="2:2" x14ac:dyDescent="0.25">
      <c r="B833" s="8" t="str">
        <f>IF(COUNTA(C833:K833)=0,"","B-"&amp;TEXT(COUNTIF($B$1:B832,"B-*")+1,"0000"))</f>
        <v/>
      </c>
    </row>
    <row r="834" spans="2:2" x14ac:dyDescent="0.25">
      <c r="B834" s="8" t="str">
        <f>IF(COUNTA(C834:K834)=0,"","B-"&amp;TEXT(COUNTIF($B$1:B833,"B-*")+1,"0000"))</f>
        <v/>
      </c>
    </row>
    <row r="835" spans="2:2" x14ac:dyDescent="0.25">
      <c r="B835" s="8" t="str">
        <f>IF(COUNTA(C835:K835)=0,"","B-"&amp;TEXT(COUNTIF($B$1:B834,"B-*")+1,"0000"))</f>
        <v/>
      </c>
    </row>
    <row r="836" spans="2:2" x14ac:dyDescent="0.25">
      <c r="B836" s="8" t="str">
        <f>IF(COUNTA(C836:K836)=0,"","B-"&amp;TEXT(COUNTIF($B$1:B835,"B-*")+1,"0000"))</f>
        <v/>
      </c>
    </row>
    <row r="837" spans="2:2" x14ac:dyDescent="0.25">
      <c r="B837" s="8" t="str">
        <f>IF(COUNTA(C837:K837)=0,"","B-"&amp;TEXT(COUNTIF($B$1:B836,"B-*")+1,"0000"))</f>
        <v/>
      </c>
    </row>
    <row r="838" spans="2:2" x14ac:dyDescent="0.25">
      <c r="B838" s="8" t="str">
        <f>IF(COUNTA(C838:K838)=0,"","B-"&amp;TEXT(COUNTIF($B$1:B837,"B-*")+1,"0000"))</f>
        <v/>
      </c>
    </row>
    <row r="839" spans="2:2" x14ac:dyDescent="0.25">
      <c r="B839" s="8" t="str">
        <f>IF(COUNTA(C839:K839)=0,"","B-"&amp;TEXT(COUNTIF($B$1:B838,"B-*")+1,"0000"))</f>
        <v/>
      </c>
    </row>
    <row r="840" spans="2:2" x14ac:dyDescent="0.25">
      <c r="B840" s="8" t="str">
        <f>IF(COUNTA(C840:K840)=0,"","B-"&amp;TEXT(COUNTIF($B$1:B839,"B-*")+1,"0000"))</f>
        <v/>
      </c>
    </row>
    <row r="841" spans="2:2" x14ac:dyDescent="0.25">
      <c r="B841" s="8" t="str">
        <f>IF(COUNTA(C841:K841)=0,"","B-"&amp;TEXT(COUNTIF($B$1:B840,"B-*")+1,"0000"))</f>
        <v/>
      </c>
    </row>
    <row r="842" spans="2:2" x14ac:dyDescent="0.25">
      <c r="B842" s="8" t="str">
        <f>IF(COUNTA(C842:K842)=0,"","B-"&amp;TEXT(COUNTIF($B$1:B841,"B-*")+1,"0000"))</f>
        <v/>
      </c>
    </row>
    <row r="843" spans="2:2" x14ac:dyDescent="0.25">
      <c r="B843" s="8" t="str">
        <f>IF(COUNTA(C843:K843)=0,"","B-"&amp;TEXT(COUNTIF($B$1:B842,"B-*")+1,"0000"))</f>
        <v/>
      </c>
    </row>
    <row r="844" spans="2:2" x14ac:dyDescent="0.25">
      <c r="B844" s="8" t="str">
        <f>IF(COUNTA(C844:K844)=0,"","B-"&amp;TEXT(COUNTIF($B$1:B843,"B-*")+1,"0000"))</f>
        <v/>
      </c>
    </row>
    <row r="845" spans="2:2" x14ac:dyDescent="0.25">
      <c r="B845" s="8" t="str">
        <f>IF(COUNTA(C845:K845)=0,"","B-"&amp;TEXT(COUNTIF($B$1:B844,"B-*")+1,"0000"))</f>
        <v/>
      </c>
    </row>
    <row r="846" spans="2:2" x14ac:dyDescent="0.25">
      <c r="B846" s="8" t="str">
        <f>IF(COUNTA(C846:K846)=0,"","B-"&amp;TEXT(COUNTIF($B$1:B845,"B-*")+1,"0000"))</f>
        <v/>
      </c>
    </row>
    <row r="847" spans="2:2" x14ac:dyDescent="0.25">
      <c r="B847" s="8" t="str">
        <f>IF(COUNTA(C847:K847)=0,"","B-"&amp;TEXT(COUNTIF($B$1:B846,"B-*")+1,"0000"))</f>
        <v/>
      </c>
    </row>
    <row r="848" spans="2:2" x14ac:dyDescent="0.25">
      <c r="B848" s="8" t="str">
        <f>IF(COUNTA(C848:K848)=0,"","B-"&amp;TEXT(COUNTIF($B$1:B847,"B-*")+1,"0000"))</f>
        <v/>
      </c>
    </row>
    <row r="849" spans="2:2" x14ac:dyDescent="0.25">
      <c r="B849" s="8" t="str">
        <f>IF(COUNTA(C849:K849)=0,"","B-"&amp;TEXT(COUNTIF($B$1:B848,"B-*")+1,"0000"))</f>
        <v/>
      </c>
    </row>
    <row r="850" spans="2:2" x14ac:dyDescent="0.25">
      <c r="B850" s="8" t="str">
        <f>IF(COUNTA(C850:K850)=0,"","B-"&amp;TEXT(COUNTIF($B$1:B849,"B-*")+1,"0000"))</f>
        <v/>
      </c>
    </row>
    <row r="851" spans="2:2" x14ac:dyDescent="0.25">
      <c r="B851" s="8" t="str">
        <f>IF(COUNTA(C851:K851)=0,"","B-"&amp;TEXT(COUNTIF($B$1:B850,"B-*")+1,"0000"))</f>
        <v/>
      </c>
    </row>
    <row r="852" spans="2:2" x14ac:dyDescent="0.25">
      <c r="B852" s="8" t="str">
        <f>IF(COUNTA(C852:K852)=0,"","B-"&amp;TEXT(COUNTIF($B$1:B851,"B-*")+1,"0000"))</f>
        <v/>
      </c>
    </row>
    <row r="853" spans="2:2" x14ac:dyDescent="0.25">
      <c r="B853" s="8" t="str">
        <f>IF(COUNTA(C853:K853)=0,"","B-"&amp;TEXT(COUNTIF($B$1:B852,"B-*")+1,"0000"))</f>
        <v/>
      </c>
    </row>
    <row r="854" spans="2:2" x14ac:dyDescent="0.25">
      <c r="B854" s="8" t="str">
        <f>IF(COUNTA(C854:K854)=0,"","B-"&amp;TEXT(COUNTIF($B$1:B853,"B-*")+1,"0000"))</f>
        <v/>
      </c>
    </row>
    <row r="855" spans="2:2" x14ac:dyDescent="0.25">
      <c r="B855" s="8" t="str">
        <f>IF(COUNTA(C855:K855)=0,"","B-"&amp;TEXT(COUNTIF($B$1:B854,"B-*")+1,"0000"))</f>
        <v/>
      </c>
    </row>
    <row r="856" spans="2:2" x14ac:dyDescent="0.25">
      <c r="B856" s="8" t="str">
        <f>IF(COUNTA(C856:K856)=0,"","B-"&amp;TEXT(COUNTIF($B$1:B855,"B-*")+1,"0000"))</f>
        <v/>
      </c>
    </row>
    <row r="857" spans="2:2" x14ac:dyDescent="0.25">
      <c r="B857" s="8" t="str">
        <f>IF(COUNTA(C857:K857)=0,"","B-"&amp;TEXT(COUNTIF($B$1:B856,"B-*")+1,"0000"))</f>
        <v/>
      </c>
    </row>
    <row r="858" spans="2:2" x14ac:dyDescent="0.25">
      <c r="B858" s="8" t="str">
        <f>IF(COUNTA(C858:K858)=0,"","B-"&amp;TEXT(COUNTIF($B$1:B857,"B-*")+1,"0000"))</f>
        <v/>
      </c>
    </row>
    <row r="859" spans="2:2" x14ac:dyDescent="0.25">
      <c r="B859" s="8" t="str">
        <f>IF(COUNTA(C859:K859)=0,"","B-"&amp;TEXT(COUNTIF($B$1:B858,"B-*")+1,"0000"))</f>
        <v/>
      </c>
    </row>
    <row r="860" spans="2:2" x14ac:dyDescent="0.25">
      <c r="B860" s="8" t="str">
        <f>IF(COUNTA(C860:K860)=0,"","B-"&amp;TEXT(COUNTIF($B$1:B859,"B-*")+1,"0000"))</f>
        <v/>
      </c>
    </row>
    <row r="861" spans="2:2" x14ac:dyDescent="0.25">
      <c r="B861" s="8" t="str">
        <f>IF(COUNTA(C861:K861)=0,"","B-"&amp;TEXT(COUNTIF($B$1:B860,"B-*")+1,"0000"))</f>
        <v/>
      </c>
    </row>
    <row r="862" spans="2:2" x14ac:dyDescent="0.25">
      <c r="B862" s="8" t="str">
        <f>IF(COUNTA(C862:K862)=0,"","B-"&amp;TEXT(COUNTIF($B$1:B861,"B-*")+1,"0000"))</f>
        <v/>
      </c>
    </row>
    <row r="863" spans="2:2" x14ac:dyDescent="0.25">
      <c r="B863" s="8" t="str">
        <f>IF(COUNTA(C863:K863)=0,"","B-"&amp;TEXT(COUNTIF($B$1:B862,"B-*")+1,"0000"))</f>
        <v/>
      </c>
    </row>
    <row r="864" spans="2:2" x14ac:dyDescent="0.25">
      <c r="B864" s="8" t="str">
        <f>IF(COUNTA(C864:K864)=0,"","B-"&amp;TEXT(COUNTIF($B$1:B863,"B-*")+1,"0000"))</f>
        <v/>
      </c>
    </row>
    <row r="865" spans="2:2" x14ac:dyDescent="0.25">
      <c r="B865" s="8" t="str">
        <f>IF(COUNTA(C865:K865)=0,"","B-"&amp;TEXT(COUNTIF($B$1:B864,"B-*")+1,"0000"))</f>
        <v/>
      </c>
    </row>
    <row r="866" spans="2:2" x14ac:dyDescent="0.25">
      <c r="B866" s="8" t="str">
        <f>IF(COUNTA(C866:K866)=0,"","B-"&amp;TEXT(COUNTIF($B$1:B865,"B-*")+1,"0000"))</f>
        <v/>
      </c>
    </row>
    <row r="867" spans="2:2" x14ac:dyDescent="0.25">
      <c r="B867" s="8" t="str">
        <f>IF(COUNTA(C867:K867)=0,"","B-"&amp;TEXT(COUNTIF($B$1:B866,"B-*")+1,"0000"))</f>
        <v/>
      </c>
    </row>
    <row r="868" spans="2:2" x14ac:dyDescent="0.25">
      <c r="B868" s="8" t="str">
        <f>IF(COUNTA(C868:K868)=0,"","B-"&amp;TEXT(COUNTIF($B$1:B867,"B-*")+1,"0000"))</f>
        <v/>
      </c>
    </row>
    <row r="869" spans="2:2" x14ac:dyDescent="0.25">
      <c r="B869" s="8" t="str">
        <f>IF(COUNTA(C869:K869)=0,"","B-"&amp;TEXT(COUNTIF($B$1:B868,"B-*")+1,"0000"))</f>
        <v/>
      </c>
    </row>
    <row r="870" spans="2:2" x14ac:dyDescent="0.25">
      <c r="B870" s="8" t="str">
        <f>IF(COUNTA(C870:K870)=0,"","B-"&amp;TEXT(COUNTIF($B$1:B869,"B-*")+1,"0000"))</f>
        <v/>
      </c>
    </row>
    <row r="871" spans="2:2" x14ac:dyDescent="0.25">
      <c r="B871" s="8" t="str">
        <f>IF(COUNTA(C871:K871)=0,"","B-"&amp;TEXT(COUNTIF($B$1:B870,"B-*")+1,"0000"))</f>
        <v/>
      </c>
    </row>
    <row r="872" spans="2:2" x14ac:dyDescent="0.25">
      <c r="B872" s="8" t="str">
        <f>IF(COUNTA(C872:K872)=0,"","B-"&amp;TEXT(COUNTIF($B$1:B871,"B-*")+1,"0000"))</f>
        <v/>
      </c>
    </row>
    <row r="873" spans="2:2" x14ac:dyDescent="0.25">
      <c r="B873" s="8" t="str">
        <f>IF(COUNTA(C873:K873)=0,"","B-"&amp;TEXT(COUNTIF($B$1:B872,"B-*")+1,"0000"))</f>
        <v/>
      </c>
    </row>
    <row r="874" spans="2:2" x14ac:dyDescent="0.25">
      <c r="B874" s="8" t="str">
        <f>IF(COUNTA(C874:K874)=0,"","B-"&amp;TEXT(COUNTIF($B$1:B873,"B-*")+1,"0000"))</f>
        <v/>
      </c>
    </row>
    <row r="875" spans="2:2" x14ac:dyDescent="0.25">
      <c r="B875" s="8" t="str">
        <f>IF(COUNTA(C875:K875)=0,"","B-"&amp;TEXT(COUNTIF($B$1:B874,"B-*")+1,"0000"))</f>
        <v/>
      </c>
    </row>
    <row r="876" spans="2:2" x14ac:dyDescent="0.25">
      <c r="B876" s="8" t="str">
        <f>IF(COUNTA(C876:K876)=0,"","B-"&amp;TEXT(COUNTIF($B$1:B875,"B-*")+1,"0000"))</f>
        <v/>
      </c>
    </row>
    <row r="877" spans="2:2" x14ac:dyDescent="0.25">
      <c r="B877" s="8" t="str">
        <f>IF(COUNTA(C877:K877)=0,"","B-"&amp;TEXT(COUNTIF($B$1:B876,"B-*")+1,"0000"))</f>
        <v/>
      </c>
    </row>
    <row r="878" spans="2:2" x14ac:dyDescent="0.25">
      <c r="B878" s="8" t="str">
        <f>IF(COUNTA(C878:K878)=0,"","B-"&amp;TEXT(COUNTIF($B$1:B877,"B-*")+1,"0000"))</f>
        <v/>
      </c>
    </row>
    <row r="879" spans="2:2" x14ac:dyDescent="0.25">
      <c r="B879" s="8" t="str">
        <f>IF(COUNTA(C879:K879)=0,"","B-"&amp;TEXT(COUNTIF($B$1:B878,"B-*")+1,"0000"))</f>
        <v/>
      </c>
    </row>
    <row r="880" spans="2:2" x14ac:dyDescent="0.25">
      <c r="B880" s="8" t="str">
        <f>IF(COUNTA(C880:K880)=0,"","B-"&amp;TEXT(COUNTIF($B$1:B879,"B-*")+1,"0000"))</f>
        <v/>
      </c>
    </row>
    <row r="881" spans="2:2" x14ac:dyDescent="0.25">
      <c r="B881" s="8" t="str">
        <f>IF(COUNTA(C881:K881)=0,"","B-"&amp;TEXT(COUNTIF($B$1:B880,"B-*")+1,"0000"))</f>
        <v/>
      </c>
    </row>
    <row r="882" spans="2:2" x14ac:dyDescent="0.25">
      <c r="B882" s="8" t="str">
        <f>IF(COUNTA(C882:K882)=0,"","B-"&amp;TEXT(COUNTIF($B$1:B881,"B-*")+1,"0000"))</f>
        <v/>
      </c>
    </row>
    <row r="883" spans="2:2" x14ac:dyDescent="0.25">
      <c r="B883" s="8" t="str">
        <f>IF(COUNTA(C883:K883)=0,"","B-"&amp;TEXT(COUNTIF($B$1:B882,"B-*")+1,"0000"))</f>
        <v/>
      </c>
    </row>
    <row r="884" spans="2:2" x14ac:dyDescent="0.25">
      <c r="B884" s="8" t="str">
        <f>IF(COUNTA(C884:K884)=0,"","B-"&amp;TEXT(COUNTIF($B$1:B883,"B-*")+1,"0000"))</f>
        <v/>
      </c>
    </row>
    <row r="885" spans="2:2" x14ac:dyDescent="0.25">
      <c r="B885" s="8" t="str">
        <f>IF(COUNTA(C885:K885)=0,"","B-"&amp;TEXT(COUNTIF($B$1:B884,"B-*")+1,"0000"))</f>
        <v/>
      </c>
    </row>
    <row r="886" spans="2:2" x14ac:dyDescent="0.25">
      <c r="B886" s="8" t="str">
        <f>IF(COUNTA(C886:K886)=0,"","B-"&amp;TEXT(COUNTIF($B$1:B885,"B-*")+1,"0000"))</f>
        <v/>
      </c>
    </row>
    <row r="887" spans="2:2" x14ac:dyDescent="0.25">
      <c r="B887" s="8" t="str">
        <f>IF(COUNTA(C887:K887)=0,"","B-"&amp;TEXT(COUNTIF($B$1:B886,"B-*")+1,"0000"))</f>
        <v/>
      </c>
    </row>
    <row r="888" spans="2:2" x14ac:dyDescent="0.25">
      <c r="B888" s="8" t="str">
        <f>IF(COUNTA(C888:K888)=0,"","B-"&amp;TEXT(COUNTIF($B$1:B887,"B-*")+1,"0000"))</f>
        <v/>
      </c>
    </row>
    <row r="889" spans="2:2" x14ac:dyDescent="0.25">
      <c r="B889" s="8" t="str">
        <f>IF(COUNTA(C889:K889)=0,"","B-"&amp;TEXT(COUNTIF($B$1:B888,"B-*")+1,"0000"))</f>
        <v/>
      </c>
    </row>
    <row r="890" spans="2:2" x14ac:dyDescent="0.25">
      <c r="B890" s="8" t="str">
        <f>IF(COUNTA(C890:K890)=0,"","B-"&amp;TEXT(COUNTIF($B$1:B889,"B-*")+1,"0000"))</f>
        <v/>
      </c>
    </row>
    <row r="891" spans="2:2" x14ac:dyDescent="0.25">
      <c r="B891" s="8" t="str">
        <f>IF(COUNTA(C891:K891)=0,"","B-"&amp;TEXT(COUNTIF($B$1:B890,"B-*")+1,"0000"))</f>
        <v/>
      </c>
    </row>
    <row r="892" spans="2:2" x14ac:dyDescent="0.25">
      <c r="B892" s="8" t="str">
        <f>IF(COUNTA(C892:K892)=0,"","B-"&amp;TEXT(COUNTIF($B$1:B891,"B-*")+1,"0000"))</f>
        <v/>
      </c>
    </row>
    <row r="893" spans="2:2" x14ac:dyDescent="0.25">
      <c r="B893" s="8" t="str">
        <f>IF(COUNTA(C893:K893)=0,"","B-"&amp;TEXT(COUNTIF($B$1:B892,"B-*")+1,"0000"))</f>
        <v/>
      </c>
    </row>
    <row r="894" spans="2:2" x14ac:dyDescent="0.25">
      <c r="B894" s="8" t="str">
        <f>IF(COUNTA(C894:K894)=0,"","B-"&amp;TEXT(COUNTIF($B$1:B893,"B-*")+1,"0000"))</f>
        <v/>
      </c>
    </row>
    <row r="895" spans="2:2" x14ac:dyDescent="0.25">
      <c r="B895" s="8" t="str">
        <f>IF(COUNTA(C895:K895)=0,"","B-"&amp;TEXT(COUNTIF($B$1:B894,"B-*")+1,"0000"))</f>
        <v/>
      </c>
    </row>
    <row r="896" spans="2:2" x14ac:dyDescent="0.25">
      <c r="B896" s="8" t="str">
        <f>IF(COUNTA(C896:K896)=0,"","B-"&amp;TEXT(COUNTIF($B$1:B895,"B-*")+1,"0000"))</f>
        <v/>
      </c>
    </row>
    <row r="897" spans="2:2" x14ac:dyDescent="0.25">
      <c r="B897" s="8" t="str">
        <f>IF(COUNTA(C897:K897)=0,"","B-"&amp;TEXT(COUNTIF($B$1:B896,"B-*")+1,"0000"))</f>
        <v/>
      </c>
    </row>
    <row r="898" spans="2:2" x14ac:dyDescent="0.25">
      <c r="B898" s="8" t="str">
        <f>IF(COUNTA(C898:K898)=0,"","B-"&amp;TEXT(COUNTIF($B$1:B897,"B-*")+1,"0000"))</f>
        <v/>
      </c>
    </row>
    <row r="899" spans="2:2" x14ac:dyDescent="0.25">
      <c r="B899" s="8" t="str">
        <f>IF(COUNTA(C899:K899)=0,"","B-"&amp;TEXT(COUNTIF($B$1:B898,"B-*")+1,"0000"))</f>
        <v/>
      </c>
    </row>
    <row r="900" spans="2:2" x14ac:dyDescent="0.25">
      <c r="B900" s="8" t="str">
        <f>IF(COUNTA(C900:K900)=0,"","B-"&amp;TEXT(COUNTIF($B$1:B899,"B-*")+1,"0000"))</f>
        <v/>
      </c>
    </row>
    <row r="901" spans="2:2" x14ac:dyDescent="0.25">
      <c r="B901" s="8" t="str">
        <f>IF(COUNTA(C901:K901)=0,"","B-"&amp;TEXT(COUNTIF($B$1:B900,"B-*")+1,"0000"))</f>
        <v/>
      </c>
    </row>
    <row r="902" spans="2:2" x14ac:dyDescent="0.25">
      <c r="B902" s="8" t="str">
        <f>IF(COUNTA(C902:K902)=0,"","B-"&amp;TEXT(COUNTIF($B$1:B901,"B-*")+1,"0000"))</f>
        <v/>
      </c>
    </row>
    <row r="903" spans="2:2" x14ac:dyDescent="0.25">
      <c r="B903" s="8" t="str">
        <f>IF(COUNTA(C903:K903)=0,"","B-"&amp;TEXT(COUNTIF($B$1:B902,"B-*")+1,"0000"))</f>
        <v/>
      </c>
    </row>
    <row r="904" spans="2:2" x14ac:dyDescent="0.25">
      <c r="B904" s="8" t="str">
        <f>IF(COUNTA(C904:K904)=0,"","B-"&amp;TEXT(COUNTIF($B$1:B903,"B-*")+1,"0000"))</f>
        <v/>
      </c>
    </row>
    <row r="905" spans="2:2" x14ac:dyDescent="0.25">
      <c r="B905" s="8" t="str">
        <f>IF(COUNTA(C905:K905)=0,"","B-"&amp;TEXT(COUNTIF($B$1:B904,"B-*")+1,"0000"))</f>
        <v/>
      </c>
    </row>
    <row r="906" spans="2:2" x14ac:dyDescent="0.25">
      <c r="B906" s="8" t="str">
        <f>IF(COUNTA(C906:K906)=0,"","B-"&amp;TEXT(COUNTIF($B$1:B905,"B-*")+1,"0000"))</f>
        <v/>
      </c>
    </row>
    <row r="907" spans="2:2" x14ac:dyDescent="0.25">
      <c r="B907" s="8" t="str">
        <f>IF(COUNTA(C907:K907)=0,"","B-"&amp;TEXT(COUNTIF($B$1:B906,"B-*")+1,"0000"))</f>
        <v/>
      </c>
    </row>
    <row r="908" spans="2:2" x14ac:dyDescent="0.25">
      <c r="B908" s="8" t="str">
        <f>IF(COUNTA(C908:K908)=0,"","B-"&amp;TEXT(COUNTIF($B$1:B907,"B-*")+1,"0000"))</f>
        <v/>
      </c>
    </row>
    <row r="909" spans="2:2" x14ac:dyDescent="0.25">
      <c r="B909" s="8" t="str">
        <f>IF(COUNTA(C909:K909)=0,"","B-"&amp;TEXT(COUNTIF($B$1:B908,"B-*")+1,"0000"))</f>
        <v/>
      </c>
    </row>
    <row r="910" spans="2:2" x14ac:dyDescent="0.25">
      <c r="B910" s="8" t="str">
        <f>IF(COUNTA(C910:K910)=0,"","B-"&amp;TEXT(COUNTIF($B$1:B909,"B-*")+1,"0000"))</f>
        <v/>
      </c>
    </row>
    <row r="911" spans="2:2" x14ac:dyDescent="0.25">
      <c r="B911" s="8" t="str">
        <f>IF(COUNTA(C911:K911)=0,"","B-"&amp;TEXT(COUNTIF($B$1:B910,"B-*")+1,"0000"))</f>
        <v/>
      </c>
    </row>
    <row r="912" spans="2:2" x14ac:dyDescent="0.25">
      <c r="B912" s="8" t="str">
        <f>IF(COUNTA(C912:K912)=0,"","B-"&amp;TEXT(COUNTIF($B$1:B911,"B-*")+1,"0000"))</f>
        <v/>
      </c>
    </row>
    <row r="913" spans="2:2" x14ac:dyDescent="0.25">
      <c r="B913" s="8" t="str">
        <f>IF(COUNTA(C913:K913)=0,"","B-"&amp;TEXT(COUNTIF($B$1:B912,"B-*")+1,"0000"))</f>
        <v/>
      </c>
    </row>
    <row r="914" spans="2:2" x14ac:dyDescent="0.25">
      <c r="B914" s="8" t="str">
        <f>IF(COUNTA(C914:K914)=0,"","B-"&amp;TEXT(COUNTIF($B$1:B913,"B-*")+1,"0000"))</f>
        <v/>
      </c>
    </row>
    <row r="915" spans="2:2" x14ac:dyDescent="0.25">
      <c r="B915" s="8" t="str">
        <f>IF(COUNTA(C915:K915)=0,"","B-"&amp;TEXT(COUNTIF($B$1:B914,"B-*")+1,"0000"))</f>
        <v/>
      </c>
    </row>
    <row r="916" spans="2:2" x14ac:dyDescent="0.25">
      <c r="B916" s="8" t="str">
        <f>IF(COUNTA(C916:K916)=0,"","B-"&amp;TEXT(COUNTIF($B$1:B915,"B-*")+1,"0000"))</f>
        <v/>
      </c>
    </row>
    <row r="917" spans="2:2" x14ac:dyDescent="0.25">
      <c r="B917" s="8" t="str">
        <f>IF(COUNTA(C917:K917)=0,"","B-"&amp;TEXT(COUNTIF($B$1:B916,"B-*")+1,"0000"))</f>
        <v/>
      </c>
    </row>
    <row r="918" spans="2:2" x14ac:dyDescent="0.25">
      <c r="B918" s="8" t="str">
        <f>IF(COUNTA(C918:K918)=0,"","B-"&amp;TEXT(COUNTIF($B$1:B917,"B-*")+1,"0000"))</f>
        <v/>
      </c>
    </row>
    <row r="919" spans="2:2" x14ac:dyDescent="0.25">
      <c r="B919" s="8" t="str">
        <f>IF(COUNTA(C919:K919)=0,"","B-"&amp;TEXT(COUNTIF($B$1:B918,"B-*")+1,"0000"))</f>
        <v/>
      </c>
    </row>
    <row r="920" spans="2:2" x14ac:dyDescent="0.25">
      <c r="B920" s="8" t="str">
        <f>IF(COUNTA(C920:K920)=0,"","B-"&amp;TEXT(COUNTIF($B$1:B919,"B-*")+1,"0000"))</f>
        <v/>
      </c>
    </row>
  </sheetData>
  <autoFilter ref="A1:M920" xr:uid="{BCED41DC-C199-42B7-87D2-DEBC7F9994E3}">
    <filterColumn colId="0">
      <filters>
        <filter val="Bowen Steinke"/>
      </filters>
    </filterColumn>
    <filterColumn colId="2">
      <filters blank="1">
        <filter val="N/A"/>
        <filter val="Sprint - PR #"/>
        <filter val="Sprint - PR #146"/>
        <filter val="Sprint 4"/>
      </filters>
    </filterColumn>
    <filterColumn colId="4">
      <filters>
        <filter val="Fail"/>
      </filters>
    </filterColumn>
  </autoFilter>
  <conditionalFormatting sqref="C1:C48">
    <cfRule type="notContainsBlanks" dxfId="28" priority="9">
      <formula>LEN(TRIM(C1))&gt;0</formula>
    </cfRule>
  </conditionalFormatting>
  <conditionalFormatting sqref="C49:C1048576">
    <cfRule type="notContainsBlanks" dxfId="27" priority="1">
      <formula>LEN(TRIM(C49))&gt;0</formula>
    </cfRule>
  </conditionalFormatting>
  <conditionalFormatting sqref="C1:D2">
    <cfRule type="notContainsBlanks" dxfId="26" priority="7">
      <formula>LEN(TRIM(C1))&gt;0</formula>
    </cfRule>
  </conditionalFormatting>
  <conditionalFormatting sqref="D1:D2">
    <cfRule type="notContainsBlanks" dxfId="25" priority="8">
      <formula>LEN(TRIM(D1))&gt;0</formula>
    </cfRule>
  </conditionalFormatting>
  <conditionalFormatting sqref="E1:E21 E68 E84:E87 E111:E1048576">
    <cfRule type="cellIs" dxfId="24" priority="10" operator="equal">
      <formula>"Fail"</formula>
    </cfRule>
    <cfRule type="cellIs" dxfId="23" priority="11" operator="equal">
      <formula>"Pass"</formula>
    </cfRule>
  </conditionalFormatting>
  <conditionalFormatting sqref="E48:E49">
    <cfRule type="cellIs" dxfId="22" priority="5" operator="equal">
      <formula>"Fail"</formula>
    </cfRule>
    <cfRule type="cellIs" dxfId="21" priority="6" operator="equal">
      <formula>"Pass"</formula>
    </cfRule>
  </conditionalFormatting>
  <conditionalFormatting sqref="E52">
    <cfRule type="cellIs" dxfId="20" priority="2" operator="equal">
      <formula>"Fail"</formula>
    </cfRule>
    <cfRule type="cellIs" dxfId="19" priority="3" operator="equal">
      <formula>"Pass"</formula>
    </cfRule>
  </conditionalFormatting>
  <hyperlinks>
    <hyperlink ref="F2" r:id="rId1" xr:uid="{6F670887-C721-46BE-B151-223DFFBF4922}"/>
    <hyperlink ref="F3" r:id="rId2" xr:uid="{2613F265-6868-4330-B1A4-6AC2C5EFAAAD}"/>
    <hyperlink ref="F4" r:id="rId3" xr:uid="{EAEE96D6-6A5C-4D84-8AB8-58E6A456E1FE}"/>
    <hyperlink ref="F5" r:id="rId4" xr:uid="{826CFEAC-A7C4-4F10-AFC6-9F0AD52B2A32}"/>
    <hyperlink ref="F6" r:id="rId5" xr:uid="{5BC5D20A-5957-4670-8C45-F40AC30DEA4C}"/>
    <hyperlink ref="F7" r:id="rId6" xr:uid="{0BFD2039-B049-4E6E-A8EC-EA8A8F49730A}"/>
    <hyperlink ref="F8" r:id="rId7" xr:uid="{6A151501-D1CB-49F7-811B-266E6B4F06B6}"/>
    <hyperlink ref="F9" r:id="rId8" xr:uid="{1CC9AE7F-7C4D-49D1-BE65-57D651CC83B8}"/>
    <hyperlink ref="F10" r:id="rId9" xr:uid="{CED06D8A-E550-4C4E-8155-4124C0FF37DB}"/>
    <hyperlink ref="F11" r:id="rId10" xr:uid="{3D178C07-E681-4652-BFF1-D522020F70BE}"/>
    <hyperlink ref="F12" r:id="rId11" xr:uid="{C2642878-624E-478E-BC39-56EC083BF11F}"/>
    <hyperlink ref="F13" r:id="rId12" xr:uid="{99BED2A6-4BB2-47FF-9C3B-81CA5FF80545}"/>
    <hyperlink ref="F14" r:id="rId13" xr:uid="{AADF91CA-DBF8-4806-836D-23F633CA1A44}"/>
    <hyperlink ref="F15" r:id="rId14" xr:uid="{E4B955D8-B7CD-4141-B456-53901E31ACA1}"/>
    <hyperlink ref="F16" r:id="rId15" xr:uid="{281DD2B6-8160-4001-BCD3-20BEF24C2040}"/>
    <hyperlink ref="F20" r:id="rId16" xr:uid="{C9A8B0A9-7202-4EEB-A536-D01B2D80342C}"/>
    <hyperlink ref="F17" r:id="rId17" xr:uid="{A798AE8D-76DA-46E6-AE34-B54E8BBAF6A4}"/>
    <hyperlink ref="F18" r:id="rId18" xr:uid="{FF7859D4-28C6-426D-ACEB-F2D0DE7BE5E3}"/>
    <hyperlink ref="F19" r:id="rId19" xr:uid="{551F5DD0-5B89-436C-81EE-7709695335C7}"/>
    <hyperlink ref="F21" r:id="rId20" xr:uid="{953968E8-1401-4AD1-9706-7B147E139EDD}"/>
    <hyperlink ref="F88" r:id="rId21" xr:uid="{EBCE047D-16FB-47D9-B8E7-5E5232473DEF}"/>
    <hyperlink ref="F90" r:id="rId22" xr:uid="{D57A0C03-483C-4228-93D0-85526BCF4C3D}"/>
    <hyperlink ref="F91" r:id="rId23" xr:uid="{0B20A170-B59F-4B33-809B-E9E078614DA5}"/>
    <hyperlink ref="F92" r:id="rId24" xr:uid="{6716696C-3939-4107-8477-A9783D5934D1}"/>
    <hyperlink ref="F93" r:id="rId25" xr:uid="{2F553079-4873-4124-A8E2-558C5E7688D1}"/>
    <hyperlink ref="F94" r:id="rId26" xr:uid="{4B25C98E-DE57-4E72-81D5-F0448797F7E2}"/>
    <hyperlink ref="F99" r:id="rId27" xr:uid="{C36C930C-AC96-434B-962F-5F55E31DAD85}"/>
    <hyperlink ref="F100" r:id="rId28" xr:uid="{B4F883CC-BCC7-4FF2-BFA6-104FEA9D42DF}"/>
    <hyperlink ref="F103" r:id="rId29" xr:uid="{D0C9DCE1-1CD4-48E2-B46C-C655EE19C4BB}"/>
    <hyperlink ref="F105" r:id="rId30" xr:uid="{34149C70-0046-4ABC-90B5-2C1B33FDD0FD}"/>
    <hyperlink ref="F106" r:id="rId31" xr:uid="{D1DD235B-A4A4-4182-871F-00493A1426F2}"/>
    <hyperlink ref="F107" r:id="rId32" xr:uid="{CD67AD57-2125-4206-A7BF-FD4EEAE7E767}"/>
    <hyperlink ref="F108" r:id="rId33" xr:uid="{BD9CEC7D-3903-4A40-ACCC-7CE7A9868C2F}"/>
    <hyperlink ref="F110" r:id="rId34" xr:uid="{51174967-65A2-4AE1-BA6D-04DC6C1C0169}"/>
    <hyperlink ref="F109" r:id="rId35" xr:uid="{B8B4414F-CC0F-416A-9939-15E2D5273D37}"/>
    <hyperlink ref="F97" r:id="rId36" xr:uid="{8B041E9C-9686-4699-9BCE-553D6592F859}"/>
    <hyperlink ref="F115" r:id="rId37" xr:uid="{230DB2ED-5A5C-43F9-985E-69620E59B96C}"/>
    <hyperlink ref="F116" r:id="rId38" xr:uid="{230868A4-99EE-45AB-B384-A5E5CEB69E9C}"/>
    <hyperlink ref="F117" r:id="rId39" xr:uid="{08B14365-614C-493D-AE18-31158354792D}"/>
    <hyperlink ref="F118" r:id="rId40" xr:uid="{2E945634-B921-44B3-B5B0-7CD50200C95F}"/>
    <hyperlink ref="F119" r:id="rId41" xr:uid="{62935E84-349D-49C0-B2BF-DABEB79E8646}"/>
    <hyperlink ref="F126" r:id="rId42" xr:uid="{01F441E9-7D04-48DE-A48F-607A42CFF6B0}"/>
    <hyperlink ref="F129" r:id="rId43" xr:uid="{619D44AD-6195-4CB9-BC15-E5C56398957F}"/>
    <hyperlink ref="F144" r:id="rId44" xr:uid="{F62E9954-B449-46AC-8D7B-E5F06B4D59CF}"/>
    <hyperlink ref="F147" r:id="rId45" xr:uid="{F4621207-05FB-428D-AED6-6991320383A3}"/>
    <hyperlink ref="F52" r:id="rId46" xr:uid="{DB77E7D1-91C6-4F5D-B2F3-8158F8EE3DB5}"/>
    <hyperlink ref="F68" r:id="rId47" xr:uid="{0D6C6F3A-6F4E-4AFD-8A14-5BA9A89AA0CC}"/>
    <hyperlink ref="F84" r:id="rId48" xr:uid="{840BA22E-FCB5-44D4-BD17-FB61D46540C0}"/>
    <hyperlink ref="F85" r:id="rId49" xr:uid="{437ACCCA-344A-4C39-BB2E-2DEC18525A83}"/>
    <hyperlink ref="F86" r:id="rId50" xr:uid="{0B2140A8-418E-4F0D-9F3D-416E6A17A95B}"/>
    <hyperlink ref="F87" r:id="rId51" xr:uid="{4567E549-8E08-4EFE-9D1E-365599541A32}"/>
    <hyperlink ref="F166" r:id="rId52" xr:uid="{4714C81C-EF9B-4DB8-A309-38A5CD9E699E}"/>
    <hyperlink ref="F167" r:id="rId53" xr:uid="{EFFAB2BD-41C0-4544-8F8F-346C7BCDA2CB}"/>
    <hyperlink ref="F162" r:id="rId54" xr:uid="{9A0CE49D-8D6E-44F6-928E-79FC1FF580EA}"/>
    <hyperlink ref="F168" r:id="rId55" xr:uid="{48C1440E-62D8-419D-A5E0-0DCFB462EEAD}"/>
    <hyperlink ref="F189" r:id="rId56" xr:uid="{74BA1A6D-7622-4A47-BC32-27764E580721}"/>
    <hyperlink ref="F190" r:id="rId57" xr:uid="{9C3AAFF7-AF4D-4EEC-A0B5-B71EC6F5A4EB}"/>
    <hyperlink ref="F191" r:id="rId58" xr:uid="{E555D5AA-C621-4B97-BC1C-F9CF06014AA9}"/>
    <hyperlink ref="F192" r:id="rId59" xr:uid="{AA7D9632-0006-4F7B-B7CC-B3EF51ED120D}"/>
    <hyperlink ref="F193" r:id="rId60" xr:uid="{5884C445-BA3E-458F-BB07-7480D863017C}"/>
    <hyperlink ref="F197" r:id="rId61" xr:uid="{6B238650-7B8A-4A11-BEF3-3EB8EC9D6ABB}"/>
  </hyperlinks>
  <pageMargins left="0.7" right="0.7" top="0.75" bottom="0.75" header="0.3" footer="0.3"/>
  <pageSetup orientation="portrait"/>
  <legacyDrawing r:id="rId6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F00E-FDB1-4AAC-9387-732CEB4B9EA5}">
  <dimension ref="A1:N830"/>
  <sheetViews>
    <sheetView zoomScale="62" zoomScaleNormal="100" workbookViewId="0">
      <pane ySplit="1" topLeftCell="A203" activePane="bottomLeft" state="frozen"/>
      <selection pane="bottomLeft" activeCell="J209" sqref="J209"/>
    </sheetView>
  </sheetViews>
  <sheetFormatPr defaultColWidth="9.140625" defaultRowHeight="15" x14ac:dyDescent="0.25"/>
  <cols>
    <col min="1" max="1" width="14" style="8" customWidth="1"/>
    <col min="2" max="2" width="9" style="8" customWidth="1"/>
    <col min="3" max="3" width="19" style="8" customWidth="1"/>
    <col min="4" max="4" width="34.28515625" style="30" customWidth="1"/>
    <col min="5" max="5" width="12.28515625" style="8" customWidth="1"/>
    <col min="6" max="6" width="40.140625" style="30" customWidth="1"/>
    <col min="7" max="7" width="13.28515625" style="8" customWidth="1"/>
    <col min="8" max="8" width="41.85546875" style="23" customWidth="1"/>
    <col min="9" max="9" width="33.7109375" style="23" customWidth="1"/>
    <col min="10" max="10" width="90.28515625" style="23" customWidth="1"/>
    <col min="11" max="11" width="74" style="23" customWidth="1"/>
    <col min="12" max="12" width="26.140625" style="23" customWidth="1"/>
    <col min="13" max="13" width="14.7109375" style="24" customWidth="1"/>
    <col min="14" max="16384" width="9.140625" style="24"/>
  </cols>
  <sheetData>
    <row r="1" spans="1:13" s="8" customFormat="1" ht="24" customHeight="1" x14ac:dyDescent="0.25">
      <c r="A1" s="88" t="s">
        <v>0</v>
      </c>
      <c r="B1" s="89" t="s">
        <v>1</v>
      </c>
      <c r="C1" s="90" t="s">
        <v>2</v>
      </c>
      <c r="D1" s="90" t="s">
        <v>3</v>
      </c>
      <c r="E1" s="89" t="s">
        <v>4</v>
      </c>
      <c r="F1" s="91" t="s">
        <v>5</v>
      </c>
      <c r="G1" s="89" t="s">
        <v>6</v>
      </c>
      <c r="H1" s="89" t="s">
        <v>7</v>
      </c>
      <c r="I1" s="89" t="s">
        <v>8</v>
      </c>
      <c r="J1" s="89" t="s">
        <v>9</v>
      </c>
      <c r="K1" s="89" t="s">
        <v>10</v>
      </c>
      <c r="L1" s="89" t="s">
        <v>11</v>
      </c>
      <c r="M1" s="44"/>
    </row>
    <row r="2" spans="1:13" s="44" customFormat="1" ht="55.5" customHeight="1" x14ac:dyDescent="0.25">
      <c r="A2" s="92" t="s">
        <v>12</v>
      </c>
      <c r="B2" s="93" t="s">
        <v>13</v>
      </c>
      <c r="C2" s="94" t="s">
        <v>14</v>
      </c>
      <c r="D2" s="94" t="s">
        <v>15</v>
      </c>
      <c r="E2" s="95" t="s">
        <v>16</v>
      </c>
      <c r="F2" s="96" t="s">
        <v>17</v>
      </c>
      <c r="G2" s="97" t="s">
        <v>18</v>
      </c>
      <c r="H2" s="93" t="s">
        <v>19</v>
      </c>
      <c r="I2" s="97" t="s">
        <v>20</v>
      </c>
      <c r="J2" s="97" t="s">
        <v>20</v>
      </c>
      <c r="K2" s="98" t="s">
        <v>21</v>
      </c>
      <c r="L2" s="97" t="s">
        <v>20</v>
      </c>
      <c r="M2" s="24"/>
    </row>
    <row r="3" spans="1:13" ht="90" x14ac:dyDescent="0.25">
      <c r="A3" s="99" t="s">
        <v>22</v>
      </c>
      <c r="B3" s="100" t="str">
        <f>IF(COUNTA(C3:K3)=0,"","T-"&amp;TEXT(COUNTIF($B$1:B2,"T-*")+1,"0000"))</f>
        <v>T-0001</v>
      </c>
      <c r="C3" s="99" t="s">
        <v>1609</v>
      </c>
      <c r="D3" s="101" t="s">
        <v>1610</v>
      </c>
      <c r="E3" s="99" t="s">
        <v>75</v>
      </c>
      <c r="F3" s="102" t="s">
        <v>1611</v>
      </c>
      <c r="G3" s="103">
        <v>46110</v>
      </c>
      <c r="H3" s="63" t="s">
        <v>1612</v>
      </c>
      <c r="I3" s="63" t="s">
        <v>1613</v>
      </c>
      <c r="J3" s="63" t="s">
        <v>1614</v>
      </c>
      <c r="K3" s="104" t="s">
        <v>1615</v>
      </c>
      <c r="L3" s="63" t="s">
        <v>1616</v>
      </c>
    </row>
    <row r="4" spans="1:13" ht="75" x14ac:dyDescent="0.25">
      <c r="A4" s="99" t="s">
        <v>22</v>
      </c>
      <c r="B4" s="100" t="str">
        <f>IF(COUNTA(C4:K4)=0,"","T-"&amp;TEXT(COUNTIF($B$1:B3,"T-*")+1,"0000"))</f>
        <v>T-0002</v>
      </c>
      <c r="C4" s="99" t="s">
        <v>1609</v>
      </c>
      <c r="D4" s="101" t="s">
        <v>1610</v>
      </c>
      <c r="E4" s="99" t="s">
        <v>25</v>
      </c>
      <c r="F4" s="101"/>
      <c r="G4" s="103">
        <v>46110</v>
      </c>
      <c r="H4" s="105" t="s">
        <v>1617</v>
      </c>
      <c r="I4" s="104" t="s">
        <v>1618</v>
      </c>
      <c r="J4" s="1" t="s">
        <v>1619</v>
      </c>
      <c r="K4" s="104" t="s">
        <v>1620</v>
      </c>
      <c r="L4" s="104"/>
    </row>
    <row r="5" spans="1:13" ht="105" x14ac:dyDescent="0.25">
      <c r="A5" s="99" t="s">
        <v>22</v>
      </c>
      <c r="B5" s="100" t="str">
        <f>IF(COUNTA(C5:K5)=0,"","T-"&amp;TEXT(COUNTIF($B$1:B4,"T-*")+1,"0000"))</f>
        <v>T-0003</v>
      </c>
      <c r="C5" s="99" t="s">
        <v>1609</v>
      </c>
      <c r="D5" s="101" t="s">
        <v>1610</v>
      </c>
      <c r="E5" s="99" t="s">
        <v>25</v>
      </c>
      <c r="F5" s="101"/>
      <c r="G5" s="103">
        <v>46110</v>
      </c>
      <c r="H5" s="105" t="s">
        <v>1621</v>
      </c>
      <c r="I5" s="104" t="s">
        <v>1622</v>
      </c>
      <c r="J5" s="1" t="s">
        <v>1623</v>
      </c>
      <c r="K5" s="104" t="s">
        <v>1624</v>
      </c>
      <c r="L5" s="104"/>
    </row>
    <row r="6" spans="1:13" ht="90" x14ac:dyDescent="0.25">
      <c r="A6" s="99" t="s">
        <v>22</v>
      </c>
      <c r="B6" s="100" t="str">
        <f>IF(COUNTA(C6:K6)=0,"","T-"&amp;TEXT(COUNTIF($B$1:B5,"T-*")+1,"0000"))</f>
        <v>T-0004</v>
      </c>
      <c r="C6" s="99" t="s">
        <v>1609</v>
      </c>
      <c r="D6" s="101" t="s">
        <v>1610</v>
      </c>
      <c r="E6" s="99" t="s">
        <v>75</v>
      </c>
      <c r="F6" s="102" t="s">
        <v>1611</v>
      </c>
      <c r="G6" s="103">
        <v>46110</v>
      </c>
      <c r="H6" s="105" t="s">
        <v>1625</v>
      </c>
      <c r="I6" s="104" t="s">
        <v>1626</v>
      </c>
      <c r="J6" s="1" t="s">
        <v>1627</v>
      </c>
      <c r="K6" s="104" t="s">
        <v>1628</v>
      </c>
      <c r="L6" s="104" t="s">
        <v>1629</v>
      </c>
    </row>
    <row r="7" spans="1:13" ht="60" x14ac:dyDescent="0.25">
      <c r="A7" s="99" t="s">
        <v>22</v>
      </c>
      <c r="B7" s="100" t="str">
        <f>IF(COUNTA(C7:K7)=0,"","T-"&amp;TEXT(COUNTIF($B$1:B6,"T-*")+1,"0000"))</f>
        <v>T-0005</v>
      </c>
      <c r="C7" s="99" t="s">
        <v>1609</v>
      </c>
      <c r="D7" s="101" t="s">
        <v>1610</v>
      </c>
      <c r="E7" s="99" t="s">
        <v>75</v>
      </c>
      <c r="F7" s="102" t="s">
        <v>1611</v>
      </c>
      <c r="G7" s="103">
        <v>46110</v>
      </c>
      <c r="H7" s="105" t="s">
        <v>1630</v>
      </c>
      <c r="I7" s="104" t="s">
        <v>1631</v>
      </c>
      <c r="J7" s="104" t="s">
        <v>1632</v>
      </c>
      <c r="K7" s="104" t="s">
        <v>1633</v>
      </c>
      <c r="L7" s="104"/>
    </row>
    <row r="8" spans="1:13" ht="60" x14ac:dyDescent="0.25">
      <c r="A8" s="99" t="s">
        <v>22</v>
      </c>
      <c r="B8" s="100" t="str">
        <f>IF(COUNTA(C8:K8)=0,"","T-"&amp;TEXT(COUNTIF($B$1:B7,"T-*")+1,"0000"))</f>
        <v>T-0006</v>
      </c>
      <c r="C8" s="99" t="s">
        <v>1609</v>
      </c>
      <c r="D8" s="101" t="s">
        <v>1610</v>
      </c>
      <c r="E8" s="99" t="s">
        <v>75</v>
      </c>
      <c r="F8" s="102" t="s">
        <v>1611</v>
      </c>
      <c r="G8" s="103">
        <v>46110</v>
      </c>
      <c r="H8" s="105" t="s">
        <v>1634</v>
      </c>
      <c r="I8" s="104" t="s">
        <v>1635</v>
      </c>
      <c r="J8" s="104" t="s">
        <v>1636</v>
      </c>
      <c r="K8" s="104" t="s">
        <v>1637</v>
      </c>
      <c r="L8" s="104"/>
    </row>
    <row r="9" spans="1:13" ht="60" x14ac:dyDescent="0.25">
      <c r="A9" s="99" t="s">
        <v>22</v>
      </c>
      <c r="B9" s="100" t="str">
        <f>IF(COUNTA(C9:K9)=0,"","T-"&amp;TEXT(COUNTIF($B$1:B8,"T-*")+1,"0000"))</f>
        <v>T-0007</v>
      </c>
      <c r="C9" s="99" t="s">
        <v>1609</v>
      </c>
      <c r="D9" s="101" t="s">
        <v>1610</v>
      </c>
      <c r="E9" s="99" t="s">
        <v>75</v>
      </c>
      <c r="F9" s="102" t="s">
        <v>1611</v>
      </c>
      <c r="G9" s="103">
        <v>46110</v>
      </c>
      <c r="H9" s="105" t="s">
        <v>1638</v>
      </c>
      <c r="I9" s="104" t="s">
        <v>1639</v>
      </c>
      <c r="J9" s="104" t="s">
        <v>1640</v>
      </c>
      <c r="K9" s="104" t="s">
        <v>1641</v>
      </c>
      <c r="L9" s="104"/>
    </row>
    <row r="10" spans="1:13" ht="75" x14ac:dyDescent="0.25">
      <c r="A10" s="99" t="s">
        <v>22</v>
      </c>
      <c r="B10" s="100" t="str">
        <f>IF(COUNTA(C10:K10)=0,"","T-"&amp;TEXT(COUNTIF($B$1:B9,"T-*")+1,"0000"))</f>
        <v>T-0008</v>
      </c>
      <c r="C10" s="99" t="s">
        <v>1609</v>
      </c>
      <c r="D10" s="101" t="s">
        <v>1610</v>
      </c>
      <c r="E10" s="99" t="s">
        <v>75</v>
      </c>
      <c r="F10" s="102" t="s">
        <v>1611</v>
      </c>
      <c r="G10" s="103">
        <v>46110</v>
      </c>
      <c r="H10" s="105" t="s">
        <v>1642</v>
      </c>
      <c r="I10" s="104" t="s">
        <v>1643</v>
      </c>
      <c r="J10" s="104" t="s">
        <v>1640</v>
      </c>
      <c r="K10" s="104" t="s">
        <v>1641</v>
      </c>
      <c r="L10" s="104"/>
    </row>
    <row r="11" spans="1:13" ht="45" x14ac:dyDescent="0.25">
      <c r="A11" s="99" t="s">
        <v>22</v>
      </c>
      <c r="B11" s="100" t="str">
        <f>IF(COUNTA(C11:K11)=0,"","T-"&amp;TEXT(COUNTIF($B$1:B10,"T-*")+1,"0000"))</f>
        <v>T-0009</v>
      </c>
      <c r="C11" s="99" t="s">
        <v>1609</v>
      </c>
      <c r="D11" s="101" t="s">
        <v>1610</v>
      </c>
      <c r="E11" s="99" t="s">
        <v>75</v>
      </c>
      <c r="F11" s="102" t="s">
        <v>1611</v>
      </c>
      <c r="G11" s="103">
        <v>46110</v>
      </c>
      <c r="H11" s="105" t="s">
        <v>1644</v>
      </c>
      <c r="I11" s="104" t="s">
        <v>1645</v>
      </c>
      <c r="J11" s="104" t="s">
        <v>1646</v>
      </c>
      <c r="K11" s="104" t="s">
        <v>1647</v>
      </c>
      <c r="L11" s="104"/>
    </row>
    <row r="12" spans="1:13" ht="45" x14ac:dyDescent="0.25">
      <c r="A12" s="99" t="s">
        <v>22</v>
      </c>
      <c r="B12" s="100" t="str">
        <f>IF(COUNTA(C12:K12)=0,"","T-"&amp;TEXT(COUNTIF($B$1:B11,"T-*")+1,"0000"))</f>
        <v>T-0010</v>
      </c>
      <c r="C12" s="99" t="s">
        <v>1609</v>
      </c>
      <c r="D12" s="101" t="s">
        <v>1322</v>
      </c>
      <c r="E12" s="99" t="s">
        <v>75</v>
      </c>
      <c r="F12" s="102" t="s">
        <v>1611</v>
      </c>
      <c r="G12" s="103">
        <v>46110</v>
      </c>
      <c r="H12" s="105" t="s">
        <v>1648</v>
      </c>
      <c r="I12" s="104" t="s">
        <v>1649</v>
      </c>
      <c r="J12" s="104" t="s">
        <v>1650</v>
      </c>
      <c r="K12" s="104" t="s">
        <v>1651</v>
      </c>
      <c r="L12" s="104"/>
    </row>
    <row r="13" spans="1:13" ht="45" x14ac:dyDescent="0.25">
      <c r="A13" s="99" t="s">
        <v>22</v>
      </c>
      <c r="B13" s="100" t="str">
        <f>IF(COUNTA(C13:K13)=0,"","T-"&amp;TEXT(COUNTIF($B$1:B12,"T-*")+1,"0000"))</f>
        <v>T-0011</v>
      </c>
      <c r="C13" s="99" t="s">
        <v>1609</v>
      </c>
      <c r="D13" s="101" t="s">
        <v>1652</v>
      </c>
      <c r="E13" s="99" t="s">
        <v>75</v>
      </c>
      <c r="F13" s="102" t="s">
        <v>1611</v>
      </c>
      <c r="G13" s="103">
        <v>46110</v>
      </c>
      <c r="H13" s="105" t="s">
        <v>1653</v>
      </c>
      <c r="I13" s="104" t="s">
        <v>1654</v>
      </c>
      <c r="J13" s="104" t="s">
        <v>1655</v>
      </c>
      <c r="K13" s="104" t="s">
        <v>1656</v>
      </c>
      <c r="L13" s="104"/>
    </row>
    <row r="14" spans="1:13" ht="45" x14ac:dyDescent="0.25">
      <c r="A14" s="99" t="s">
        <v>22</v>
      </c>
      <c r="B14" s="100" t="str">
        <f>IF(COUNTA(C14:K14)=0,"","T-"&amp;TEXT(COUNTIF($B$1:B13,"T-*")+1,"0000"))</f>
        <v>T-0012</v>
      </c>
      <c r="C14" s="99" t="s">
        <v>1609</v>
      </c>
      <c r="D14" s="101" t="s">
        <v>1610</v>
      </c>
      <c r="E14" s="99" t="s">
        <v>25</v>
      </c>
      <c r="F14" s="102"/>
      <c r="G14" s="103">
        <v>46110</v>
      </c>
      <c r="H14" s="105" t="s">
        <v>1657</v>
      </c>
      <c r="I14" s="104" t="s">
        <v>1658</v>
      </c>
      <c r="J14" s="104" t="s">
        <v>1659</v>
      </c>
      <c r="K14" s="104" t="s">
        <v>1660</v>
      </c>
      <c r="L14" s="104"/>
    </row>
    <row r="15" spans="1:13" ht="45" x14ac:dyDescent="0.25">
      <c r="A15" s="99" t="s">
        <v>22</v>
      </c>
      <c r="B15" s="100" t="str">
        <f>IF(COUNTA(C15:K15)=0,"","T-"&amp;TEXT(COUNTIF($B$1:B14,"T-*")+1,"0000"))</f>
        <v>T-0013</v>
      </c>
      <c r="C15" s="99" t="s">
        <v>1609</v>
      </c>
      <c r="D15" s="101" t="s">
        <v>1610</v>
      </c>
      <c r="E15" s="99" t="s">
        <v>25</v>
      </c>
      <c r="F15" s="102"/>
      <c r="G15" s="103">
        <v>46110</v>
      </c>
      <c r="H15" s="105" t="s">
        <v>1661</v>
      </c>
      <c r="I15" s="104" t="s">
        <v>1662</v>
      </c>
      <c r="J15" s="104" t="s">
        <v>1663</v>
      </c>
      <c r="K15" s="104" t="s">
        <v>1664</v>
      </c>
      <c r="L15" s="104"/>
    </row>
    <row r="16" spans="1:13" ht="45" x14ac:dyDescent="0.25">
      <c r="A16" s="99" t="s">
        <v>22</v>
      </c>
      <c r="B16" s="100" t="str">
        <f>IF(COUNTA(C16:K16)=0,"","T-"&amp;TEXT(COUNTIF($B$1:B15,"T-*")+1,"0000"))</f>
        <v>T-0014</v>
      </c>
      <c r="C16" s="99" t="s">
        <v>1609</v>
      </c>
      <c r="D16" s="101" t="s">
        <v>1610</v>
      </c>
      <c r="E16" s="99" t="s">
        <v>25</v>
      </c>
      <c r="F16" s="102"/>
      <c r="G16" s="103">
        <v>46110</v>
      </c>
      <c r="H16" s="104" t="s">
        <v>1665</v>
      </c>
      <c r="I16" s="104" t="s">
        <v>1666</v>
      </c>
      <c r="J16" s="104" t="s">
        <v>1667</v>
      </c>
      <c r="K16" s="104" t="s">
        <v>1668</v>
      </c>
      <c r="L16" s="104"/>
    </row>
    <row r="17" spans="1:12" ht="45" x14ac:dyDescent="0.25">
      <c r="A17" s="99" t="s">
        <v>22</v>
      </c>
      <c r="B17" s="100" t="str">
        <f>IF(COUNTA(C17:K17)=0,"","T-"&amp;TEXT(COUNTIF($B$1:B16,"T-*")+1,"0000"))</f>
        <v>T-0015</v>
      </c>
      <c r="C17" s="99" t="s">
        <v>1609</v>
      </c>
      <c r="D17" s="101" t="s">
        <v>1610</v>
      </c>
      <c r="E17" s="99" t="s">
        <v>25</v>
      </c>
      <c r="F17" s="102"/>
      <c r="G17" s="103">
        <v>46110</v>
      </c>
      <c r="H17" s="104" t="s">
        <v>1669</v>
      </c>
      <c r="I17" s="104" t="s">
        <v>1670</v>
      </c>
      <c r="J17" s="104" t="s">
        <v>1671</v>
      </c>
      <c r="K17" s="104" t="s">
        <v>1672</v>
      </c>
      <c r="L17" s="104"/>
    </row>
    <row r="18" spans="1:12" ht="60" x14ac:dyDescent="0.25">
      <c r="A18" s="99" t="s">
        <v>22</v>
      </c>
      <c r="B18" s="100" t="str">
        <f>IF(COUNTA(C18:K18)=0,"","T-"&amp;TEXT(COUNTIF($B$1:B17,"T-*")+1,"0000"))</f>
        <v>T-0016</v>
      </c>
      <c r="C18" s="99" t="s">
        <v>1609</v>
      </c>
      <c r="D18" s="101" t="s">
        <v>1610</v>
      </c>
      <c r="E18" s="99" t="s">
        <v>25</v>
      </c>
      <c r="F18" s="102"/>
      <c r="G18" s="103">
        <v>46110</v>
      </c>
      <c r="H18" s="105" t="s">
        <v>1673</v>
      </c>
      <c r="I18" s="104" t="s">
        <v>1674</v>
      </c>
      <c r="J18" s="104" t="s">
        <v>1675</v>
      </c>
      <c r="K18" s="104" t="s">
        <v>1676</v>
      </c>
      <c r="L18" s="104"/>
    </row>
    <row r="19" spans="1:12" ht="45" x14ac:dyDescent="0.25">
      <c r="A19" s="99" t="s">
        <v>22</v>
      </c>
      <c r="B19" s="100" t="str">
        <f>IF(COUNTA(C19:K19)=0,"","T-"&amp;TEXT(COUNTIF($B$1:B18,"T-*")+1,"0000"))</f>
        <v>T-0017</v>
      </c>
      <c r="C19" s="99" t="s">
        <v>1609</v>
      </c>
      <c r="D19" s="101" t="s">
        <v>1610</v>
      </c>
      <c r="E19" s="99" t="s">
        <v>25</v>
      </c>
      <c r="F19" s="102"/>
      <c r="G19" s="103">
        <v>46110</v>
      </c>
      <c r="H19" s="105" t="s">
        <v>1677</v>
      </c>
      <c r="I19" s="104" t="s">
        <v>1678</v>
      </c>
      <c r="J19" s="104" t="s">
        <v>1679</v>
      </c>
      <c r="K19" s="104" t="s">
        <v>1680</v>
      </c>
      <c r="L19" s="104"/>
    </row>
    <row r="20" spans="1:12" ht="90" x14ac:dyDescent="0.25">
      <c r="A20" s="99" t="s">
        <v>22</v>
      </c>
      <c r="B20" s="100" t="str">
        <f>IF(COUNTA(C20:K20)=0,"","T-"&amp;TEXT(COUNTIF($B$1:B19,"T-*")+1,"0000"))</f>
        <v>T-0018</v>
      </c>
      <c r="C20" s="99" t="s">
        <v>1609</v>
      </c>
      <c r="D20" s="101" t="s">
        <v>1610</v>
      </c>
      <c r="E20" s="99" t="s">
        <v>25</v>
      </c>
      <c r="F20" s="101"/>
      <c r="G20" s="103">
        <v>46110</v>
      </c>
      <c r="H20" s="105" t="s">
        <v>1681</v>
      </c>
      <c r="I20" s="104" t="s">
        <v>1682</v>
      </c>
      <c r="J20" s="1" t="s">
        <v>1683</v>
      </c>
      <c r="K20" s="104" t="s">
        <v>1684</v>
      </c>
      <c r="L20" s="104"/>
    </row>
    <row r="21" spans="1:12" ht="45" x14ac:dyDescent="0.25">
      <c r="A21" s="99" t="s">
        <v>22</v>
      </c>
      <c r="B21" s="100" t="str">
        <f>IF(COUNTA(C21:K21)=0,"","T-"&amp;TEXT(COUNTIF($B$1:B20,"T-*")+1,"0000"))</f>
        <v>T-0019</v>
      </c>
      <c r="C21" s="99" t="s">
        <v>1609</v>
      </c>
      <c r="D21" s="101" t="s">
        <v>1610</v>
      </c>
      <c r="E21" s="99" t="s">
        <v>25</v>
      </c>
      <c r="F21" s="101"/>
      <c r="G21" s="103">
        <v>46110</v>
      </c>
      <c r="H21" s="105" t="s">
        <v>1685</v>
      </c>
      <c r="I21" s="104" t="s">
        <v>1686</v>
      </c>
      <c r="J21" s="1" t="s">
        <v>1687</v>
      </c>
      <c r="K21" s="104" t="s">
        <v>1688</v>
      </c>
      <c r="L21" s="104"/>
    </row>
    <row r="22" spans="1:12" ht="45" x14ac:dyDescent="0.25">
      <c r="A22" s="99" t="s">
        <v>22</v>
      </c>
      <c r="B22" s="100" t="str">
        <f>IF(COUNTA(C22:K22)=0,"","T-"&amp;TEXT(COUNTIF($B$1:B21,"T-*")+1,"0000"))</f>
        <v>T-0020</v>
      </c>
      <c r="C22" s="99" t="s">
        <v>1609</v>
      </c>
      <c r="D22" s="101" t="s">
        <v>1610</v>
      </c>
      <c r="E22" s="99" t="s">
        <v>25</v>
      </c>
      <c r="F22" s="101"/>
      <c r="G22" s="28">
        <v>46110</v>
      </c>
      <c r="H22" s="104" t="s">
        <v>1689</v>
      </c>
      <c r="I22" s="104" t="s">
        <v>1690</v>
      </c>
      <c r="J22" s="1" t="s">
        <v>1691</v>
      </c>
      <c r="K22" s="104" t="s">
        <v>1692</v>
      </c>
      <c r="L22" s="104"/>
    </row>
    <row r="23" spans="1:12" ht="45" x14ac:dyDescent="0.25">
      <c r="A23" s="8" t="s">
        <v>59</v>
      </c>
      <c r="B23" s="100" t="str">
        <f>IF(COUNTA(C23:K23)=0,"","T-"&amp;TEXT(COUNTIF($B$1:B22,"T-*")+1,"0000"))</f>
        <v>T-0021</v>
      </c>
      <c r="C23" s="8" t="s">
        <v>1609</v>
      </c>
      <c r="D23" s="30" t="s">
        <v>800</v>
      </c>
      <c r="E23" s="8" t="s">
        <v>25</v>
      </c>
      <c r="G23" s="28">
        <v>46110</v>
      </c>
      <c r="H23" s="23" t="s">
        <v>1187</v>
      </c>
      <c r="I23" s="23" t="s">
        <v>1188</v>
      </c>
      <c r="J23" s="29" t="s">
        <v>1189</v>
      </c>
      <c r="K23" s="23" t="s">
        <v>1190</v>
      </c>
    </row>
    <row r="24" spans="1:12" ht="60" x14ac:dyDescent="0.25">
      <c r="A24" s="8" t="s">
        <v>59</v>
      </c>
      <c r="B24" s="100" t="str">
        <f>IF(COUNTA(C24:K24)=0,"","T-"&amp;TEXT(COUNTIF($B$1:B23,"T-*")+1,"0000"))</f>
        <v>T-0022</v>
      </c>
      <c r="C24" s="8" t="s">
        <v>1609</v>
      </c>
      <c r="D24" s="30" t="s">
        <v>800</v>
      </c>
      <c r="E24" s="8" t="s">
        <v>25</v>
      </c>
      <c r="G24" s="28">
        <v>46110</v>
      </c>
      <c r="H24" s="23" t="s">
        <v>1191</v>
      </c>
      <c r="I24" s="23" t="s">
        <v>1192</v>
      </c>
      <c r="J24" s="29" t="s">
        <v>1193</v>
      </c>
      <c r="K24" s="23" t="s">
        <v>1693</v>
      </c>
    </row>
    <row r="25" spans="1:12" ht="90" x14ac:dyDescent="0.25">
      <c r="A25" s="8" t="s">
        <v>59</v>
      </c>
      <c r="B25" s="100" t="str">
        <f>IF(COUNTA(C25:K25)=0,"","T-"&amp;TEXT(COUNTIF($B$1:B24,"T-*")+1,"0000"))</f>
        <v>T-0023</v>
      </c>
      <c r="C25" s="8" t="s">
        <v>1609</v>
      </c>
      <c r="D25" s="30" t="s">
        <v>800</v>
      </c>
      <c r="E25" s="8" t="s">
        <v>25</v>
      </c>
      <c r="G25" s="28">
        <v>46110</v>
      </c>
      <c r="H25" s="23" t="s">
        <v>1195</v>
      </c>
      <c r="I25" s="23" t="s">
        <v>1196</v>
      </c>
      <c r="J25" s="29" t="s">
        <v>1197</v>
      </c>
      <c r="K25" s="23" t="s">
        <v>1694</v>
      </c>
    </row>
    <row r="26" spans="1:12" ht="75" x14ac:dyDescent="0.25">
      <c r="A26" s="8" t="s">
        <v>59</v>
      </c>
      <c r="B26" s="100" t="str">
        <f>IF(COUNTA(C26:K26)=0,"","T-"&amp;TEXT(COUNTIF($B$1:B25,"T-*")+1,"0000"))</f>
        <v>T-0024</v>
      </c>
      <c r="C26" s="8" t="s">
        <v>1609</v>
      </c>
      <c r="D26" s="30" t="s">
        <v>800</v>
      </c>
      <c r="E26" s="8" t="s">
        <v>25</v>
      </c>
      <c r="G26" s="28">
        <v>46110</v>
      </c>
      <c r="H26" s="23" t="s">
        <v>1199</v>
      </c>
      <c r="I26" s="23" t="s">
        <v>1200</v>
      </c>
      <c r="J26" s="29" t="s">
        <v>1201</v>
      </c>
      <c r="K26" s="23" t="s">
        <v>1695</v>
      </c>
    </row>
    <row r="27" spans="1:12" ht="75" x14ac:dyDescent="0.25">
      <c r="A27" s="8" t="s">
        <v>59</v>
      </c>
      <c r="B27" s="100" t="str">
        <f>IF(COUNTA(C27:K27)=0,"","T-"&amp;TEXT(COUNTIF($B$1:B26,"T-*")+1,"0000"))</f>
        <v>T-0025</v>
      </c>
      <c r="C27" s="8" t="s">
        <v>1609</v>
      </c>
      <c r="D27" s="30" t="s">
        <v>800</v>
      </c>
      <c r="E27" s="8" t="s">
        <v>75</v>
      </c>
      <c r="F27" s="32" t="s">
        <v>1203</v>
      </c>
      <c r="G27" s="28">
        <v>46110</v>
      </c>
      <c r="H27" s="23" t="s">
        <v>1204</v>
      </c>
      <c r="I27" s="23" t="s">
        <v>1205</v>
      </c>
      <c r="J27" s="29" t="s">
        <v>1206</v>
      </c>
      <c r="K27" s="23" t="s">
        <v>1207</v>
      </c>
    </row>
    <row r="28" spans="1:12" ht="75" x14ac:dyDescent="0.25">
      <c r="A28" s="8" t="s">
        <v>59</v>
      </c>
      <c r="B28" s="100" t="str">
        <f>IF(COUNTA(C28:K28)=0,"","T-"&amp;TEXT(COUNTIF($B$1:B27,"T-*")+1,"0000"))</f>
        <v>T-0026</v>
      </c>
      <c r="C28" s="8" t="s">
        <v>1609</v>
      </c>
      <c r="D28" s="30" t="s">
        <v>800</v>
      </c>
      <c r="E28" s="8" t="s">
        <v>75</v>
      </c>
      <c r="F28" s="32" t="s">
        <v>1203</v>
      </c>
      <c r="G28" s="28">
        <v>46110</v>
      </c>
      <c r="H28" s="23" t="s">
        <v>1208</v>
      </c>
      <c r="I28" s="23" t="s">
        <v>1209</v>
      </c>
      <c r="J28" s="29" t="s">
        <v>1206</v>
      </c>
      <c r="K28" s="23" t="s">
        <v>1207</v>
      </c>
    </row>
    <row r="29" spans="1:12" ht="75" x14ac:dyDescent="0.25">
      <c r="A29" s="8" t="s">
        <v>59</v>
      </c>
      <c r="B29" s="100" t="str">
        <f>IF(COUNTA(C29:K29)=0,"","T-"&amp;TEXT(COUNTIF($B$1:B28,"T-*")+1,"0000"))</f>
        <v>T-0027</v>
      </c>
      <c r="C29" s="8" t="s">
        <v>1609</v>
      </c>
      <c r="D29" s="30" t="s">
        <v>800</v>
      </c>
      <c r="E29" s="8" t="s">
        <v>75</v>
      </c>
      <c r="F29" s="32" t="s">
        <v>1203</v>
      </c>
      <c r="G29" s="28">
        <v>46110</v>
      </c>
      <c r="H29" s="23" t="s">
        <v>1210</v>
      </c>
      <c r="I29" s="85" t="s">
        <v>1211</v>
      </c>
      <c r="J29" s="29" t="s">
        <v>1206</v>
      </c>
      <c r="K29" s="23" t="s">
        <v>1207</v>
      </c>
    </row>
    <row r="30" spans="1:12" ht="75" x14ac:dyDescent="0.25">
      <c r="A30" s="8" t="s">
        <v>59</v>
      </c>
      <c r="B30" s="100" t="str">
        <f>IF(COUNTA(C30:K30)=0,"","T-"&amp;TEXT(COUNTIF($B$1:B29,"T-*")+1,"0000"))</f>
        <v>T-0028</v>
      </c>
      <c r="C30" s="8" t="s">
        <v>1609</v>
      </c>
      <c r="D30" s="30" t="s">
        <v>800</v>
      </c>
      <c r="E30" s="8" t="s">
        <v>75</v>
      </c>
      <c r="F30" s="32" t="s">
        <v>1203</v>
      </c>
      <c r="G30" s="28">
        <v>46110</v>
      </c>
      <c r="H30" s="23" t="s">
        <v>1212</v>
      </c>
      <c r="I30" s="85" t="s">
        <v>1213</v>
      </c>
      <c r="J30" s="29"/>
      <c r="K30" s="23" t="s">
        <v>1207</v>
      </c>
    </row>
    <row r="31" spans="1:12" ht="75" x14ac:dyDescent="0.25">
      <c r="A31" s="8" t="s">
        <v>59</v>
      </c>
      <c r="B31" s="100" t="str">
        <f>IF(COUNTA(C31:K31)=0,"","T-"&amp;TEXT(COUNTIF($B$1:B30,"T-*")+1,"0000"))</f>
        <v>T-0029</v>
      </c>
      <c r="C31" s="8" t="s">
        <v>1609</v>
      </c>
      <c r="D31" s="30" t="s">
        <v>800</v>
      </c>
      <c r="E31" s="8" t="s">
        <v>75</v>
      </c>
      <c r="F31" s="32" t="s">
        <v>1203</v>
      </c>
      <c r="G31" s="28">
        <v>46110</v>
      </c>
      <c r="H31" s="23" t="s">
        <v>1214</v>
      </c>
      <c r="I31" s="23" t="s">
        <v>1215</v>
      </c>
      <c r="J31" s="29" t="s">
        <v>1206</v>
      </c>
      <c r="K31" s="23" t="s">
        <v>1207</v>
      </c>
    </row>
    <row r="32" spans="1:12" ht="90" x14ac:dyDescent="0.25">
      <c r="A32" s="8" t="s">
        <v>59</v>
      </c>
      <c r="B32" s="100" t="str">
        <f>IF(COUNTA(C32:K32)=0,"","T-"&amp;TEXT(COUNTIF($B$1:B31,"T-*")+1,"0000"))</f>
        <v>T-0030</v>
      </c>
      <c r="C32" s="8" t="s">
        <v>1609</v>
      </c>
      <c r="D32" s="30" t="s">
        <v>800</v>
      </c>
      <c r="E32" s="8" t="s">
        <v>25</v>
      </c>
      <c r="G32" s="28">
        <v>46110</v>
      </c>
      <c r="H32" s="23" t="s">
        <v>1216</v>
      </c>
      <c r="I32" s="23" t="s">
        <v>1217</v>
      </c>
      <c r="J32" s="29" t="s">
        <v>1218</v>
      </c>
      <c r="K32" s="23" t="s">
        <v>1219</v>
      </c>
    </row>
    <row r="33" spans="1:11" ht="75" x14ac:dyDescent="0.25">
      <c r="A33" s="8" t="s">
        <v>59</v>
      </c>
      <c r="B33" s="100" t="str">
        <f>IF(COUNTA(C33:K33)=0,"","T-"&amp;TEXT(COUNTIF($B$1:B32,"T-*")+1,"0000"))</f>
        <v>T-0031</v>
      </c>
      <c r="C33" s="8" t="s">
        <v>1609</v>
      </c>
      <c r="D33" s="30" t="s">
        <v>800</v>
      </c>
      <c r="E33" s="8" t="s">
        <v>25</v>
      </c>
      <c r="G33" s="28">
        <v>46110</v>
      </c>
      <c r="H33" s="23" t="s">
        <v>1220</v>
      </c>
      <c r="I33" s="23" t="s">
        <v>1221</v>
      </c>
      <c r="J33" s="29" t="s">
        <v>1222</v>
      </c>
      <c r="K33" s="23" t="s">
        <v>1223</v>
      </c>
    </row>
    <row r="34" spans="1:11" ht="75" x14ac:dyDescent="0.25">
      <c r="A34" s="8" t="s">
        <v>59</v>
      </c>
      <c r="B34" s="100" t="str">
        <f>IF(COUNTA(C34:K34)=0,"","T-"&amp;TEXT(COUNTIF($B$1:B33,"T-*")+1,"0000"))</f>
        <v>T-0032</v>
      </c>
      <c r="C34" s="8" t="s">
        <v>1609</v>
      </c>
      <c r="D34" s="30" t="s">
        <v>800</v>
      </c>
      <c r="E34" s="8" t="s">
        <v>25</v>
      </c>
      <c r="G34" s="28">
        <v>46110</v>
      </c>
      <c r="H34" s="23" t="s">
        <v>1224</v>
      </c>
      <c r="I34" s="23" t="s">
        <v>1225</v>
      </c>
      <c r="J34" s="29" t="s">
        <v>1226</v>
      </c>
      <c r="K34" s="23" t="s">
        <v>1223</v>
      </c>
    </row>
    <row r="35" spans="1:11" ht="120" x14ac:dyDescent="0.25">
      <c r="A35" s="8" t="s">
        <v>59</v>
      </c>
      <c r="B35" s="100" t="str">
        <f>IF(COUNTA(C35:K35)=0,"","T-"&amp;TEXT(COUNTIF($B$1:B34,"T-*")+1,"0000"))</f>
        <v>T-0033</v>
      </c>
      <c r="C35" s="8" t="s">
        <v>1609</v>
      </c>
      <c r="D35" s="30" t="s">
        <v>800</v>
      </c>
      <c r="E35" s="8" t="s">
        <v>25</v>
      </c>
      <c r="G35" s="28">
        <v>46110</v>
      </c>
      <c r="H35" s="23" t="s">
        <v>1227</v>
      </c>
      <c r="I35" s="23" t="s">
        <v>1228</v>
      </c>
      <c r="J35" s="29" t="s">
        <v>1229</v>
      </c>
      <c r="K35" s="23" t="s">
        <v>1230</v>
      </c>
    </row>
    <row r="36" spans="1:11" ht="135" x14ac:dyDescent="0.25">
      <c r="A36" s="8" t="s">
        <v>59</v>
      </c>
      <c r="B36" s="100" t="str">
        <f>IF(COUNTA(C36:K36)=0,"","T-"&amp;TEXT(COUNTIF($B$1:B35,"T-*")+1,"0000"))</f>
        <v>T-0034</v>
      </c>
      <c r="C36" s="8" t="s">
        <v>1609</v>
      </c>
      <c r="D36" s="30" t="s">
        <v>800</v>
      </c>
      <c r="E36" s="8" t="s">
        <v>25</v>
      </c>
      <c r="G36" s="28">
        <v>46110</v>
      </c>
      <c r="H36" s="23" t="s">
        <v>1231</v>
      </c>
      <c r="I36" s="23" t="s">
        <v>1232</v>
      </c>
      <c r="J36" s="29" t="s">
        <v>1233</v>
      </c>
      <c r="K36" s="23" t="s">
        <v>1234</v>
      </c>
    </row>
    <row r="37" spans="1:11" ht="135" x14ac:dyDescent="0.25">
      <c r="A37" s="8" t="s">
        <v>59</v>
      </c>
      <c r="B37" s="100" t="str">
        <f>IF(COUNTA(C37:K37)=0,"","T-"&amp;TEXT(COUNTIF($B$1:B36,"T-*")+1,"0000"))</f>
        <v>T-0035</v>
      </c>
      <c r="C37" s="8" t="s">
        <v>1609</v>
      </c>
      <c r="D37" s="30" t="s">
        <v>800</v>
      </c>
      <c r="E37" s="8" t="s">
        <v>25</v>
      </c>
      <c r="G37" s="28">
        <v>46110</v>
      </c>
      <c r="H37" s="23" t="s">
        <v>1231</v>
      </c>
      <c r="I37" s="23" t="s">
        <v>1235</v>
      </c>
      <c r="J37" s="29" t="s">
        <v>1236</v>
      </c>
      <c r="K37" s="23" t="s">
        <v>1237</v>
      </c>
    </row>
    <row r="38" spans="1:11" ht="135" x14ac:dyDescent="0.25">
      <c r="A38" s="8" t="s">
        <v>59</v>
      </c>
      <c r="B38" s="100" t="str">
        <f>IF(COUNTA(C38:K38)=0,"","T-"&amp;TEXT(COUNTIF($B$1:B37,"T-*")+1,"0000"))</f>
        <v>T-0036</v>
      </c>
      <c r="C38" s="8" t="s">
        <v>1609</v>
      </c>
      <c r="D38" s="30" t="s">
        <v>800</v>
      </c>
      <c r="E38" s="8" t="s">
        <v>25</v>
      </c>
      <c r="F38" s="32"/>
      <c r="G38" s="28">
        <v>46110</v>
      </c>
      <c r="H38" s="23" t="s">
        <v>1231</v>
      </c>
      <c r="I38" s="23" t="s">
        <v>1696</v>
      </c>
      <c r="J38" s="29" t="s">
        <v>1697</v>
      </c>
      <c r="K38" s="23" t="s">
        <v>1241</v>
      </c>
    </row>
    <row r="39" spans="1:11" ht="177" customHeight="1" x14ac:dyDescent="0.25">
      <c r="A39" s="8" t="s">
        <v>59</v>
      </c>
      <c r="B39" s="100" t="str">
        <f>IF(COUNTA(C39:K39)=0,"","T-"&amp;TEXT(COUNTIF($B$1:B38,"T-*")+1,"0000"))</f>
        <v>T-0037</v>
      </c>
      <c r="C39" s="8" t="s">
        <v>1609</v>
      </c>
      <c r="D39" s="30" t="s">
        <v>800</v>
      </c>
      <c r="E39" s="8" t="s">
        <v>75</v>
      </c>
      <c r="F39" s="32" t="s">
        <v>1698</v>
      </c>
      <c r="G39" s="28">
        <v>46110</v>
      </c>
      <c r="H39" s="23" t="s">
        <v>1231</v>
      </c>
      <c r="I39" s="23" t="s">
        <v>1699</v>
      </c>
      <c r="J39" s="29" t="s">
        <v>1700</v>
      </c>
      <c r="K39" s="23" t="s">
        <v>1241</v>
      </c>
    </row>
    <row r="40" spans="1:11" ht="156.75" customHeight="1" x14ac:dyDescent="0.25">
      <c r="A40" s="8" t="s">
        <v>59</v>
      </c>
      <c r="B40" s="100" t="str">
        <f>IF(COUNTA(C40:K40)=0,"","T-"&amp;TEXT(COUNTIF($B$1:B39,"T-*")+1,"0000"))</f>
        <v>T-0038</v>
      </c>
      <c r="C40" s="8" t="s">
        <v>1609</v>
      </c>
      <c r="D40" s="30" t="s">
        <v>800</v>
      </c>
      <c r="E40" s="8" t="s">
        <v>25</v>
      </c>
      <c r="G40" s="28">
        <v>46110</v>
      </c>
      <c r="H40" s="23" t="s">
        <v>1231</v>
      </c>
      <c r="I40" s="23" t="s">
        <v>1242</v>
      </c>
      <c r="J40" s="29" t="s">
        <v>1243</v>
      </c>
      <c r="K40" s="23" t="s">
        <v>1244</v>
      </c>
    </row>
    <row r="41" spans="1:11" ht="150" x14ac:dyDescent="0.25">
      <c r="A41" s="8" t="s">
        <v>59</v>
      </c>
      <c r="B41" s="100" t="str">
        <f>IF(COUNTA(C41:K41)=0,"","T-"&amp;TEXT(COUNTIF($B$1:B40,"T-*")+1,"0000"))</f>
        <v>T-0039</v>
      </c>
      <c r="C41" s="8" t="s">
        <v>1609</v>
      </c>
      <c r="D41" s="30" t="s">
        <v>800</v>
      </c>
      <c r="E41" s="8" t="s">
        <v>25</v>
      </c>
      <c r="G41" s="28">
        <v>46110</v>
      </c>
      <c r="H41" s="23" t="s">
        <v>1231</v>
      </c>
      <c r="I41" s="23" t="s">
        <v>1245</v>
      </c>
      <c r="J41" s="29" t="s">
        <v>1246</v>
      </c>
      <c r="K41" s="23" t="s">
        <v>1247</v>
      </c>
    </row>
    <row r="42" spans="1:11" ht="122.25" customHeight="1" x14ac:dyDescent="0.25">
      <c r="A42" s="8" t="s">
        <v>59</v>
      </c>
      <c r="B42" s="100" t="str">
        <f>IF(COUNTA(C42:K42)=0,"","T-"&amp;TEXT(COUNTIF($B$1:B41,"T-*")+1,"0000"))</f>
        <v>T-0040</v>
      </c>
      <c r="C42" s="8" t="s">
        <v>1609</v>
      </c>
      <c r="D42" s="30" t="s">
        <v>800</v>
      </c>
      <c r="E42" s="8" t="s">
        <v>75</v>
      </c>
      <c r="F42" s="32" t="s">
        <v>1698</v>
      </c>
      <c r="G42" s="28">
        <v>46110</v>
      </c>
      <c r="H42" s="23" t="s">
        <v>1231</v>
      </c>
      <c r="I42" s="23" t="s">
        <v>1248</v>
      </c>
      <c r="J42" s="29" t="s">
        <v>1700</v>
      </c>
      <c r="K42" s="23" t="s">
        <v>1250</v>
      </c>
    </row>
    <row r="43" spans="1:11" ht="165" customHeight="1" x14ac:dyDescent="0.25">
      <c r="A43" s="8" t="s">
        <v>59</v>
      </c>
      <c r="B43" s="100" t="str">
        <f>IF(COUNTA(C43:K43)=0,"","T-"&amp;TEXT(COUNTIF($B$1:B42,"T-*")+1,"0000"))</f>
        <v>T-0041</v>
      </c>
      <c r="C43" s="8" t="s">
        <v>1609</v>
      </c>
      <c r="D43" s="30" t="s">
        <v>800</v>
      </c>
      <c r="E43" s="8" t="s">
        <v>25</v>
      </c>
      <c r="G43" s="28">
        <v>46110</v>
      </c>
      <c r="H43" s="23" t="s">
        <v>1231</v>
      </c>
      <c r="I43" s="23" t="s">
        <v>1251</v>
      </c>
      <c r="J43" s="29" t="s">
        <v>1252</v>
      </c>
      <c r="K43" s="23" t="s">
        <v>1253</v>
      </c>
    </row>
    <row r="44" spans="1:11" ht="165" x14ac:dyDescent="0.25">
      <c r="A44" s="8" t="s">
        <v>59</v>
      </c>
      <c r="B44" s="100" t="str">
        <f>IF(COUNTA(C44:K44)=0,"","T-"&amp;TEXT(COUNTIF($B$1:B43,"T-*")+1,"0000"))</f>
        <v>T-0042</v>
      </c>
      <c r="C44" s="8" t="s">
        <v>1609</v>
      </c>
      <c r="D44" s="30" t="s">
        <v>800</v>
      </c>
      <c r="E44" s="8" t="s">
        <v>75</v>
      </c>
      <c r="F44" s="32" t="s">
        <v>1701</v>
      </c>
      <c r="G44" s="28">
        <v>46110</v>
      </c>
      <c r="H44" s="23" t="s">
        <v>1231</v>
      </c>
      <c r="I44" s="23" t="s">
        <v>1254</v>
      </c>
      <c r="J44" s="29" t="s">
        <v>1702</v>
      </c>
      <c r="K44" s="23" t="s">
        <v>1256</v>
      </c>
    </row>
    <row r="45" spans="1:11" ht="75" x14ac:dyDescent="0.25">
      <c r="A45" s="8" t="s">
        <v>59</v>
      </c>
      <c r="B45" s="100" t="str">
        <f>IF(COUNTA(C45:K45)=0,"","T-"&amp;TEXT(COUNTIF($B$1:B44,"T-*")+1,"0000"))</f>
        <v>T-0043</v>
      </c>
      <c r="C45" s="8" t="s">
        <v>1609</v>
      </c>
      <c r="D45" s="30" t="s">
        <v>800</v>
      </c>
      <c r="E45" s="8" t="s">
        <v>25</v>
      </c>
      <c r="G45" s="28">
        <v>46110</v>
      </c>
      <c r="H45" s="23" t="s">
        <v>1257</v>
      </c>
      <c r="I45" s="23" t="s">
        <v>1258</v>
      </c>
      <c r="J45" s="29" t="s">
        <v>1259</v>
      </c>
      <c r="K45" s="23" t="s">
        <v>1260</v>
      </c>
    </row>
    <row r="46" spans="1:11" ht="75" x14ac:dyDescent="0.25">
      <c r="A46" s="8" t="s">
        <v>59</v>
      </c>
      <c r="B46" s="100" t="str">
        <f>IF(COUNTA(C46:K46)=0,"","T-"&amp;TEXT(COUNTIF($B$1:B45,"T-*")+1,"0000"))</f>
        <v>T-0044</v>
      </c>
      <c r="C46" s="8" t="s">
        <v>1609</v>
      </c>
      <c r="D46" s="30" t="s">
        <v>800</v>
      </c>
      <c r="E46" s="8" t="s">
        <v>25</v>
      </c>
      <c r="G46" s="28">
        <v>46110</v>
      </c>
      <c r="H46" s="23" t="s">
        <v>1261</v>
      </c>
      <c r="I46" s="23" t="s">
        <v>1262</v>
      </c>
      <c r="J46" s="29" t="s">
        <v>1263</v>
      </c>
      <c r="K46" s="23" t="s">
        <v>1260</v>
      </c>
    </row>
    <row r="47" spans="1:11" ht="85.5" customHeight="1" x14ac:dyDescent="0.25">
      <c r="A47" s="8" t="s">
        <v>59</v>
      </c>
      <c r="B47" s="100" t="str">
        <f>IF(COUNTA(C47:K47)=0,"","T-"&amp;TEXT(COUNTIF($B$1:B46,"T-*")+1,"0000"))</f>
        <v>T-0045</v>
      </c>
      <c r="C47" s="8" t="s">
        <v>1609</v>
      </c>
      <c r="D47" s="30" t="s">
        <v>800</v>
      </c>
      <c r="E47" s="8" t="s">
        <v>75</v>
      </c>
      <c r="F47" s="32" t="s">
        <v>1703</v>
      </c>
      <c r="G47" s="28">
        <v>46110</v>
      </c>
      <c r="H47" s="23" t="s">
        <v>1261</v>
      </c>
      <c r="I47" s="23" t="s">
        <v>1704</v>
      </c>
      <c r="J47" s="29" t="s">
        <v>1705</v>
      </c>
      <c r="K47" s="23" t="s">
        <v>1260</v>
      </c>
    </row>
    <row r="48" spans="1:11" ht="150" x14ac:dyDescent="0.25">
      <c r="A48" s="8" t="s">
        <v>59</v>
      </c>
      <c r="B48" s="100" t="str">
        <f>IF(COUNTA(C48:K48)=0,"","T-"&amp;TEXT(COUNTIF($B$1:B47,"T-*")+1,"0000"))</f>
        <v>T-0046</v>
      </c>
      <c r="C48" s="8" t="s">
        <v>1609</v>
      </c>
      <c r="D48" s="30" t="s">
        <v>800</v>
      </c>
      <c r="E48" s="106" t="s">
        <v>1706</v>
      </c>
      <c r="G48" s="28">
        <v>46110</v>
      </c>
      <c r="H48" s="23" t="s">
        <v>1264</v>
      </c>
      <c r="I48" s="23" t="s">
        <v>1265</v>
      </c>
      <c r="J48" s="29" t="s">
        <v>1266</v>
      </c>
      <c r="K48" s="23" t="s">
        <v>1267</v>
      </c>
    </row>
    <row r="49" spans="1:11" ht="135" x14ac:dyDescent="0.25">
      <c r="A49" s="8" t="s">
        <v>59</v>
      </c>
      <c r="B49" s="100" t="str">
        <f>IF(COUNTA(C49:K49)=0,"","T-"&amp;TEXT(COUNTIF($B$1:B48,"T-*")+1,"0000"))</f>
        <v>T-0047</v>
      </c>
      <c r="C49" s="8" t="s">
        <v>1609</v>
      </c>
      <c r="D49" s="30" t="s">
        <v>800</v>
      </c>
      <c r="E49" s="8" t="s">
        <v>75</v>
      </c>
      <c r="F49" s="32" t="s">
        <v>1707</v>
      </c>
      <c r="G49" s="28">
        <v>46110</v>
      </c>
      <c r="H49" s="23" t="s">
        <v>1268</v>
      </c>
      <c r="I49" s="23" t="s">
        <v>1269</v>
      </c>
      <c r="J49" s="29" t="s">
        <v>1708</v>
      </c>
      <c r="K49" s="23" t="s">
        <v>1271</v>
      </c>
    </row>
    <row r="50" spans="1:11" ht="150" x14ac:dyDescent="0.25">
      <c r="A50" s="8" t="s">
        <v>59</v>
      </c>
      <c r="B50" s="100" t="str">
        <f>IF(COUNTA(C50:K50)=0,"","T-"&amp;TEXT(COUNTIF($B$1:B49,"T-*")+1,"0000"))</f>
        <v>T-0048</v>
      </c>
      <c r="C50" s="8" t="s">
        <v>1609</v>
      </c>
      <c r="D50" s="30" t="s">
        <v>800</v>
      </c>
      <c r="E50" s="8" t="s">
        <v>25</v>
      </c>
      <c r="G50" s="28">
        <v>46110</v>
      </c>
      <c r="H50" s="23" t="s">
        <v>1272</v>
      </c>
      <c r="I50" s="23" t="s">
        <v>1273</v>
      </c>
      <c r="J50" s="29" t="s">
        <v>1274</v>
      </c>
      <c r="K50" s="23" t="s">
        <v>1275</v>
      </c>
    </row>
    <row r="51" spans="1:11" ht="135" x14ac:dyDescent="0.25">
      <c r="A51" s="8" t="s">
        <v>59</v>
      </c>
      <c r="B51" s="100" t="str">
        <f>IF(COUNTA(C51:K51)=0,"","T-"&amp;TEXT(COUNTIF($B$1:B50,"T-*")+1,"0000"))</f>
        <v>T-0049</v>
      </c>
      <c r="C51" s="8" t="s">
        <v>1609</v>
      </c>
      <c r="D51" s="30" t="s">
        <v>800</v>
      </c>
      <c r="E51" s="8" t="s">
        <v>25</v>
      </c>
      <c r="G51" s="28">
        <v>46110</v>
      </c>
      <c r="H51" s="23" t="s">
        <v>1276</v>
      </c>
      <c r="I51" s="23" t="s">
        <v>1277</v>
      </c>
      <c r="J51" s="29" t="s">
        <v>1278</v>
      </c>
      <c r="K51" s="23" t="s">
        <v>1279</v>
      </c>
    </row>
    <row r="52" spans="1:11" ht="60" x14ac:dyDescent="0.25">
      <c r="A52" s="8" t="s">
        <v>59</v>
      </c>
      <c r="B52" s="100" t="str">
        <f>IF(COUNTA(C52:K52)=0,"","T-"&amp;TEXT(COUNTIF($B$1:B51,"T-*")+1,"0000"))</f>
        <v>T-0050</v>
      </c>
      <c r="C52" s="8" t="s">
        <v>1609</v>
      </c>
      <c r="D52" s="30" t="s">
        <v>800</v>
      </c>
      <c r="E52" s="8" t="s">
        <v>25</v>
      </c>
      <c r="G52" s="28">
        <v>46110</v>
      </c>
      <c r="H52" s="23" t="s">
        <v>1280</v>
      </c>
      <c r="I52" s="23" t="s">
        <v>1281</v>
      </c>
      <c r="J52" s="29" t="s">
        <v>1281</v>
      </c>
      <c r="K52" s="23" t="s">
        <v>1194</v>
      </c>
    </row>
    <row r="53" spans="1:11" ht="75" x14ac:dyDescent="0.25">
      <c r="A53" s="8" t="s">
        <v>59</v>
      </c>
      <c r="B53" s="100" t="str">
        <f>IF(COUNTA(C53:K53)=0,"","T-"&amp;TEXT(COUNTIF($B$1:B52,"T-*")+1,"0000"))</f>
        <v>T-0051</v>
      </c>
      <c r="C53" s="8" t="s">
        <v>1609</v>
      </c>
      <c r="D53" s="30" t="s">
        <v>800</v>
      </c>
      <c r="E53" s="8" t="s">
        <v>25</v>
      </c>
      <c r="G53" s="28">
        <v>46110</v>
      </c>
      <c r="H53" s="23" t="s">
        <v>1282</v>
      </c>
      <c r="I53" s="23" t="s">
        <v>1283</v>
      </c>
      <c r="J53" s="29" t="s">
        <v>1284</v>
      </c>
      <c r="K53" s="23" t="s">
        <v>1285</v>
      </c>
    </row>
    <row r="54" spans="1:11" ht="90" x14ac:dyDescent="0.25">
      <c r="A54" s="8" t="s">
        <v>59</v>
      </c>
      <c r="B54" s="100" t="str">
        <f>IF(COUNTA(C54:K54)=0,"","T-"&amp;TEXT(COUNTIF($B$1:B53,"T-*")+1,"0000"))</f>
        <v>T-0052</v>
      </c>
      <c r="C54" s="8" t="s">
        <v>1609</v>
      </c>
      <c r="D54" s="30" t="s">
        <v>800</v>
      </c>
      <c r="E54" s="8" t="s">
        <v>25</v>
      </c>
      <c r="G54" s="28">
        <v>46110</v>
      </c>
      <c r="H54" s="23" t="s">
        <v>1286</v>
      </c>
      <c r="I54" s="23" t="s">
        <v>1287</v>
      </c>
      <c r="J54" s="29" t="s">
        <v>1288</v>
      </c>
      <c r="K54" s="23" t="s">
        <v>1289</v>
      </c>
    </row>
    <row r="55" spans="1:11" ht="105" x14ac:dyDescent="0.25">
      <c r="A55" s="8" t="s">
        <v>59</v>
      </c>
      <c r="B55" s="100" t="str">
        <f>IF(COUNTA(C55:K55)=0,"","T-"&amp;TEXT(COUNTIF($B$1:B54,"T-*")+1,"0000"))</f>
        <v>T-0053</v>
      </c>
      <c r="C55" s="8" t="s">
        <v>1609</v>
      </c>
      <c r="D55" s="30" t="s">
        <v>800</v>
      </c>
      <c r="E55" s="8" t="s">
        <v>25</v>
      </c>
      <c r="G55" s="28">
        <v>46110</v>
      </c>
      <c r="H55" s="23" t="s">
        <v>1290</v>
      </c>
      <c r="I55" s="23" t="s">
        <v>1291</v>
      </c>
      <c r="J55" s="29" t="s">
        <v>1291</v>
      </c>
      <c r="K55" s="23" t="s">
        <v>1292</v>
      </c>
    </row>
    <row r="56" spans="1:11" ht="75" x14ac:dyDescent="0.25">
      <c r="A56" s="8" t="s">
        <v>59</v>
      </c>
      <c r="B56" s="100" t="str">
        <f>IF(COUNTA(C56:K56)=0,"","T-"&amp;TEXT(COUNTIF($B$1:B55,"T-*")+1,"0000"))</f>
        <v>T-0054</v>
      </c>
      <c r="C56" s="8" t="s">
        <v>1609</v>
      </c>
      <c r="D56" s="30" t="s">
        <v>800</v>
      </c>
      <c r="E56" s="8" t="s">
        <v>25</v>
      </c>
      <c r="G56" s="28">
        <v>46110</v>
      </c>
      <c r="H56" s="23" t="s">
        <v>1293</v>
      </c>
      <c r="I56" s="23" t="s">
        <v>1294</v>
      </c>
      <c r="J56" s="29" t="s">
        <v>1294</v>
      </c>
      <c r="K56" s="23" t="s">
        <v>1295</v>
      </c>
    </row>
    <row r="57" spans="1:11" ht="183" customHeight="1" x14ac:dyDescent="0.25">
      <c r="A57" s="8" t="s">
        <v>59</v>
      </c>
      <c r="B57" s="100" t="str">
        <f>IF(COUNTA(C57:K57)=0,"","T-"&amp;TEXT(COUNTIF($B$1:B56,"T-*")+1,"0000"))</f>
        <v>T-0055</v>
      </c>
      <c r="C57" s="8" t="s">
        <v>1609</v>
      </c>
      <c r="D57" s="30" t="s">
        <v>800</v>
      </c>
      <c r="E57" s="8" t="s">
        <v>25</v>
      </c>
      <c r="G57" s="28">
        <v>46110</v>
      </c>
      <c r="H57" s="23" t="s">
        <v>1296</v>
      </c>
      <c r="I57" s="23" t="s">
        <v>1297</v>
      </c>
      <c r="J57" s="29" t="s">
        <v>1297</v>
      </c>
      <c r="K57" s="23" t="s">
        <v>1298</v>
      </c>
    </row>
    <row r="58" spans="1:11" ht="165" x14ac:dyDescent="0.25">
      <c r="A58" s="8" t="s">
        <v>59</v>
      </c>
      <c r="B58" s="100" t="str">
        <f>IF(COUNTA(C58:K58)=0,"","T-"&amp;TEXT(COUNTIF($B$1:B57,"T-*")+1,"0000"))</f>
        <v>T-0056</v>
      </c>
      <c r="C58" s="8" t="s">
        <v>1609</v>
      </c>
      <c r="D58" s="30" t="s">
        <v>800</v>
      </c>
      <c r="E58" s="8" t="s">
        <v>75</v>
      </c>
      <c r="F58" s="32" t="s">
        <v>1299</v>
      </c>
      <c r="G58" s="28">
        <v>46110</v>
      </c>
      <c r="H58" s="23" t="s">
        <v>1300</v>
      </c>
      <c r="I58" s="23" t="s">
        <v>1301</v>
      </c>
      <c r="J58" s="29" t="s">
        <v>1302</v>
      </c>
      <c r="K58" s="23" t="s">
        <v>1303</v>
      </c>
    </row>
    <row r="59" spans="1:11" ht="180" x14ac:dyDescent="0.25">
      <c r="A59" s="8" t="s">
        <v>59</v>
      </c>
      <c r="B59" s="100" t="str">
        <f>IF(COUNTA(C59:K59)=0,"","T-"&amp;TEXT(COUNTIF($B$1:B58,"T-*")+1,"0000"))</f>
        <v>T-0057</v>
      </c>
      <c r="C59" s="8" t="s">
        <v>1609</v>
      </c>
      <c r="D59" s="30" t="s">
        <v>800</v>
      </c>
      <c r="E59" s="8" t="s">
        <v>25</v>
      </c>
      <c r="G59" s="28">
        <v>46110</v>
      </c>
      <c r="H59" s="23" t="s">
        <v>1304</v>
      </c>
      <c r="I59" s="23" t="s">
        <v>1305</v>
      </c>
      <c r="J59" s="29" t="s">
        <v>1306</v>
      </c>
      <c r="K59" s="23" t="s">
        <v>1307</v>
      </c>
    </row>
    <row r="60" spans="1:11" ht="210" x14ac:dyDescent="0.25">
      <c r="A60" s="8" t="s">
        <v>59</v>
      </c>
      <c r="B60" s="100" t="str">
        <f>IF(COUNTA(C60:K60)=0,"","T-"&amp;TEXT(COUNTIF($B$1:B59,"T-*")+1,"0000"))</f>
        <v>T-0058</v>
      </c>
      <c r="C60" s="8" t="s">
        <v>1609</v>
      </c>
      <c r="D60" s="30" t="s">
        <v>800</v>
      </c>
      <c r="E60" s="8" t="s">
        <v>25</v>
      </c>
      <c r="G60" s="28">
        <v>46110</v>
      </c>
      <c r="H60" s="23" t="s">
        <v>1308</v>
      </c>
      <c r="I60" s="23" t="s">
        <v>1309</v>
      </c>
      <c r="J60" s="29" t="s">
        <v>1309</v>
      </c>
      <c r="K60" s="23" t="s">
        <v>1310</v>
      </c>
    </row>
    <row r="61" spans="1:11" ht="165" x14ac:dyDescent="0.25">
      <c r="A61" s="8" t="s">
        <v>59</v>
      </c>
      <c r="B61" s="100" t="str">
        <f>IF(COUNTA(C61:K61)=0,"","T-"&amp;TEXT(COUNTIF($B$1:B60,"T-*")+1,"0000"))</f>
        <v>T-0059</v>
      </c>
      <c r="C61" s="8" t="s">
        <v>1609</v>
      </c>
      <c r="D61" s="30" t="s">
        <v>800</v>
      </c>
      <c r="E61" s="106" t="s">
        <v>1706</v>
      </c>
      <c r="F61" s="32"/>
      <c r="G61" s="28">
        <v>46110</v>
      </c>
      <c r="H61" s="23" t="s">
        <v>1312</v>
      </c>
      <c r="I61" s="23" t="s">
        <v>1313</v>
      </c>
      <c r="J61" s="29" t="s">
        <v>1709</v>
      </c>
      <c r="K61" s="23" t="s">
        <v>1710</v>
      </c>
    </row>
    <row r="62" spans="1:11" ht="195" x14ac:dyDescent="0.25">
      <c r="A62" s="8" t="s">
        <v>59</v>
      </c>
      <c r="B62" s="100" t="str">
        <f>IF(COUNTA(C62:K62)=0,"","T-"&amp;TEXT(COUNTIF($B$1:B61,"T-*")+1,"0000"))</f>
        <v>T-0060</v>
      </c>
      <c r="C62" s="8" t="s">
        <v>1609</v>
      </c>
      <c r="D62" s="30" t="s">
        <v>800</v>
      </c>
      <c r="E62" s="8" t="s">
        <v>25</v>
      </c>
      <c r="G62" s="28">
        <v>46110</v>
      </c>
      <c r="H62" s="86" t="s">
        <v>1316</v>
      </c>
      <c r="I62" s="23" t="s">
        <v>1317</v>
      </c>
      <c r="J62" s="29" t="s">
        <v>1317</v>
      </c>
      <c r="K62" s="23" t="s">
        <v>1318</v>
      </c>
    </row>
    <row r="63" spans="1:11" ht="109.5" customHeight="1" x14ac:dyDescent="0.25">
      <c r="A63" s="8" t="s">
        <v>59</v>
      </c>
      <c r="B63" s="100" t="str">
        <f>IF(COUNTA(C63:K63)=0,"","T-"&amp;TEXT(COUNTIF($B$1:B62,"T-*")+1,"0000"))</f>
        <v>T-0061</v>
      </c>
      <c r="C63" s="8" t="s">
        <v>1609</v>
      </c>
      <c r="D63" s="30" t="s">
        <v>800</v>
      </c>
      <c r="E63" s="8" t="s">
        <v>75</v>
      </c>
      <c r="F63" s="32" t="s">
        <v>1711</v>
      </c>
      <c r="G63" s="28">
        <v>46111</v>
      </c>
      <c r="H63" s="23" t="s">
        <v>1712</v>
      </c>
      <c r="I63" s="23" t="s">
        <v>1713</v>
      </c>
      <c r="J63" s="29" t="s">
        <v>1714</v>
      </c>
      <c r="K63" s="23" t="s">
        <v>1715</v>
      </c>
    </row>
    <row r="64" spans="1:11" ht="103.5" customHeight="1" x14ac:dyDescent="0.25">
      <c r="A64" s="8" t="s">
        <v>59</v>
      </c>
      <c r="B64" s="100" t="str">
        <f>IF(COUNTA(C64:K64)=0,"","T-"&amp;TEXT(COUNTIF($B$1:B63,"T-*")+1,"0000"))</f>
        <v>T-0062</v>
      </c>
      <c r="C64" s="8" t="s">
        <v>1609</v>
      </c>
      <c r="D64" s="30" t="s">
        <v>800</v>
      </c>
      <c r="E64" s="8" t="s">
        <v>75</v>
      </c>
      <c r="F64" s="32" t="s">
        <v>1711</v>
      </c>
      <c r="G64" s="28">
        <v>46111</v>
      </c>
      <c r="H64" s="23" t="s">
        <v>1716</v>
      </c>
      <c r="I64" s="23" t="s">
        <v>1717</v>
      </c>
      <c r="J64" s="29" t="s">
        <v>1714</v>
      </c>
      <c r="K64" s="23" t="s">
        <v>1718</v>
      </c>
    </row>
    <row r="65" spans="1:12" ht="60" x14ac:dyDescent="0.25">
      <c r="A65" s="99" t="s">
        <v>22</v>
      </c>
      <c r="B65" s="100" t="str">
        <f>IF(COUNTA(C65:K65)=0,"","T-"&amp;TEXT(COUNTIF($B$1:B64,"T-*")+1,"0000"))</f>
        <v>T-0063</v>
      </c>
      <c r="C65" s="99" t="s">
        <v>1609</v>
      </c>
      <c r="D65" s="101" t="s">
        <v>1719</v>
      </c>
      <c r="E65" s="99" t="s">
        <v>75</v>
      </c>
      <c r="F65" s="102" t="s">
        <v>1611</v>
      </c>
      <c r="G65" s="103">
        <v>46111</v>
      </c>
      <c r="H65" s="104" t="s">
        <v>1720</v>
      </c>
      <c r="I65" s="104" t="s">
        <v>1721</v>
      </c>
      <c r="J65" s="104" t="s">
        <v>1722</v>
      </c>
      <c r="K65" s="104" t="s">
        <v>1723</v>
      </c>
      <c r="L65" s="104"/>
    </row>
    <row r="66" spans="1:12" ht="60" x14ac:dyDescent="0.25">
      <c r="A66" s="99" t="s">
        <v>22</v>
      </c>
      <c r="B66" s="100" t="str">
        <f>IF(COUNTA(C66:K66)=0,"","T-"&amp;TEXT(COUNTIF($B$1:B65,"T-*")+1,"0000"))</f>
        <v>T-0064</v>
      </c>
      <c r="C66" s="99" t="s">
        <v>1609</v>
      </c>
      <c r="D66" s="101" t="s">
        <v>1724</v>
      </c>
      <c r="E66" s="99" t="s">
        <v>75</v>
      </c>
      <c r="F66" s="102" t="s">
        <v>1611</v>
      </c>
      <c r="G66" s="103">
        <v>46111</v>
      </c>
      <c r="H66" s="104" t="s">
        <v>1725</v>
      </c>
      <c r="I66" s="104" t="s">
        <v>1726</v>
      </c>
      <c r="J66" s="104" t="s">
        <v>1727</v>
      </c>
      <c r="K66" s="104" t="s">
        <v>1728</v>
      </c>
      <c r="L66" s="104"/>
    </row>
    <row r="67" spans="1:12" ht="60" x14ac:dyDescent="0.25">
      <c r="A67" s="99" t="s">
        <v>22</v>
      </c>
      <c r="B67" s="100" t="str">
        <f>IF(COUNTA(C67:K67)=0,"","T-"&amp;TEXT(COUNTIF($B$1:B66,"T-*")+1,"0000"))</f>
        <v>T-0065</v>
      </c>
      <c r="C67" s="99" t="s">
        <v>1609</v>
      </c>
      <c r="D67" s="101" t="s">
        <v>1729</v>
      </c>
      <c r="E67" s="99" t="s">
        <v>75</v>
      </c>
      <c r="F67" s="102" t="s">
        <v>1611</v>
      </c>
      <c r="G67" s="103">
        <v>46111</v>
      </c>
      <c r="H67" s="104" t="s">
        <v>1730</v>
      </c>
      <c r="I67" s="104" t="s">
        <v>1731</v>
      </c>
      <c r="J67" s="104" t="s">
        <v>1727</v>
      </c>
      <c r="K67" s="104" t="s">
        <v>1732</v>
      </c>
      <c r="L67" s="104"/>
    </row>
    <row r="68" spans="1:12" ht="45" x14ac:dyDescent="0.25">
      <c r="A68" s="99" t="s">
        <v>22</v>
      </c>
      <c r="B68" s="100" t="str">
        <f>IF(COUNTA(C68:K68)=0,"","T-"&amp;TEXT(COUNTIF($B$1:B67,"T-*")+1,"0000"))</f>
        <v>T-0066</v>
      </c>
      <c r="C68" s="99" t="s">
        <v>1609</v>
      </c>
      <c r="D68" s="101"/>
      <c r="E68" s="99" t="s">
        <v>25</v>
      </c>
      <c r="F68" s="101"/>
      <c r="G68" s="103">
        <v>46111</v>
      </c>
      <c r="H68" s="104" t="s">
        <v>1733</v>
      </c>
      <c r="I68" s="104" t="s">
        <v>1734</v>
      </c>
      <c r="J68" s="104" t="s">
        <v>1735</v>
      </c>
      <c r="K68" s="104" t="s">
        <v>1736</v>
      </c>
      <c r="L68" s="104"/>
    </row>
    <row r="69" spans="1:12" ht="45" x14ac:dyDescent="0.25">
      <c r="A69" s="99" t="s">
        <v>22</v>
      </c>
      <c r="B69" s="100" t="str">
        <f>IF(COUNTA(C69:K69)=0,"","T-"&amp;TEXT(COUNTIF($B$1:B68,"T-*")+1,"0000"))</f>
        <v>T-0067</v>
      </c>
      <c r="C69" s="99" t="s">
        <v>1609</v>
      </c>
      <c r="D69" s="101"/>
      <c r="E69" s="99" t="s">
        <v>25</v>
      </c>
      <c r="F69" s="101"/>
      <c r="G69" s="103">
        <v>46111</v>
      </c>
      <c r="H69" s="104" t="s">
        <v>1737</v>
      </c>
      <c r="I69" s="104" t="s">
        <v>1738</v>
      </c>
      <c r="J69" s="104" t="s">
        <v>1739</v>
      </c>
      <c r="K69" s="104" t="s">
        <v>1740</v>
      </c>
      <c r="L69" s="104"/>
    </row>
    <row r="70" spans="1:12" ht="45" x14ac:dyDescent="0.25">
      <c r="A70" s="99" t="s">
        <v>22</v>
      </c>
      <c r="B70" s="100" t="str">
        <f>IF(COUNTA(C70:K70)=0,"","T-"&amp;TEXT(COUNTIF($B$1:B69,"T-*")+1,"0000"))</f>
        <v>T-0068</v>
      </c>
      <c r="C70" s="99" t="s">
        <v>1609</v>
      </c>
      <c r="D70" s="101"/>
      <c r="E70" s="99" t="s">
        <v>25</v>
      </c>
      <c r="F70" s="101"/>
      <c r="G70" s="103">
        <v>46111</v>
      </c>
      <c r="H70" s="104" t="s">
        <v>1741</v>
      </c>
      <c r="I70" s="104" t="s">
        <v>1742</v>
      </c>
      <c r="J70" s="104" t="s">
        <v>1743</v>
      </c>
      <c r="K70" s="104" t="s">
        <v>1744</v>
      </c>
      <c r="L70" s="104" t="s">
        <v>1745</v>
      </c>
    </row>
    <row r="71" spans="1:12" ht="46.5" customHeight="1" x14ac:dyDescent="0.25">
      <c r="A71" s="99" t="s">
        <v>22</v>
      </c>
      <c r="B71" s="100" t="str">
        <f>IF(COUNTA(C71:K71)=0,"","T-"&amp;TEXT(COUNTIF($B$1:B70,"T-*")+1,"0000"))</f>
        <v>T-0069</v>
      </c>
      <c r="C71" s="99" t="s">
        <v>1609</v>
      </c>
      <c r="D71" s="101"/>
      <c r="E71" s="99" t="s">
        <v>25</v>
      </c>
      <c r="F71" s="101"/>
      <c r="G71" s="103">
        <v>46111</v>
      </c>
      <c r="H71" s="104" t="s">
        <v>1746</v>
      </c>
      <c r="I71" s="104" t="s">
        <v>1747</v>
      </c>
      <c r="J71" s="104" t="s">
        <v>1748</v>
      </c>
      <c r="K71" s="104" t="s">
        <v>1749</v>
      </c>
      <c r="L71" s="104"/>
    </row>
    <row r="72" spans="1:12" ht="75" x14ac:dyDescent="0.25">
      <c r="A72" s="99" t="s">
        <v>22</v>
      </c>
      <c r="B72" s="100" t="str">
        <f>IF(COUNTA(C72:K72)=0,"","T-"&amp;TEXT(COUNTIF($B$1:B71,"T-*")+1,"0000"))</f>
        <v>T-0070</v>
      </c>
      <c r="C72" s="99" t="s">
        <v>1609</v>
      </c>
      <c r="D72" s="101" t="s">
        <v>1322</v>
      </c>
      <c r="E72" s="99" t="s">
        <v>75</v>
      </c>
      <c r="F72" s="102" t="s">
        <v>1611</v>
      </c>
      <c r="G72" s="103">
        <v>46111</v>
      </c>
      <c r="H72" s="104" t="s">
        <v>1750</v>
      </c>
      <c r="I72" s="104" t="s">
        <v>1751</v>
      </c>
      <c r="J72" s="104" t="s">
        <v>1752</v>
      </c>
      <c r="K72" s="104" t="s">
        <v>1753</v>
      </c>
      <c r="L72" s="104" t="s">
        <v>1754</v>
      </c>
    </row>
    <row r="73" spans="1:12" ht="90" x14ac:dyDescent="0.25">
      <c r="A73" s="99" t="s">
        <v>22</v>
      </c>
      <c r="B73" s="100" t="str">
        <f>IF(COUNTA(C73:K73)=0,"","T-"&amp;TEXT(COUNTIF($B$1:B72,"T-*")+1,"0000"))</f>
        <v>T-0071</v>
      </c>
      <c r="C73" s="99" t="s">
        <v>1609</v>
      </c>
      <c r="D73" s="101"/>
      <c r="E73" s="99" t="s">
        <v>25</v>
      </c>
      <c r="F73" s="101"/>
      <c r="G73" s="103">
        <v>46111</v>
      </c>
      <c r="H73" s="104" t="s">
        <v>1755</v>
      </c>
      <c r="I73" s="104" t="s">
        <v>1756</v>
      </c>
      <c r="J73" s="104" t="s">
        <v>1757</v>
      </c>
      <c r="K73" s="104" t="s">
        <v>1758</v>
      </c>
      <c r="L73" s="104"/>
    </row>
    <row r="74" spans="1:12" ht="60" x14ac:dyDescent="0.25">
      <c r="A74" s="99" t="s">
        <v>22</v>
      </c>
      <c r="B74" s="100" t="str">
        <f>IF(COUNTA(C74:K74)=0,"","T-"&amp;TEXT(COUNTIF($B$1:B73,"T-*")+1,"0000"))</f>
        <v>T-0072</v>
      </c>
      <c r="C74" s="99" t="s">
        <v>1609</v>
      </c>
      <c r="D74" s="101"/>
      <c r="E74" s="99" t="s">
        <v>25</v>
      </c>
      <c r="F74" s="101"/>
      <c r="G74" s="103">
        <v>46111</v>
      </c>
      <c r="H74" s="104" t="s">
        <v>1759</v>
      </c>
      <c r="I74" s="104" t="s">
        <v>1760</v>
      </c>
      <c r="J74" s="104" t="s">
        <v>1761</v>
      </c>
      <c r="K74" s="104" t="s">
        <v>1762</v>
      </c>
      <c r="L74" s="104"/>
    </row>
    <row r="75" spans="1:12" ht="75" x14ac:dyDescent="0.25">
      <c r="A75" s="99" t="s">
        <v>22</v>
      </c>
      <c r="B75" s="100" t="str">
        <f>IF(COUNTA(C75:K75)=0,"","T-"&amp;TEXT(COUNTIF($B$1:B74,"T-*")+1,"0000"))</f>
        <v>T-0073</v>
      </c>
      <c r="C75" s="99" t="s">
        <v>1609</v>
      </c>
      <c r="D75" s="101"/>
      <c r="E75" s="99" t="s">
        <v>25</v>
      </c>
      <c r="F75" s="101"/>
      <c r="G75" s="103">
        <v>46111</v>
      </c>
      <c r="H75" s="104" t="s">
        <v>1763</v>
      </c>
      <c r="I75" s="104" t="s">
        <v>1764</v>
      </c>
      <c r="J75" s="104" t="s">
        <v>1765</v>
      </c>
      <c r="K75" s="104" t="s">
        <v>1766</v>
      </c>
      <c r="L75" s="104"/>
    </row>
    <row r="76" spans="1:12" ht="75" x14ac:dyDescent="0.25">
      <c r="A76" s="99" t="s">
        <v>22</v>
      </c>
      <c r="B76" s="100" t="str">
        <f>IF(COUNTA(C76:K76)=0,"","T-"&amp;TEXT(COUNTIF($B$1:B75,"T-*")+1,"0000"))</f>
        <v>T-0074</v>
      </c>
      <c r="C76" s="99" t="s">
        <v>1609</v>
      </c>
      <c r="D76" s="101"/>
      <c r="E76" s="99" t="s">
        <v>25</v>
      </c>
      <c r="F76" s="101"/>
      <c r="G76" s="103">
        <v>46111</v>
      </c>
      <c r="H76" s="104" t="s">
        <v>1767</v>
      </c>
      <c r="I76" s="104" t="s">
        <v>1768</v>
      </c>
      <c r="J76" s="104" t="s">
        <v>1769</v>
      </c>
      <c r="K76" s="104" t="s">
        <v>1770</v>
      </c>
      <c r="L76" s="104"/>
    </row>
    <row r="77" spans="1:12" ht="75" x14ac:dyDescent="0.25">
      <c r="A77" s="99" t="s">
        <v>22</v>
      </c>
      <c r="B77" s="100" t="str">
        <f>IF(COUNTA(C77:K77)=0,"","T-"&amp;TEXT(COUNTIF($B$1:B76,"T-*")+1,"0000"))</f>
        <v>T-0075</v>
      </c>
      <c r="C77" s="99" t="s">
        <v>1609</v>
      </c>
      <c r="D77" s="101" t="s">
        <v>765</v>
      </c>
      <c r="E77" s="99" t="s">
        <v>75</v>
      </c>
      <c r="F77" s="102" t="s">
        <v>1611</v>
      </c>
      <c r="G77" s="103">
        <v>46111</v>
      </c>
      <c r="H77" s="104" t="s">
        <v>1771</v>
      </c>
      <c r="I77" s="104" t="s">
        <v>1772</v>
      </c>
      <c r="J77" s="49" t="s">
        <v>1773</v>
      </c>
      <c r="K77" s="104" t="s">
        <v>1774</v>
      </c>
      <c r="L77" s="104"/>
    </row>
    <row r="78" spans="1:12" ht="51" customHeight="1" x14ac:dyDescent="0.25">
      <c r="A78" s="99" t="s">
        <v>22</v>
      </c>
      <c r="B78" s="100" t="str">
        <f>IF(COUNTA(C78:K78)=0,"","T-"&amp;TEXT(COUNTIF($B$1:B77,"T-*")+1,"0000"))</f>
        <v>T-0076</v>
      </c>
      <c r="C78" s="99" t="s">
        <v>1609</v>
      </c>
      <c r="D78" s="101" t="s">
        <v>1775</v>
      </c>
      <c r="E78" s="99" t="s">
        <v>75</v>
      </c>
      <c r="F78" s="102" t="s">
        <v>1611</v>
      </c>
      <c r="G78" s="103">
        <v>46111</v>
      </c>
      <c r="H78" s="104" t="s">
        <v>1776</v>
      </c>
      <c r="I78" s="104" t="s">
        <v>1777</v>
      </c>
      <c r="J78" s="49" t="s">
        <v>1778</v>
      </c>
      <c r="K78" s="104" t="s">
        <v>1779</v>
      </c>
      <c r="L78" s="104" t="s">
        <v>1780</v>
      </c>
    </row>
    <row r="79" spans="1:12" ht="45" x14ac:dyDescent="0.25">
      <c r="A79" s="99" t="s">
        <v>22</v>
      </c>
      <c r="B79" s="100" t="str">
        <f>IF(COUNTA(C79:K79)=0,"","T-"&amp;TEXT(COUNTIF($B$1:B78,"T-*")+1,"0000"))</f>
        <v>T-0077</v>
      </c>
      <c r="C79" s="99" t="s">
        <v>1609</v>
      </c>
      <c r="D79" s="101" t="s">
        <v>765</v>
      </c>
      <c r="E79" s="99" t="s">
        <v>75</v>
      </c>
      <c r="F79" s="32" t="s">
        <v>1781</v>
      </c>
      <c r="G79" s="103">
        <v>46113</v>
      </c>
      <c r="H79" s="104" t="s">
        <v>1782</v>
      </c>
      <c r="I79" s="104" t="s">
        <v>1783</v>
      </c>
      <c r="J79" s="49" t="s">
        <v>1784</v>
      </c>
      <c r="K79" s="104" t="s">
        <v>1785</v>
      </c>
      <c r="L79" s="104"/>
    </row>
    <row r="80" spans="1:12" ht="60" x14ac:dyDescent="0.25">
      <c r="A80" s="99" t="s">
        <v>22</v>
      </c>
      <c r="B80" s="100" t="str">
        <f>IF(COUNTA(C80:K80)=0,"","T-"&amp;TEXT(COUNTIF($B$1:B79,"T-*")+1,"0000"))</f>
        <v>T-0078</v>
      </c>
      <c r="C80" s="8" t="s">
        <v>1609</v>
      </c>
      <c r="D80" s="101" t="s">
        <v>765</v>
      </c>
      <c r="E80" s="8" t="s">
        <v>75</v>
      </c>
      <c r="F80" s="32" t="s">
        <v>1786</v>
      </c>
      <c r="G80" s="28">
        <v>46113</v>
      </c>
      <c r="H80" s="104" t="s">
        <v>1787</v>
      </c>
      <c r="I80" s="23" t="s">
        <v>1788</v>
      </c>
      <c r="J80" s="29" t="s">
        <v>1789</v>
      </c>
      <c r="K80" s="104" t="s">
        <v>1790</v>
      </c>
    </row>
    <row r="81" spans="1:12" ht="60" x14ac:dyDescent="0.25">
      <c r="A81" s="8" t="s">
        <v>22</v>
      </c>
      <c r="B81" s="100" t="str">
        <f>IF(COUNTA(C81:K81)=0,"","T-"&amp;TEXT(COUNTIF($B$1:B80,"T-*")+1,"0000"))</f>
        <v>T-0079</v>
      </c>
      <c r="C81" s="8" t="s">
        <v>1609</v>
      </c>
      <c r="D81" s="101" t="s">
        <v>765</v>
      </c>
      <c r="E81" s="8" t="s">
        <v>75</v>
      </c>
      <c r="F81" s="32" t="s">
        <v>1791</v>
      </c>
      <c r="G81" s="28">
        <v>46113</v>
      </c>
      <c r="H81" s="104" t="s">
        <v>1792</v>
      </c>
      <c r="I81" s="23" t="s">
        <v>1793</v>
      </c>
      <c r="J81" s="29" t="s">
        <v>1794</v>
      </c>
      <c r="K81" s="23" t="s">
        <v>1795</v>
      </c>
    </row>
    <row r="82" spans="1:12" ht="90" x14ac:dyDescent="0.25">
      <c r="A82" s="8" t="s">
        <v>22</v>
      </c>
      <c r="B82" s="100" t="str">
        <f>IF(COUNTA(C82:K82)=0,"","T-"&amp;TEXT(COUNTIF($B$1:B81,"T-*")+1,"0000"))</f>
        <v>T-0080</v>
      </c>
      <c r="C82" s="8" t="s">
        <v>1609</v>
      </c>
      <c r="D82" s="101" t="s">
        <v>765</v>
      </c>
      <c r="E82" s="8" t="s">
        <v>75</v>
      </c>
      <c r="F82" s="32" t="s">
        <v>1796</v>
      </c>
      <c r="G82" s="28">
        <v>46113</v>
      </c>
      <c r="H82" s="104" t="s">
        <v>1797</v>
      </c>
      <c r="I82" s="104" t="s">
        <v>1798</v>
      </c>
      <c r="J82" s="104" t="s">
        <v>1799</v>
      </c>
      <c r="K82" s="104" t="s">
        <v>1800</v>
      </c>
      <c r="L82" s="104"/>
    </row>
    <row r="83" spans="1:12" ht="105" x14ac:dyDescent="0.25">
      <c r="A83" s="8" t="s">
        <v>22</v>
      </c>
      <c r="B83" s="100" t="str">
        <f>IF(COUNTA(C83:K83)=0,"","T-"&amp;TEXT(COUNTIF($B$1:B82,"T-*")+1,"0000"))</f>
        <v>T-0081</v>
      </c>
      <c r="C83" s="8" t="s">
        <v>1609</v>
      </c>
      <c r="D83" s="101" t="s">
        <v>765</v>
      </c>
      <c r="E83" s="99" t="s">
        <v>75</v>
      </c>
      <c r="F83" s="32" t="s">
        <v>1801</v>
      </c>
      <c r="G83" s="28">
        <v>46113</v>
      </c>
      <c r="H83" s="104" t="s">
        <v>1802</v>
      </c>
      <c r="I83" s="104" t="s">
        <v>1803</v>
      </c>
      <c r="J83" s="104" t="s">
        <v>1804</v>
      </c>
      <c r="K83" s="104" t="s">
        <v>1805</v>
      </c>
      <c r="L83" s="104"/>
    </row>
    <row r="84" spans="1:12" ht="75" x14ac:dyDescent="0.25">
      <c r="A84" s="8" t="s">
        <v>22</v>
      </c>
      <c r="B84" s="100" t="str">
        <f>IF(COUNTA(C84:K84)=0,"","T-"&amp;TEXT(COUNTIF($B$1:B83,"T-*")+1,"0000"))</f>
        <v>T-0082</v>
      </c>
      <c r="C84" s="8" t="s">
        <v>1609</v>
      </c>
      <c r="D84" s="101" t="s">
        <v>765</v>
      </c>
      <c r="E84" s="99" t="s">
        <v>75</v>
      </c>
      <c r="F84" s="32" t="s">
        <v>1806</v>
      </c>
      <c r="G84" s="28">
        <v>46113</v>
      </c>
      <c r="H84" s="104" t="s">
        <v>1807</v>
      </c>
      <c r="I84" s="104" t="s">
        <v>1808</v>
      </c>
      <c r="J84" s="104" t="s">
        <v>1809</v>
      </c>
      <c r="K84" s="104" t="s">
        <v>1810</v>
      </c>
      <c r="L84" s="104"/>
    </row>
    <row r="85" spans="1:12" ht="60" x14ac:dyDescent="0.25">
      <c r="A85" s="8" t="s">
        <v>22</v>
      </c>
      <c r="B85" s="100" t="str">
        <f>IF(COUNTA(C85:K85)=0,"","T-"&amp;TEXT(COUNTIF($B$1:B84,"T-*")+1,"0000"))</f>
        <v>T-0083</v>
      </c>
      <c r="C85" s="8" t="s">
        <v>1609</v>
      </c>
      <c r="D85" s="101" t="s">
        <v>765</v>
      </c>
      <c r="E85" s="99" t="s">
        <v>75</v>
      </c>
      <c r="F85" s="32" t="s">
        <v>1811</v>
      </c>
      <c r="G85" s="28">
        <v>46113</v>
      </c>
      <c r="H85" s="104" t="s">
        <v>1812</v>
      </c>
      <c r="I85" s="104" t="s">
        <v>1813</v>
      </c>
      <c r="J85" s="104" t="s">
        <v>1814</v>
      </c>
      <c r="K85" s="104" t="s">
        <v>1815</v>
      </c>
      <c r="L85" s="104"/>
    </row>
    <row r="86" spans="1:12" ht="75" x14ac:dyDescent="0.25">
      <c r="A86" s="8" t="s">
        <v>22</v>
      </c>
      <c r="B86" s="100" t="str">
        <f>IF(COUNTA(C86:K86)=0,"","T-"&amp;TEXT(COUNTIF($B$1:B85,"T-*")+1,"0000"))</f>
        <v>T-0084</v>
      </c>
      <c r="C86" s="8" t="s">
        <v>1609</v>
      </c>
      <c r="D86" s="101" t="s">
        <v>765</v>
      </c>
      <c r="E86" s="8" t="s">
        <v>75</v>
      </c>
      <c r="F86" s="32" t="s">
        <v>1816</v>
      </c>
      <c r="G86" s="28">
        <v>46113</v>
      </c>
      <c r="H86" s="104" t="s">
        <v>1817</v>
      </c>
      <c r="I86" s="23" t="s">
        <v>1818</v>
      </c>
      <c r="J86" s="29" t="s">
        <v>1819</v>
      </c>
      <c r="K86" s="23" t="s">
        <v>1820</v>
      </c>
    </row>
    <row r="87" spans="1:12" ht="60" x14ac:dyDescent="0.25">
      <c r="A87" s="99" t="s">
        <v>22</v>
      </c>
      <c r="B87" s="100" t="str">
        <f>IF(COUNTA(C87:K87)=0,"","T-"&amp;TEXT(COUNTIF($B$1:B86,"T-*")+1,"0000"))</f>
        <v>T-0085</v>
      </c>
      <c r="C87" s="99" t="s">
        <v>1609</v>
      </c>
      <c r="D87" s="101" t="s">
        <v>765</v>
      </c>
      <c r="E87" s="99" t="s">
        <v>75</v>
      </c>
      <c r="F87" s="32" t="s">
        <v>1821</v>
      </c>
      <c r="G87" s="103">
        <v>46113</v>
      </c>
      <c r="H87" s="104" t="s">
        <v>1822</v>
      </c>
      <c r="I87" s="104" t="s">
        <v>1823</v>
      </c>
      <c r="J87" s="104" t="s">
        <v>1824</v>
      </c>
      <c r="K87" s="104" t="s">
        <v>1825</v>
      </c>
      <c r="L87" s="104"/>
    </row>
    <row r="88" spans="1:12" ht="60" x14ac:dyDescent="0.25">
      <c r="A88" s="99" t="s">
        <v>22</v>
      </c>
      <c r="B88" s="100" t="str">
        <f>IF(COUNTA(C88:K88)=0,"","T-"&amp;TEXT(COUNTIF($B$1:B87,"T-*")+1,"0000"))</f>
        <v>T-0086</v>
      </c>
      <c r="C88" s="99" t="s">
        <v>1609</v>
      </c>
      <c r="D88" s="101" t="s">
        <v>765</v>
      </c>
      <c r="E88" s="99" t="s">
        <v>75</v>
      </c>
      <c r="F88" s="32" t="s">
        <v>1826</v>
      </c>
      <c r="G88" s="103">
        <v>46113</v>
      </c>
      <c r="H88" s="104" t="s">
        <v>1827</v>
      </c>
      <c r="I88" s="104" t="s">
        <v>1828</v>
      </c>
      <c r="J88" s="104" t="s">
        <v>1829</v>
      </c>
      <c r="K88" s="104" t="s">
        <v>1830</v>
      </c>
      <c r="L88" s="104"/>
    </row>
    <row r="89" spans="1:12" ht="75" x14ac:dyDescent="0.25">
      <c r="A89" s="8" t="s">
        <v>1831</v>
      </c>
      <c r="B89" s="100" t="str">
        <f>IF(COUNTA(C89:K89)=0,"","T-"&amp;TEXT(COUNTIF($B$1:B88,"T-*")+1,"0000"))</f>
        <v>T-0087</v>
      </c>
      <c r="C89" s="8" t="s">
        <v>1609</v>
      </c>
      <c r="D89" s="30" t="s">
        <v>765</v>
      </c>
      <c r="E89" s="8" t="s">
        <v>75</v>
      </c>
      <c r="F89" s="32" t="s">
        <v>1832</v>
      </c>
      <c r="G89" s="28">
        <v>46113</v>
      </c>
      <c r="H89" s="23" t="s">
        <v>1833</v>
      </c>
      <c r="I89" s="23" t="s">
        <v>1834</v>
      </c>
      <c r="J89" s="29" t="s">
        <v>1835</v>
      </c>
      <c r="K89" s="23" t="s">
        <v>1836</v>
      </c>
    </row>
    <row r="90" spans="1:12" ht="45" x14ac:dyDescent="0.25">
      <c r="A90" s="8" t="s">
        <v>1831</v>
      </c>
      <c r="B90" s="100" t="str">
        <f>IF(COUNTA(C90:K90)=0,"","T-"&amp;TEXT(COUNTIF($B$1:B89,"T-*")+1,"0000"))</f>
        <v>T-0088</v>
      </c>
      <c r="C90" s="8" t="s">
        <v>1609</v>
      </c>
      <c r="D90" s="30" t="s">
        <v>765</v>
      </c>
      <c r="E90" s="8" t="s">
        <v>75</v>
      </c>
      <c r="F90" s="32" t="s">
        <v>1837</v>
      </c>
      <c r="G90" s="28">
        <v>46113</v>
      </c>
      <c r="H90" s="23" t="s">
        <v>1833</v>
      </c>
      <c r="I90" s="23" t="s">
        <v>1838</v>
      </c>
      <c r="J90" s="29" t="s">
        <v>1839</v>
      </c>
      <c r="K90" s="23" t="s">
        <v>1840</v>
      </c>
    </row>
    <row r="91" spans="1:12" ht="60" x14ac:dyDescent="0.25">
      <c r="A91" s="8" t="s">
        <v>1831</v>
      </c>
      <c r="B91" s="100" t="str">
        <f>IF(COUNTA(C91:K91)=0,"","T-"&amp;TEXT(COUNTIF($B$1:B90,"T-*")+1,"0000"))</f>
        <v>T-0089</v>
      </c>
      <c r="C91" s="8" t="s">
        <v>1609</v>
      </c>
      <c r="D91" s="30" t="s">
        <v>765</v>
      </c>
      <c r="E91" s="8" t="s">
        <v>75</v>
      </c>
      <c r="F91" s="32" t="s">
        <v>1841</v>
      </c>
      <c r="G91" s="28">
        <v>46113</v>
      </c>
      <c r="H91" s="23" t="s">
        <v>1833</v>
      </c>
      <c r="I91" s="23" t="s">
        <v>1842</v>
      </c>
      <c r="J91" s="29" t="s">
        <v>1843</v>
      </c>
      <c r="K91" s="23" t="s">
        <v>1844</v>
      </c>
    </row>
    <row r="92" spans="1:12" ht="45" x14ac:dyDescent="0.25">
      <c r="A92" s="8" t="s">
        <v>1831</v>
      </c>
      <c r="B92" s="100" t="str">
        <f>IF(COUNTA(C92:K92)=0,"","T-"&amp;TEXT(COUNTIF($B$1:B91,"T-*")+1,"0000"))</f>
        <v>T-0090</v>
      </c>
      <c r="C92" s="8" t="s">
        <v>1609</v>
      </c>
      <c r="D92" s="30" t="s">
        <v>765</v>
      </c>
      <c r="E92" s="8" t="s">
        <v>75</v>
      </c>
      <c r="F92" s="32" t="s">
        <v>1845</v>
      </c>
      <c r="G92" s="28">
        <v>46113</v>
      </c>
      <c r="H92" s="23" t="s">
        <v>1833</v>
      </c>
      <c r="I92" s="23" t="s">
        <v>1846</v>
      </c>
      <c r="J92" s="29" t="s">
        <v>1847</v>
      </c>
      <c r="K92" s="23" t="s">
        <v>1848</v>
      </c>
    </row>
    <row r="93" spans="1:12" ht="45" x14ac:dyDescent="0.25">
      <c r="A93" s="8" t="s">
        <v>122</v>
      </c>
      <c r="B93" s="100" t="str">
        <f>IF(COUNTA(C93:K93)=0,"","T-"&amp;TEXT(COUNTIF($B$1:B92,"T-*")+1,"0000"))</f>
        <v>T-0091</v>
      </c>
      <c r="C93" s="8" t="s">
        <v>1609</v>
      </c>
      <c r="D93" s="30" t="s">
        <v>1729</v>
      </c>
      <c r="E93" s="8" t="s">
        <v>75</v>
      </c>
      <c r="F93" s="32" t="s">
        <v>1849</v>
      </c>
      <c r="G93" s="28">
        <v>46114</v>
      </c>
      <c r="H93" s="23" t="s">
        <v>1850</v>
      </c>
      <c r="I93" s="107" t="s">
        <v>1851</v>
      </c>
      <c r="J93" s="29" t="s">
        <v>1852</v>
      </c>
      <c r="K93" s="23" t="s">
        <v>1853</v>
      </c>
    </row>
    <row r="94" spans="1:12" ht="75" x14ac:dyDescent="0.25">
      <c r="A94" s="8" t="s">
        <v>122</v>
      </c>
      <c r="B94" s="100" t="str">
        <f>IF(COUNTA(C94:K94)=0,"","T-"&amp;TEXT(COUNTIF($B$1:B93,"T-*")+1,"0000"))</f>
        <v>T-0092</v>
      </c>
      <c r="C94" s="8" t="s">
        <v>1609</v>
      </c>
      <c r="D94" s="30" t="s">
        <v>1729</v>
      </c>
      <c r="E94" s="8" t="s">
        <v>75</v>
      </c>
      <c r="F94" s="32" t="s">
        <v>1849</v>
      </c>
      <c r="G94" s="28">
        <v>46114</v>
      </c>
      <c r="H94" s="23" t="s">
        <v>1854</v>
      </c>
      <c r="I94" s="23" t="s">
        <v>1855</v>
      </c>
      <c r="J94" s="29" t="s">
        <v>1856</v>
      </c>
      <c r="K94" s="23" t="s">
        <v>1857</v>
      </c>
    </row>
    <row r="95" spans="1:12" ht="75" x14ac:dyDescent="0.25">
      <c r="A95" s="8" t="s">
        <v>122</v>
      </c>
      <c r="B95" s="100" t="str">
        <f>IF(COUNTA(C95:K95)=0,"","T-"&amp;TEXT(COUNTIF($B$1:B94,"T-*")+1,"0000"))</f>
        <v>T-0093</v>
      </c>
      <c r="C95" s="8" t="s">
        <v>1609</v>
      </c>
      <c r="D95" s="30" t="s">
        <v>1729</v>
      </c>
      <c r="E95" s="8" t="s">
        <v>75</v>
      </c>
      <c r="F95" s="32" t="s">
        <v>1849</v>
      </c>
      <c r="G95" s="28">
        <v>46114</v>
      </c>
      <c r="H95" s="23" t="s">
        <v>1858</v>
      </c>
      <c r="I95" s="23" t="s">
        <v>1859</v>
      </c>
      <c r="J95" s="108" t="s">
        <v>1860</v>
      </c>
      <c r="K95" s="23" t="s">
        <v>1861</v>
      </c>
    </row>
    <row r="96" spans="1:12" ht="45" x14ac:dyDescent="0.25">
      <c r="A96" s="8" t="s">
        <v>59</v>
      </c>
      <c r="B96" s="15" t="str">
        <f>IF(COUNTA(C96:K96)=0,"","T-"&amp;TEXT(COUNTIF($B$1:B95,"T-*")+1,"0000"))</f>
        <v>T-0094</v>
      </c>
      <c r="C96" s="8" t="s">
        <v>1862</v>
      </c>
      <c r="D96" s="30" t="s">
        <v>800</v>
      </c>
      <c r="E96" s="8" t="s">
        <v>25</v>
      </c>
      <c r="G96" s="28">
        <v>46119</v>
      </c>
      <c r="H96" s="23" t="s">
        <v>1187</v>
      </c>
      <c r="I96" s="23" t="s">
        <v>1188</v>
      </c>
      <c r="J96" s="29" t="s">
        <v>1189</v>
      </c>
      <c r="K96" s="23" t="s">
        <v>1190</v>
      </c>
    </row>
    <row r="97" spans="1:11" ht="60" x14ac:dyDescent="0.25">
      <c r="A97" s="8" t="s">
        <v>59</v>
      </c>
      <c r="B97" s="15" t="str">
        <f>IF(COUNTA(C97:K97)=0,"","T-"&amp;TEXT(COUNTIF($B$1:B96,"T-*")+1,"0000"))</f>
        <v>T-0095</v>
      </c>
      <c r="C97" s="8" t="s">
        <v>1862</v>
      </c>
      <c r="D97" s="30" t="s">
        <v>800</v>
      </c>
      <c r="E97" s="8" t="s">
        <v>25</v>
      </c>
      <c r="G97" s="28">
        <v>46119</v>
      </c>
      <c r="H97" s="23" t="s">
        <v>1191</v>
      </c>
      <c r="I97" s="23" t="s">
        <v>1192</v>
      </c>
      <c r="J97" s="29" t="s">
        <v>1193</v>
      </c>
      <c r="K97" s="23" t="s">
        <v>1693</v>
      </c>
    </row>
    <row r="98" spans="1:11" ht="90" x14ac:dyDescent="0.25">
      <c r="A98" s="8" t="s">
        <v>59</v>
      </c>
      <c r="B98" s="15" t="str">
        <f>IF(COUNTA(C98:K98)=0,"","T-"&amp;TEXT(COUNTIF($B$1:B97,"T-*")+1,"0000"))</f>
        <v>T-0096</v>
      </c>
      <c r="C98" s="8" t="s">
        <v>1862</v>
      </c>
      <c r="D98" s="30" t="s">
        <v>800</v>
      </c>
      <c r="E98" s="8" t="s">
        <v>25</v>
      </c>
      <c r="G98" s="28">
        <v>46119</v>
      </c>
      <c r="H98" s="23" t="s">
        <v>1195</v>
      </c>
      <c r="I98" s="23" t="s">
        <v>1196</v>
      </c>
      <c r="J98" s="29" t="s">
        <v>1197</v>
      </c>
      <c r="K98" s="23" t="s">
        <v>1694</v>
      </c>
    </row>
    <row r="99" spans="1:11" ht="75" x14ac:dyDescent="0.25">
      <c r="A99" s="8" t="s">
        <v>59</v>
      </c>
      <c r="B99" s="15" t="str">
        <f>IF(COUNTA(C99:K99)=0,"","T-"&amp;TEXT(COUNTIF($B$1:B98,"T-*")+1,"0000"))</f>
        <v>T-0097</v>
      </c>
      <c r="C99" s="8" t="s">
        <v>1862</v>
      </c>
      <c r="D99" s="30" t="s">
        <v>800</v>
      </c>
      <c r="E99" s="8" t="s">
        <v>25</v>
      </c>
      <c r="G99" s="28">
        <v>46119</v>
      </c>
      <c r="H99" s="23" t="s">
        <v>1199</v>
      </c>
      <c r="I99" s="23" t="s">
        <v>1200</v>
      </c>
      <c r="J99" s="29" t="s">
        <v>1201</v>
      </c>
      <c r="K99" s="23" t="s">
        <v>1695</v>
      </c>
    </row>
    <row r="100" spans="1:11" ht="75" x14ac:dyDescent="0.25">
      <c r="A100" s="8" t="s">
        <v>59</v>
      </c>
      <c r="B100" s="15" t="str">
        <f>IF(COUNTA(C100:K100)=0,"","T-"&amp;TEXT(COUNTIF($B$1:B99,"T-*")+1,"0000"))</f>
        <v>T-0098</v>
      </c>
      <c r="C100" s="8" t="s">
        <v>1862</v>
      </c>
      <c r="D100" s="30" t="s">
        <v>800</v>
      </c>
      <c r="E100" s="106" t="s">
        <v>1706</v>
      </c>
      <c r="F100" s="30" t="s">
        <v>1863</v>
      </c>
      <c r="G100" s="28">
        <v>46119</v>
      </c>
      <c r="H100" s="23" t="s">
        <v>1204</v>
      </c>
      <c r="I100" s="23" t="s">
        <v>1205</v>
      </c>
      <c r="J100" s="29" t="s">
        <v>1206</v>
      </c>
      <c r="K100" s="23" t="s">
        <v>1207</v>
      </c>
    </row>
    <row r="101" spans="1:11" ht="75" x14ac:dyDescent="0.25">
      <c r="A101" s="8" t="s">
        <v>59</v>
      </c>
      <c r="B101" s="15" t="str">
        <f>IF(COUNTA(C101:K101)=0,"","T-"&amp;TEXT(COUNTIF($B$1:B100,"T-*")+1,"0000"))</f>
        <v>T-0099</v>
      </c>
      <c r="C101" s="8" t="s">
        <v>1862</v>
      </c>
      <c r="D101" s="30" t="s">
        <v>800</v>
      </c>
      <c r="E101" s="106" t="s">
        <v>1706</v>
      </c>
      <c r="F101" s="30" t="s">
        <v>1863</v>
      </c>
      <c r="G101" s="28">
        <v>46119</v>
      </c>
      <c r="H101" s="23" t="s">
        <v>1208</v>
      </c>
      <c r="I101" s="23" t="s">
        <v>1209</v>
      </c>
      <c r="J101" s="29" t="s">
        <v>1206</v>
      </c>
      <c r="K101" s="23" t="s">
        <v>1207</v>
      </c>
    </row>
    <row r="102" spans="1:11" ht="75" x14ac:dyDescent="0.25">
      <c r="A102" s="8" t="s">
        <v>59</v>
      </c>
      <c r="B102" s="15" t="str">
        <f>IF(COUNTA(C102:K102)=0,"","T-"&amp;TEXT(COUNTIF($B$1:B101,"T-*")+1,"0000"))</f>
        <v>T-0100</v>
      </c>
      <c r="C102" s="8" t="s">
        <v>1862</v>
      </c>
      <c r="D102" s="30" t="s">
        <v>800</v>
      </c>
      <c r="E102" s="106" t="s">
        <v>1706</v>
      </c>
      <c r="F102" s="30" t="s">
        <v>1863</v>
      </c>
      <c r="G102" s="28">
        <v>46119</v>
      </c>
      <c r="H102" s="23" t="s">
        <v>1210</v>
      </c>
      <c r="I102" s="85" t="s">
        <v>1211</v>
      </c>
      <c r="J102" s="29" t="s">
        <v>1206</v>
      </c>
      <c r="K102" s="23" t="s">
        <v>1207</v>
      </c>
    </row>
    <row r="103" spans="1:11" ht="75" x14ac:dyDescent="0.25">
      <c r="A103" s="8" t="s">
        <v>59</v>
      </c>
      <c r="B103" s="15" t="str">
        <f>IF(COUNTA(C103:K103)=0,"","T-"&amp;TEXT(COUNTIF($B$1:B102,"T-*")+1,"0000"))</f>
        <v>T-0101</v>
      </c>
      <c r="C103" s="8" t="s">
        <v>1862</v>
      </c>
      <c r="D103" s="30" t="s">
        <v>800</v>
      </c>
      <c r="E103" s="106" t="s">
        <v>1706</v>
      </c>
      <c r="F103" s="30" t="s">
        <v>1863</v>
      </c>
      <c r="G103" s="28">
        <v>46119</v>
      </c>
      <c r="H103" s="23" t="s">
        <v>1212</v>
      </c>
      <c r="I103" s="85" t="s">
        <v>1213</v>
      </c>
      <c r="J103" s="29" t="s">
        <v>1206</v>
      </c>
      <c r="K103" s="23" t="s">
        <v>1207</v>
      </c>
    </row>
    <row r="104" spans="1:11" ht="75" x14ac:dyDescent="0.25">
      <c r="A104" s="8" t="s">
        <v>59</v>
      </c>
      <c r="B104" s="15" t="str">
        <f>IF(COUNTA(C104:K104)=0,"","T-"&amp;TEXT(COUNTIF($B$1:B103,"T-*")+1,"0000"))</f>
        <v>T-0102</v>
      </c>
      <c r="C104" s="8" t="s">
        <v>1862</v>
      </c>
      <c r="D104" s="30" t="s">
        <v>800</v>
      </c>
      <c r="E104" s="106" t="s">
        <v>1706</v>
      </c>
      <c r="F104" s="30" t="s">
        <v>1863</v>
      </c>
      <c r="G104" s="28">
        <v>46119</v>
      </c>
      <c r="H104" s="23" t="s">
        <v>1214</v>
      </c>
      <c r="I104" s="23" t="s">
        <v>1215</v>
      </c>
      <c r="J104" s="29" t="s">
        <v>1206</v>
      </c>
      <c r="K104" s="23" t="s">
        <v>1207</v>
      </c>
    </row>
    <row r="105" spans="1:11" ht="98.25" customHeight="1" x14ac:dyDescent="0.25">
      <c r="A105" s="8" t="s">
        <v>59</v>
      </c>
      <c r="B105" s="15" t="str">
        <f>IF(COUNTA(C105:K105)=0,"","T-"&amp;TEXT(COUNTIF($B$1:B104,"T-*")+1,"0000"))</f>
        <v>T-0103</v>
      </c>
      <c r="C105" s="8" t="s">
        <v>1862</v>
      </c>
      <c r="D105" s="30" t="s">
        <v>800</v>
      </c>
      <c r="E105" s="8" t="s">
        <v>25</v>
      </c>
      <c r="G105" s="28">
        <v>46119</v>
      </c>
      <c r="H105" s="23" t="s">
        <v>1216</v>
      </c>
      <c r="I105" s="23" t="s">
        <v>1217</v>
      </c>
      <c r="J105" s="29" t="s">
        <v>1864</v>
      </c>
      <c r="K105" s="23" t="s">
        <v>1865</v>
      </c>
    </row>
    <row r="106" spans="1:11" ht="75" x14ac:dyDescent="0.25">
      <c r="A106" s="8" t="s">
        <v>59</v>
      </c>
      <c r="B106" s="15" t="str">
        <f>IF(COUNTA(C106:K106)=0,"","T-"&amp;TEXT(COUNTIF($B$1:B105,"T-*")+1,"0000"))</f>
        <v>T-0104</v>
      </c>
      <c r="C106" s="8" t="s">
        <v>1862</v>
      </c>
      <c r="D106" s="30" t="s">
        <v>800</v>
      </c>
      <c r="E106" s="8" t="s">
        <v>25</v>
      </c>
      <c r="G106" s="28">
        <v>46119</v>
      </c>
      <c r="H106" s="23" t="s">
        <v>1220</v>
      </c>
      <c r="I106" s="23" t="s">
        <v>1221</v>
      </c>
      <c r="J106" s="29" t="s">
        <v>1866</v>
      </c>
      <c r="K106" s="23" t="s">
        <v>1223</v>
      </c>
    </row>
    <row r="107" spans="1:11" ht="75" x14ac:dyDescent="0.25">
      <c r="A107" s="8" t="s">
        <v>59</v>
      </c>
      <c r="B107" s="15" t="str">
        <f>IF(COUNTA(C107:K107)=0,"","T-"&amp;TEXT(COUNTIF($B$1:B106,"T-*")+1,"0000"))</f>
        <v>T-0105</v>
      </c>
      <c r="C107" s="8" t="s">
        <v>1862</v>
      </c>
      <c r="D107" s="30" t="s">
        <v>800</v>
      </c>
      <c r="E107" s="8" t="s">
        <v>25</v>
      </c>
      <c r="G107" s="28">
        <v>46119</v>
      </c>
      <c r="H107" s="23" t="s">
        <v>1224</v>
      </c>
      <c r="I107" s="23" t="s">
        <v>1225</v>
      </c>
      <c r="J107" s="29" t="s">
        <v>1226</v>
      </c>
      <c r="K107" s="23" t="s">
        <v>1223</v>
      </c>
    </row>
    <row r="108" spans="1:11" ht="138" customHeight="1" x14ac:dyDescent="0.25">
      <c r="A108" s="8" t="s">
        <v>59</v>
      </c>
      <c r="B108" s="15" t="str">
        <f>IF(COUNTA(C108:K108)=0,"","T-"&amp;TEXT(COUNTIF($B$1:B107,"T-*")+1,"0000"))</f>
        <v>T-0106</v>
      </c>
      <c r="C108" s="8" t="s">
        <v>1862</v>
      </c>
      <c r="D108" s="30" t="s">
        <v>800</v>
      </c>
      <c r="E108" s="8" t="s">
        <v>25</v>
      </c>
      <c r="G108" s="28">
        <v>46119</v>
      </c>
      <c r="H108" s="23" t="s">
        <v>1227</v>
      </c>
      <c r="I108" s="23" t="s">
        <v>1228</v>
      </c>
      <c r="J108" s="29" t="s">
        <v>1229</v>
      </c>
      <c r="K108" s="23" t="s">
        <v>1230</v>
      </c>
    </row>
    <row r="109" spans="1:11" ht="144.75" customHeight="1" x14ac:dyDescent="0.25">
      <c r="A109" s="8" t="s">
        <v>59</v>
      </c>
      <c r="B109" s="15" t="str">
        <f>IF(COUNTA(C109:K109)=0,"","T-"&amp;TEXT(COUNTIF($B$1:B108,"T-*")+1,"0000"))</f>
        <v>T-0107</v>
      </c>
      <c r="C109" s="8" t="s">
        <v>1862</v>
      </c>
      <c r="D109" s="30" t="s">
        <v>800</v>
      </c>
      <c r="E109" s="8" t="s">
        <v>25</v>
      </c>
      <c r="G109" s="28">
        <v>46119</v>
      </c>
      <c r="H109" s="23" t="s">
        <v>1231</v>
      </c>
      <c r="I109" s="23" t="s">
        <v>1232</v>
      </c>
      <c r="J109" s="29" t="s">
        <v>1233</v>
      </c>
      <c r="K109" s="23" t="s">
        <v>1234</v>
      </c>
    </row>
    <row r="110" spans="1:11" ht="151.5" customHeight="1" x14ac:dyDescent="0.25">
      <c r="A110" s="8" t="s">
        <v>59</v>
      </c>
      <c r="B110" s="15" t="str">
        <f>IF(COUNTA(C110:K110)=0,"","T-"&amp;TEXT(COUNTIF($B$1:B109,"T-*")+1,"0000"))</f>
        <v>T-0108</v>
      </c>
      <c r="C110" s="8" t="s">
        <v>1862</v>
      </c>
      <c r="D110" s="30" t="s">
        <v>800</v>
      </c>
      <c r="E110" s="8" t="s">
        <v>25</v>
      </c>
      <c r="G110" s="28">
        <v>46119</v>
      </c>
      <c r="H110" s="23" t="s">
        <v>1231</v>
      </c>
      <c r="I110" s="23" t="s">
        <v>1235</v>
      </c>
      <c r="J110" s="29" t="s">
        <v>1236</v>
      </c>
      <c r="K110" s="23" t="s">
        <v>1237</v>
      </c>
    </row>
    <row r="111" spans="1:11" ht="162.75" customHeight="1" x14ac:dyDescent="0.25">
      <c r="A111" s="8" t="s">
        <v>59</v>
      </c>
      <c r="B111" s="15" t="str">
        <f>IF(COUNTA(C111:K111)=0,"","T-"&amp;TEXT(COUNTIF($B$1:B110,"T-*")+1,"0000"))</f>
        <v>T-0109</v>
      </c>
      <c r="C111" s="8" t="s">
        <v>1862</v>
      </c>
      <c r="D111" s="30" t="s">
        <v>800</v>
      </c>
      <c r="E111" s="8" t="s">
        <v>25</v>
      </c>
      <c r="F111" s="32"/>
      <c r="G111" s="28">
        <v>46119</v>
      </c>
      <c r="H111" s="23" t="s">
        <v>1231</v>
      </c>
      <c r="I111" s="23" t="s">
        <v>1867</v>
      </c>
      <c r="J111" s="29" t="s">
        <v>1868</v>
      </c>
      <c r="K111" s="23" t="s">
        <v>1869</v>
      </c>
    </row>
    <row r="112" spans="1:11" ht="157.5" customHeight="1" x14ac:dyDescent="0.25">
      <c r="A112" s="8" t="s">
        <v>59</v>
      </c>
      <c r="B112" s="15" t="str">
        <f>IF(COUNTA(C112:K112)=0,"","T-"&amp;TEXT(COUNTIF($B$1:B111,"T-*")+1,"0000"))</f>
        <v>T-0110</v>
      </c>
      <c r="C112" s="8" t="s">
        <v>1862</v>
      </c>
      <c r="D112" s="30" t="s">
        <v>800</v>
      </c>
      <c r="E112" s="8" t="s">
        <v>25</v>
      </c>
      <c r="G112" s="28">
        <v>46119</v>
      </c>
      <c r="H112" s="23" t="s">
        <v>1231</v>
      </c>
      <c r="I112" s="23" t="s">
        <v>1242</v>
      </c>
      <c r="J112" s="29" t="s">
        <v>1243</v>
      </c>
      <c r="K112" s="23" t="s">
        <v>1244</v>
      </c>
    </row>
    <row r="113" spans="1:11" ht="150" x14ac:dyDescent="0.25">
      <c r="A113" s="8" t="s">
        <v>59</v>
      </c>
      <c r="B113" s="15" t="str">
        <f>IF(COUNTA(C113:K113)=0,"","T-"&amp;TEXT(COUNTIF($B$1:B112,"T-*")+1,"0000"))</f>
        <v>T-0111</v>
      </c>
      <c r="C113" s="8" t="s">
        <v>1862</v>
      </c>
      <c r="D113" s="30" t="s">
        <v>800</v>
      </c>
      <c r="E113" s="8" t="s">
        <v>25</v>
      </c>
      <c r="G113" s="28">
        <v>46119</v>
      </c>
      <c r="H113" s="23" t="s">
        <v>1231</v>
      </c>
      <c r="I113" s="23" t="s">
        <v>1245</v>
      </c>
      <c r="J113" s="29" t="s">
        <v>1246</v>
      </c>
      <c r="K113" s="23" t="s">
        <v>1247</v>
      </c>
    </row>
    <row r="114" spans="1:11" ht="158.25" customHeight="1" x14ac:dyDescent="0.25">
      <c r="A114" s="8" t="s">
        <v>59</v>
      </c>
      <c r="B114" s="15" t="str">
        <f>IF(COUNTA(C114:K114)=0,"","T-"&amp;TEXT(COUNTIF($B$1:B113,"T-*")+1,"0000"))</f>
        <v>T-0112</v>
      </c>
      <c r="C114" s="8" t="s">
        <v>1862</v>
      </c>
      <c r="D114" s="30" t="s">
        <v>800</v>
      </c>
      <c r="E114" s="8" t="s">
        <v>75</v>
      </c>
      <c r="F114" s="32" t="s">
        <v>1870</v>
      </c>
      <c r="G114" s="28">
        <v>46119</v>
      </c>
      <c r="H114" s="23" t="s">
        <v>1231</v>
      </c>
      <c r="I114" s="23" t="s">
        <v>1871</v>
      </c>
      <c r="J114" s="29" t="s">
        <v>1872</v>
      </c>
      <c r="K114" s="23" t="s">
        <v>1873</v>
      </c>
    </row>
    <row r="115" spans="1:11" ht="161.25" customHeight="1" x14ac:dyDescent="0.25">
      <c r="A115" s="8" t="s">
        <v>59</v>
      </c>
      <c r="B115" s="15" t="str">
        <f>IF(COUNTA(C115:K115)=0,"","T-"&amp;TEXT(COUNTIF($B$1:B114,"T-*")+1,"0000"))</f>
        <v>T-0113</v>
      </c>
      <c r="C115" s="8" t="s">
        <v>1862</v>
      </c>
      <c r="D115" s="30" t="s">
        <v>800</v>
      </c>
      <c r="E115" s="8" t="s">
        <v>25</v>
      </c>
      <c r="G115" s="28">
        <v>46119</v>
      </c>
      <c r="H115" s="23" t="s">
        <v>1231</v>
      </c>
      <c r="I115" s="23" t="s">
        <v>1874</v>
      </c>
      <c r="J115" s="29" t="s">
        <v>1875</v>
      </c>
      <c r="K115" s="23" t="s">
        <v>1876</v>
      </c>
    </row>
    <row r="116" spans="1:11" ht="168" customHeight="1" x14ac:dyDescent="0.25">
      <c r="A116" s="8" t="s">
        <v>59</v>
      </c>
      <c r="B116" s="15" t="str">
        <f>IF(COUNTA(C116:K116)=0,"","T-"&amp;TEXT(COUNTIF($B$1:B115,"T-*")+1,"0000"))</f>
        <v>T-0114</v>
      </c>
      <c r="C116" s="8" t="s">
        <v>1862</v>
      </c>
      <c r="D116" s="30" t="s">
        <v>800</v>
      </c>
      <c r="E116" s="8" t="s">
        <v>25</v>
      </c>
      <c r="G116" s="28">
        <v>46119</v>
      </c>
      <c r="H116" s="23" t="s">
        <v>1231</v>
      </c>
      <c r="I116" s="23" t="s">
        <v>1877</v>
      </c>
      <c r="J116" s="29" t="s">
        <v>1878</v>
      </c>
      <c r="K116" s="23" t="s">
        <v>1879</v>
      </c>
    </row>
    <row r="117" spans="1:11" ht="155.25" customHeight="1" x14ac:dyDescent="0.25">
      <c r="A117" s="8" t="s">
        <v>59</v>
      </c>
      <c r="B117" s="15" t="str">
        <f>IF(COUNTA(C117:K117)=0,"","T-"&amp;TEXT(COUNTIF($B$1:B116,"T-*")+1,"0000"))</f>
        <v>T-0115</v>
      </c>
      <c r="C117" s="8" t="s">
        <v>1862</v>
      </c>
      <c r="D117" s="30" t="s">
        <v>800</v>
      </c>
      <c r="E117" s="8" t="s">
        <v>75</v>
      </c>
      <c r="F117" s="32" t="s">
        <v>1870</v>
      </c>
      <c r="G117" s="28">
        <v>46119</v>
      </c>
      <c r="H117" s="23" t="s">
        <v>1231</v>
      </c>
      <c r="I117" s="23" t="s">
        <v>1880</v>
      </c>
      <c r="J117" s="29" t="s">
        <v>1881</v>
      </c>
      <c r="K117" s="23" t="s">
        <v>1882</v>
      </c>
    </row>
    <row r="118" spans="1:11" ht="153.75" customHeight="1" x14ac:dyDescent="0.25">
      <c r="A118" s="8" t="s">
        <v>59</v>
      </c>
      <c r="B118" s="15" t="str">
        <f>IF(COUNTA(C118:K118)=0,"","T-"&amp;TEXT(COUNTIF($B$1:B117,"T-*")+1,"0000"))</f>
        <v>T-0116</v>
      </c>
      <c r="C118" s="8" t="s">
        <v>1862</v>
      </c>
      <c r="D118" s="30" t="s">
        <v>800</v>
      </c>
      <c r="E118" s="8" t="s">
        <v>25</v>
      </c>
      <c r="G118" s="28">
        <v>46119</v>
      </c>
      <c r="H118" s="23" t="s">
        <v>1231</v>
      </c>
      <c r="I118" s="23" t="s">
        <v>1251</v>
      </c>
      <c r="J118" s="29" t="s">
        <v>1252</v>
      </c>
      <c r="K118" s="23" t="s">
        <v>1253</v>
      </c>
    </row>
    <row r="119" spans="1:11" ht="177" customHeight="1" x14ac:dyDescent="0.25">
      <c r="A119" s="8" t="s">
        <v>59</v>
      </c>
      <c r="B119" s="15" t="str">
        <f>IF(COUNTA(C119:K119)=0,"","T-"&amp;TEXT(COUNTIF($B$1:B118,"T-*")+1,"0000"))</f>
        <v>T-0117</v>
      </c>
      <c r="C119" s="8" t="s">
        <v>1862</v>
      </c>
      <c r="D119" s="30" t="s">
        <v>800</v>
      </c>
      <c r="E119" s="8" t="s">
        <v>75</v>
      </c>
      <c r="F119" s="32" t="s">
        <v>1870</v>
      </c>
      <c r="G119" s="28">
        <v>46119</v>
      </c>
      <c r="H119" s="23" t="s">
        <v>1231</v>
      </c>
      <c r="I119" s="23" t="s">
        <v>1883</v>
      </c>
      <c r="J119" s="29" t="s">
        <v>1884</v>
      </c>
      <c r="K119" s="23" t="s">
        <v>1885</v>
      </c>
    </row>
    <row r="120" spans="1:11" ht="158.25" customHeight="1" x14ac:dyDescent="0.25">
      <c r="A120" s="8" t="s">
        <v>59</v>
      </c>
      <c r="B120" s="15" t="str">
        <f>IF(COUNTA(C120:K120)=0,"","T-"&amp;TEXT(COUNTIF($B$1:B119,"T-*")+1,"0000"))</f>
        <v>T-0118</v>
      </c>
      <c r="C120" s="8" t="s">
        <v>1862</v>
      </c>
      <c r="D120" s="30" t="s">
        <v>800</v>
      </c>
      <c r="E120" s="8" t="s">
        <v>25</v>
      </c>
      <c r="G120" s="28">
        <v>46119</v>
      </c>
      <c r="H120" s="23" t="s">
        <v>1231</v>
      </c>
      <c r="I120" s="23" t="s">
        <v>1886</v>
      </c>
      <c r="J120" s="29" t="s">
        <v>1887</v>
      </c>
      <c r="K120" s="23" t="s">
        <v>1888</v>
      </c>
    </row>
    <row r="121" spans="1:11" ht="180" customHeight="1" x14ac:dyDescent="0.25">
      <c r="A121" s="8" t="s">
        <v>59</v>
      </c>
      <c r="B121" s="15" t="str">
        <f>IF(COUNTA(C121:K121)=0,"","T-"&amp;TEXT(COUNTIF($B$1:B120,"T-*")+1,"0000"))</f>
        <v>T-0119</v>
      </c>
      <c r="C121" s="8" t="s">
        <v>1862</v>
      </c>
      <c r="D121" s="30" t="s">
        <v>800</v>
      </c>
      <c r="E121" s="8" t="s">
        <v>75</v>
      </c>
      <c r="F121" s="32" t="s">
        <v>1870</v>
      </c>
      <c r="G121" s="28">
        <v>46119</v>
      </c>
      <c r="H121" s="23" t="s">
        <v>1231</v>
      </c>
      <c r="I121" s="23" t="s">
        <v>1889</v>
      </c>
      <c r="J121" s="29" t="s">
        <v>1890</v>
      </c>
      <c r="K121" s="23" t="s">
        <v>1891</v>
      </c>
    </row>
    <row r="122" spans="1:11" ht="169.5" customHeight="1" x14ac:dyDescent="0.25">
      <c r="A122" s="8" t="s">
        <v>59</v>
      </c>
      <c r="B122" s="15" t="str">
        <f>IF(COUNTA(C122:K122)=0,"","T-"&amp;TEXT(COUNTIF($B$1:B121,"T-*")+1,"0000"))</f>
        <v>T-0120</v>
      </c>
      <c r="C122" s="8" t="s">
        <v>1862</v>
      </c>
      <c r="D122" s="30" t="s">
        <v>800</v>
      </c>
      <c r="E122" s="8" t="s">
        <v>75</v>
      </c>
      <c r="F122" s="32" t="s">
        <v>1870</v>
      </c>
      <c r="G122" s="28">
        <v>46119</v>
      </c>
      <c r="H122" s="23" t="s">
        <v>1231</v>
      </c>
      <c r="I122" s="23" t="s">
        <v>1892</v>
      </c>
      <c r="J122" s="29" t="s">
        <v>1893</v>
      </c>
      <c r="K122" s="23" t="s">
        <v>1894</v>
      </c>
    </row>
    <row r="123" spans="1:11" ht="174.75" customHeight="1" x14ac:dyDescent="0.25">
      <c r="A123" s="8" t="s">
        <v>59</v>
      </c>
      <c r="B123" s="15" t="str">
        <f>IF(COUNTA(C123:K123)=0,"","T-"&amp;TEXT(COUNTIF($B$1:B122,"T-*")+1,"0000"))</f>
        <v>T-0121</v>
      </c>
      <c r="C123" s="8" t="s">
        <v>1862</v>
      </c>
      <c r="D123" s="30" t="s">
        <v>800</v>
      </c>
      <c r="E123" s="8" t="s">
        <v>75</v>
      </c>
      <c r="F123" s="32" t="s">
        <v>1870</v>
      </c>
      <c r="G123" s="28">
        <v>46119</v>
      </c>
      <c r="H123" s="23" t="s">
        <v>1231</v>
      </c>
      <c r="I123" s="23" t="s">
        <v>1895</v>
      </c>
      <c r="J123" s="29" t="s">
        <v>1896</v>
      </c>
      <c r="K123" s="23" t="s">
        <v>1897</v>
      </c>
    </row>
    <row r="124" spans="1:11" ht="165" x14ac:dyDescent="0.25">
      <c r="A124" s="8" t="s">
        <v>59</v>
      </c>
      <c r="B124" s="15" t="str">
        <f>IF(COUNTA(C124:K124)=0,"","T-"&amp;TEXT(COUNTIF($B$1:B114,"T-*")+1,"0000"))</f>
        <v>T-0113</v>
      </c>
      <c r="C124" s="8" t="s">
        <v>1862</v>
      </c>
      <c r="D124" s="30" t="s">
        <v>800</v>
      </c>
      <c r="E124" s="8" t="s">
        <v>25</v>
      </c>
      <c r="G124" s="28">
        <v>46119</v>
      </c>
      <c r="H124" s="23" t="s">
        <v>1231</v>
      </c>
      <c r="I124" s="23" t="s">
        <v>1898</v>
      </c>
      <c r="J124" s="29" t="s">
        <v>1702</v>
      </c>
      <c r="K124" s="23" t="s">
        <v>1256</v>
      </c>
    </row>
    <row r="125" spans="1:11" ht="75" x14ac:dyDescent="0.25">
      <c r="A125" s="8" t="s">
        <v>59</v>
      </c>
      <c r="B125" s="15" t="str">
        <f>IF(COUNTA(C125:K125)=0,"","T-"&amp;TEXT(COUNTIF($B$1:B124,"T-*")+1,"0000"))</f>
        <v>T-0123</v>
      </c>
      <c r="C125" s="8" t="s">
        <v>1862</v>
      </c>
      <c r="D125" s="30" t="s">
        <v>800</v>
      </c>
      <c r="E125" s="8" t="s">
        <v>25</v>
      </c>
      <c r="G125" s="28">
        <v>46119</v>
      </c>
      <c r="H125" s="23" t="s">
        <v>1257</v>
      </c>
      <c r="I125" s="23" t="s">
        <v>1258</v>
      </c>
      <c r="J125" s="29" t="s">
        <v>1259</v>
      </c>
      <c r="K125" s="23" t="s">
        <v>1260</v>
      </c>
    </row>
    <row r="126" spans="1:11" ht="75" x14ac:dyDescent="0.25">
      <c r="A126" s="8" t="s">
        <v>59</v>
      </c>
      <c r="B126" s="15" t="str">
        <f>IF(COUNTA(C126:K126)=0,"","T-"&amp;TEXT(COUNTIF($B$1:B125,"T-*")+1,"0000"))</f>
        <v>T-0124</v>
      </c>
      <c r="C126" s="8" t="s">
        <v>1862</v>
      </c>
      <c r="D126" s="30" t="s">
        <v>800</v>
      </c>
      <c r="E126" s="8" t="s">
        <v>25</v>
      </c>
      <c r="G126" s="28">
        <v>46119</v>
      </c>
      <c r="H126" s="23" t="s">
        <v>1261</v>
      </c>
      <c r="I126" s="23" t="s">
        <v>1262</v>
      </c>
      <c r="J126" s="29" t="s">
        <v>1263</v>
      </c>
      <c r="K126" s="23" t="s">
        <v>1260</v>
      </c>
    </row>
    <row r="127" spans="1:11" ht="87.75" customHeight="1" x14ac:dyDescent="0.25">
      <c r="A127" s="8" t="s">
        <v>59</v>
      </c>
      <c r="B127" s="15" t="str">
        <f>IF(COUNTA(C127:K127)=0,"","T-"&amp;TEXT(COUNTIF($B$1:B126,"T-*")+1,"0000"))</f>
        <v>T-0125</v>
      </c>
      <c r="C127" s="8" t="s">
        <v>1862</v>
      </c>
      <c r="D127" s="30" t="s">
        <v>800</v>
      </c>
      <c r="E127" s="8" t="s">
        <v>75</v>
      </c>
      <c r="F127" s="32" t="s">
        <v>1870</v>
      </c>
      <c r="G127" s="28">
        <v>46119</v>
      </c>
      <c r="H127" s="23" t="s">
        <v>1899</v>
      </c>
      <c r="I127" s="23" t="s">
        <v>1704</v>
      </c>
      <c r="J127" s="29" t="s">
        <v>1900</v>
      </c>
      <c r="K127" s="23" t="s">
        <v>1901</v>
      </c>
    </row>
    <row r="128" spans="1:11" ht="150" x14ac:dyDescent="0.25">
      <c r="A128" s="8" t="s">
        <v>59</v>
      </c>
      <c r="B128" s="15" t="str">
        <f>IF(COUNTA(C128:K128)=0,"","T-"&amp;TEXT(COUNTIF($B$1:B127,"T-*")+1,"0000"))</f>
        <v>T-0126</v>
      </c>
      <c r="C128" s="8" t="s">
        <v>1862</v>
      </c>
      <c r="D128" s="30" t="s">
        <v>800</v>
      </c>
      <c r="E128" s="8" t="s">
        <v>25</v>
      </c>
      <c r="G128" s="28">
        <v>46119</v>
      </c>
      <c r="H128" s="23" t="s">
        <v>1264</v>
      </c>
      <c r="I128" s="23" t="s">
        <v>1265</v>
      </c>
      <c r="J128" s="29" t="s">
        <v>1266</v>
      </c>
      <c r="K128" s="23" t="s">
        <v>1267</v>
      </c>
    </row>
    <row r="129" spans="1:12" ht="135" x14ac:dyDescent="0.25">
      <c r="A129" s="8" t="s">
        <v>59</v>
      </c>
      <c r="B129" s="15" t="str">
        <f>IF(COUNTA(C129:K129)=0,"","T-"&amp;TEXT(COUNTIF($B$1:B128,"T-*")+1,"0000"))</f>
        <v>T-0127</v>
      </c>
      <c r="C129" s="8" t="s">
        <v>1862</v>
      </c>
      <c r="D129" s="30" t="s">
        <v>800</v>
      </c>
      <c r="E129" s="8" t="s">
        <v>75</v>
      </c>
      <c r="F129" s="32" t="s">
        <v>1870</v>
      </c>
      <c r="G129" s="28">
        <v>46119</v>
      </c>
      <c r="H129" s="23" t="s">
        <v>1268</v>
      </c>
      <c r="I129" s="23" t="s">
        <v>1269</v>
      </c>
      <c r="J129" s="29" t="s">
        <v>1902</v>
      </c>
      <c r="K129" s="23" t="s">
        <v>1271</v>
      </c>
    </row>
    <row r="130" spans="1:12" ht="150" x14ac:dyDescent="0.25">
      <c r="A130" s="8" t="s">
        <v>59</v>
      </c>
      <c r="B130" s="15" t="str">
        <f>IF(COUNTA(C130:K130)=0,"","T-"&amp;TEXT(COUNTIF($B$1:B129,"T-*")+1,"0000"))</f>
        <v>T-0128</v>
      </c>
      <c r="C130" s="8" t="s">
        <v>1862</v>
      </c>
      <c r="D130" s="30" t="s">
        <v>800</v>
      </c>
      <c r="E130" s="8" t="s">
        <v>25</v>
      </c>
      <c r="G130" s="28">
        <v>46119</v>
      </c>
      <c r="H130" s="23" t="s">
        <v>1272</v>
      </c>
      <c r="I130" s="23" t="s">
        <v>1273</v>
      </c>
      <c r="J130" s="29" t="s">
        <v>1274</v>
      </c>
      <c r="K130" s="23" t="s">
        <v>1275</v>
      </c>
    </row>
    <row r="131" spans="1:12" ht="135" x14ac:dyDescent="0.25">
      <c r="A131" s="8" t="s">
        <v>59</v>
      </c>
      <c r="B131" s="15" t="str">
        <f>IF(COUNTA(C131:K131)=0,"","T-"&amp;TEXT(COUNTIF($B$1:B130,"T-*")+1,"0000"))</f>
        <v>T-0129</v>
      </c>
      <c r="C131" s="8" t="s">
        <v>1862</v>
      </c>
      <c r="D131" s="30" t="s">
        <v>800</v>
      </c>
      <c r="E131" s="8" t="s">
        <v>25</v>
      </c>
      <c r="G131" s="28">
        <v>46119</v>
      </c>
      <c r="H131" s="23" t="s">
        <v>1276</v>
      </c>
      <c r="I131" s="23" t="s">
        <v>1277</v>
      </c>
      <c r="J131" s="29" t="s">
        <v>1278</v>
      </c>
      <c r="K131" s="23" t="s">
        <v>1279</v>
      </c>
    </row>
    <row r="132" spans="1:12" ht="60" x14ac:dyDescent="0.25">
      <c r="A132" s="8" t="s">
        <v>59</v>
      </c>
      <c r="B132" s="15" t="str">
        <f>IF(COUNTA(C132:K132)=0,"","T-"&amp;TEXT(COUNTIF($B$1:B131,"T-*")+1,"0000"))</f>
        <v>T-0130</v>
      </c>
      <c r="C132" s="8" t="s">
        <v>1862</v>
      </c>
      <c r="D132" s="30" t="s">
        <v>800</v>
      </c>
      <c r="E132" s="8" t="s">
        <v>25</v>
      </c>
      <c r="G132" s="28">
        <v>46119</v>
      </c>
      <c r="H132" s="23" t="s">
        <v>1280</v>
      </c>
      <c r="I132" s="23" t="s">
        <v>1281</v>
      </c>
      <c r="J132" s="29" t="s">
        <v>1281</v>
      </c>
      <c r="K132" s="23" t="s">
        <v>1194</v>
      </c>
    </row>
    <row r="133" spans="1:12" ht="75" x14ac:dyDescent="0.25">
      <c r="A133" s="8" t="s">
        <v>59</v>
      </c>
      <c r="B133" s="15" t="str">
        <f>IF(COUNTA(C133:K133)=0,"","T-"&amp;TEXT(COUNTIF($B$1:B132,"T-*")+1,"0000"))</f>
        <v>T-0131</v>
      </c>
      <c r="C133" s="8" t="s">
        <v>1862</v>
      </c>
      <c r="D133" s="30" t="s">
        <v>800</v>
      </c>
      <c r="E133" s="8" t="s">
        <v>25</v>
      </c>
      <c r="G133" s="28">
        <v>46119</v>
      </c>
      <c r="H133" s="23" t="s">
        <v>1282</v>
      </c>
      <c r="I133" s="23" t="s">
        <v>1283</v>
      </c>
      <c r="J133" s="29" t="s">
        <v>1284</v>
      </c>
      <c r="K133" s="23" t="s">
        <v>1285</v>
      </c>
    </row>
    <row r="134" spans="1:12" ht="90" x14ac:dyDescent="0.25">
      <c r="A134" s="8" t="s">
        <v>59</v>
      </c>
      <c r="B134" s="15" t="str">
        <f>IF(COUNTA(C134:K134)=0,"","T-"&amp;TEXT(COUNTIF($B$1:B133,"T-*")+1,"0000"))</f>
        <v>T-0132</v>
      </c>
      <c r="C134" s="8" t="s">
        <v>1862</v>
      </c>
      <c r="D134" s="30" t="s">
        <v>800</v>
      </c>
      <c r="E134" s="8" t="s">
        <v>25</v>
      </c>
      <c r="G134" s="28">
        <v>46119</v>
      </c>
      <c r="H134" s="23" t="s">
        <v>1286</v>
      </c>
      <c r="I134" s="23" t="s">
        <v>1287</v>
      </c>
      <c r="J134" s="29" t="s">
        <v>1288</v>
      </c>
      <c r="K134" s="23" t="s">
        <v>1289</v>
      </c>
    </row>
    <row r="135" spans="1:12" ht="105" x14ac:dyDescent="0.25">
      <c r="A135" s="8" t="s">
        <v>59</v>
      </c>
      <c r="B135" s="15" t="str">
        <f>IF(COUNTA(C135:K135)=0,"","T-"&amp;TEXT(COUNTIF($B$1:B134,"T-*")+1,"0000"))</f>
        <v>T-0133</v>
      </c>
      <c r="C135" s="8" t="s">
        <v>1862</v>
      </c>
      <c r="D135" s="30" t="s">
        <v>800</v>
      </c>
      <c r="E135" s="8" t="s">
        <v>25</v>
      </c>
      <c r="G135" s="28">
        <v>46119</v>
      </c>
      <c r="H135" s="23" t="s">
        <v>1290</v>
      </c>
      <c r="I135" s="23" t="s">
        <v>1291</v>
      </c>
      <c r="J135" s="29" t="s">
        <v>1291</v>
      </c>
      <c r="K135" s="23" t="s">
        <v>1292</v>
      </c>
    </row>
    <row r="136" spans="1:12" ht="91.5" customHeight="1" x14ac:dyDescent="0.25">
      <c r="A136" s="8" t="s">
        <v>59</v>
      </c>
      <c r="B136" s="15" t="str">
        <f>IF(COUNTA(C136:K136)=0,"","T-"&amp;TEXT(COUNTIF($B$1:B135,"T-*")+1,"0000"))</f>
        <v>T-0134</v>
      </c>
      <c r="C136" s="8" t="s">
        <v>1862</v>
      </c>
      <c r="D136" s="30" t="s">
        <v>800</v>
      </c>
      <c r="E136" s="8" t="s">
        <v>25</v>
      </c>
      <c r="G136" s="28">
        <v>46119</v>
      </c>
      <c r="H136" s="23" t="s">
        <v>1293</v>
      </c>
      <c r="I136" s="23" t="s">
        <v>1294</v>
      </c>
      <c r="J136" s="29" t="s">
        <v>1294</v>
      </c>
      <c r="K136" s="23" t="s">
        <v>1295</v>
      </c>
    </row>
    <row r="137" spans="1:12" ht="183.75" customHeight="1" x14ac:dyDescent="0.25">
      <c r="A137" s="8" t="s">
        <v>59</v>
      </c>
      <c r="B137" s="15" t="str">
        <f>IF(COUNTA(C137:K137)=0,"","T-"&amp;TEXT(COUNTIF($B$1:B136,"T-*")+1,"0000"))</f>
        <v>T-0135</v>
      </c>
      <c r="C137" s="8" t="s">
        <v>1862</v>
      </c>
      <c r="D137" s="30" t="s">
        <v>800</v>
      </c>
      <c r="E137" s="8" t="s">
        <v>25</v>
      </c>
      <c r="G137" s="28">
        <v>46119</v>
      </c>
      <c r="H137" s="23" t="s">
        <v>1296</v>
      </c>
      <c r="I137" s="23" t="s">
        <v>1297</v>
      </c>
      <c r="J137" s="29" t="s">
        <v>1297</v>
      </c>
      <c r="K137" s="23" t="s">
        <v>1298</v>
      </c>
    </row>
    <row r="138" spans="1:12" ht="165" x14ac:dyDescent="0.25">
      <c r="A138" s="8" t="s">
        <v>59</v>
      </c>
      <c r="B138" s="15" t="str">
        <f>IF(COUNTA(C138:K138)=0,"","T-"&amp;TEXT(COUNTIF($B$1:B137,"T-*")+1,"0000"))</f>
        <v>T-0136</v>
      </c>
      <c r="C138" s="8" t="s">
        <v>1862</v>
      </c>
      <c r="D138" s="30" t="s">
        <v>800</v>
      </c>
      <c r="E138" s="8" t="s">
        <v>25</v>
      </c>
      <c r="F138" s="32"/>
      <c r="G138" s="28">
        <v>46119</v>
      </c>
      <c r="H138" s="23" t="s">
        <v>1300</v>
      </c>
      <c r="I138" s="23" t="s">
        <v>1301</v>
      </c>
      <c r="J138" s="29" t="s">
        <v>1903</v>
      </c>
      <c r="K138" s="23" t="s">
        <v>1904</v>
      </c>
    </row>
    <row r="139" spans="1:12" ht="180" x14ac:dyDescent="0.25">
      <c r="A139" s="8" t="s">
        <v>59</v>
      </c>
      <c r="B139" s="15" t="str">
        <f>IF(COUNTA(C139:K139)=0,"","T-"&amp;TEXT(COUNTIF($B$1:B138,"T-*")+1,"0000"))</f>
        <v>T-0137</v>
      </c>
      <c r="C139" s="8" t="s">
        <v>1862</v>
      </c>
      <c r="D139" s="30" t="s">
        <v>800</v>
      </c>
      <c r="E139" s="8" t="s">
        <v>25</v>
      </c>
      <c r="G139" s="28">
        <v>46119</v>
      </c>
      <c r="H139" s="23" t="s">
        <v>1304</v>
      </c>
      <c r="I139" s="23" t="s">
        <v>1305</v>
      </c>
      <c r="J139" s="29" t="s">
        <v>1306</v>
      </c>
      <c r="K139" s="23" t="s">
        <v>1307</v>
      </c>
    </row>
    <row r="140" spans="1:12" ht="210" x14ac:dyDescent="0.25">
      <c r="A140" s="8" t="s">
        <v>59</v>
      </c>
      <c r="B140" s="15" t="str">
        <f>IF(COUNTA(C140:K140)=0,"","T-"&amp;TEXT(COUNTIF($B$1:B139,"T-*")+1,"0000"))</f>
        <v>T-0138</v>
      </c>
      <c r="C140" s="8" t="s">
        <v>1862</v>
      </c>
      <c r="D140" s="30" t="s">
        <v>800</v>
      </c>
      <c r="E140" s="8" t="s">
        <v>25</v>
      </c>
      <c r="G140" s="28">
        <v>46119</v>
      </c>
      <c r="H140" s="23" t="s">
        <v>1308</v>
      </c>
      <c r="I140" s="23" t="s">
        <v>1309</v>
      </c>
      <c r="J140" s="29" t="s">
        <v>1309</v>
      </c>
      <c r="K140" s="23" t="s">
        <v>1310</v>
      </c>
    </row>
    <row r="141" spans="1:12" ht="165" x14ac:dyDescent="0.25">
      <c r="A141" s="8" t="s">
        <v>59</v>
      </c>
      <c r="B141" s="100" t="str">
        <f>IF(COUNTA(C141:K141)=0,"","T-"&amp;TEXT(COUNTIF($B$1:B140,"T-*")+1,"0000"))</f>
        <v>T-0139</v>
      </c>
      <c r="C141" s="8" t="s">
        <v>1862</v>
      </c>
      <c r="D141" s="30" t="s">
        <v>800</v>
      </c>
      <c r="E141" s="106" t="s">
        <v>1706</v>
      </c>
      <c r="F141" s="30" t="s">
        <v>1905</v>
      </c>
      <c r="G141" s="28">
        <v>46119</v>
      </c>
      <c r="H141" s="23" t="s">
        <v>1312</v>
      </c>
      <c r="I141" s="23" t="s">
        <v>1313</v>
      </c>
      <c r="J141" s="29" t="s">
        <v>1709</v>
      </c>
      <c r="K141" s="23" t="s">
        <v>1710</v>
      </c>
      <c r="L141" s="104"/>
    </row>
    <row r="142" spans="1:12" ht="195" x14ac:dyDescent="0.25">
      <c r="A142" s="8" t="s">
        <v>59</v>
      </c>
      <c r="B142" s="100" t="str">
        <f>IF(COUNTA(C142:K142)=0,"","T-"&amp;TEXT(COUNTIF($B$1:B141,"T-*")+1,"0000"))</f>
        <v>T-0140</v>
      </c>
      <c r="C142" s="8" t="s">
        <v>1862</v>
      </c>
      <c r="D142" s="30" t="s">
        <v>800</v>
      </c>
      <c r="E142" s="99" t="s">
        <v>25</v>
      </c>
      <c r="G142" s="28">
        <v>46119</v>
      </c>
      <c r="H142" s="23" t="s">
        <v>1906</v>
      </c>
      <c r="I142" s="23" t="s">
        <v>1317</v>
      </c>
      <c r="J142" s="29" t="s">
        <v>1317</v>
      </c>
      <c r="K142" s="23" t="s">
        <v>1318</v>
      </c>
      <c r="L142" s="104"/>
    </row>
    <row r="143" spans="1:12" ht="117" customHeight="1" x14ac:dyDescent="0.25">
      <c r="A143" s="8" t="s">
        <v>59</v>
      </c>
      <c r="B143" s="100" t="str">
        <f>IF(COUNTA(C143:K143)=0,"","T-"&amp;TEXT(COUNTIF($B$1:B142,"T-*")+1,"0000"))</f>
        <v>T-0141</v>
      </c>
      <c r="C143" s="8" t="s">
        <v>1862</v>
      </c>
      <c r="D143" s="30" t="s">
        <v>800</v>
      </c>
      <c r="E143" s="99" t="s">
        <v>25</v>
      </c>
      <c r="F143" s="32"/>
      <c r="G143" s="28">
        <v>46119</v>
      </c>
      <c r="H143" s="23" t="s">
        <v>1712</v>
      </c>
      <c r="I143" s="23" t="s">
        <v>1713</v>
      </c>
      <c r="J143" s="23" t="s">
        <v>1713</v>
      </c>
      <c r="K143" s="23" t="s">
        <v>1715</v>
      </c>
      <c r="L143" s="104"/>
    </row>
    <row r="144" spans="1:12" ht="90" x14ac:dyDescent="0.25">
      <c r="A144" s="8" t="s">
        <v>59</v>
      </c>
      <c r="B144" s="100" t="str">
        <f>IF(COUNTA(C144:K144)=0,"","T-"&amp;TEXT(COUNTIF($B$1:B143,"T-*")+1,"0000"))</f>
        <v>T-0142</v>
      </c>
      <c r="C144" s="8" t="s">
        <v>1862</v>
      </c>
      <c r="D144" s="30" t="s">
        <v>800</v>
      </c>
      <c r="E144" s="99" t="s">
        <v>25</v>
      </c>
      <c r="F144" s="32"/>
      <c r="G144" s="28">
        <v>46119</v>
      </c>
      <c r="H144" s="23" t="s">
        <v>1716</v>
      </c>
      <c r="I144" s="23" t="s">
        <v>1717</v>
      </c>
      <c r="J144" s="29" t="s">
        <v>1714</v>
      </c>
      <c r="K144" s="23" t="s">
        <v>1718</v>
      </c>
      <c r="L144" s="104"/>
    </row>
    <row r="145" spans="1:14" ht="225" x14ac:dyDescent="0.25">
      <c r="A145" s="8" t="s">
        <v>122</v>
      </c>
      <c r="B145" s="100" t="str">
        <f>IF(COUNTA(C145:K145)=0,"","T-"&amp;TEXT(COUNTIF($B$1:B144,"T-*")+1,"0000"))</f>
        <v>T-0143</v>
      </c>
      <c r="C145" s="8" t="s">
        <v>1609</v>
      </c>
      <c r="D145" s="30" t="s">
        <v>1907</v>
      </c>
      <c r="E145" s="8" t="s">
        <v>75</v>
      </c>
      <c r="F145" s="32" t="s">
        <v>1908</v>
      </c>
      <c r="G145" s="28">
        <v>46119</v>
      </c>
      <c r="H145" s="23" t="s">
        <v>1909</v>
      </c>
      <c r="I145" s="23" t="s">
        <v>1910</v>
      </c>
      <c r="J145" s="29" t="s">
        <v>1911</v>
      </c>
      <c r="K145" s="23" t="s">
        <v>1912</v>
      </c>
      <c r="L145" s="23" t="s">
        <v>1913</v>
      </c>
      <c r="M145" s="23"/>
      <c r="N145" s="23"/>
    </row>
    <row r="146" spans="1:14" ht="60" x14ac:dyDescent="0.25">
      <c r="A146" s="99" t="s">
        <v>1914</v>
      </c>
      <c r="B146" s="100" t="str">
        <f>IF(COUNTA(C146:K146)=0,"","T-"&amp;TEXT(COUNTIF($B$1:B145,"T-*")+1,"0000"))</f>
        <v>T-0144</v>
      </c>
      <c r="C146" s="99" t="s">
        <v>1609</v>
      </c>
      <c r="D146" s="101" t="s">
        <v>1915</v>
      </c>
      <c r="E146" s="99" t="s">
        <v>75</v>
      </c>
      <c r="F146" s="32" t="s">
        <v>1916</v>
      </c>
      <c r="G146" s="103">
        <v>46119</v>
      </c>
      <c r="H146" s="104" t="s">
        <v>1917</v>
      </c>
      <c r="I146" s="104" t="s">
        <v>1918</v>
      </c>
      <c r="J146" s="104" t="s">
        <v>1919</v>
      </c>
      <c r="K146" s="104" t="s">
        <v>1920</v>
      </c>
      <c r="L146" s="104"/>
    </row>
    <row r="147" spans="1:14" ht="60" x14ac:dyDescent="0.25">
      <c r="A147" s="99" t="s">
        <v>1914</v>
      </c>
      <c r="B147" s="100" t="str">
        <f>IF(COUNTA(C147:K147)=0,"","T-"&amp;TEXT(COUNTIF($B$1:B146,"T-*")+1,"0000"))</f>
        <v>T-0145</v>
      </c>
      <c r="C147" s="99" t="s">
        <v>1609</v>
      </c>
      <c r="D147" s="101" t="s">
        <v>1921</v>
      </c>
      <c r="E147" s="99" t="s">
        <v>75</v>
      </c>
      <c r="F147" s="32" t="s">
        <v>1922</v>
      </c>
      <c r="G147" s="103">
        <v>46119</v>
      </c>
      <c r="H147" s="104" t="s">
        <v>1923</v>
      </c>
      <c r="I147" s="104" t="s">
        <v>1924</v>
      </c>
      <c r="J147" s="104" t="s">
        <v>1925</v>
      </c>
      <c r="K147" s="104" t="s">
        <v>1926</v>
      </c>
      <c r="L147" s="104" t="s">
        <v>1927</v>
      </c>
    </row>
    <row r="148" spans="1:14" ht="45" x14ac:dyDescent="0.25">
      <c r="A148" s="99" t="s">
        <v>1914</v>
      </c>
      <c r="B148" s="100" t="str">
        <f>IF(COUNTA(C148:K148)=0,"","T-"&amp;TEXT(COUNTIF($B$1:B147,"T-*")+1,"0000"))</f>
        <v>T-0146</v>
      </c>
      <c r="C148" s="99" t="s">
        <v>1609</v>
      </c>
      <c r="E148" s="8" t="s">
        <v>75</v>
      </c>
      <c r="F148" s="32" t="s">
        <v>1928</v>
      </c>
      <c r="G148" s="103">
        <v>46119</v>
      </c>
      <c r="H148" s="104" t="s">
        <v>1929</v>
      </c>
      <c r="I148" s="23" t="s">
        <v>1930</v>
      </c>
      <c r="J148" s="29" t="s">
        <v>1931</v>
      </c>
      <c r="K148" s="104" t="s">
        <v>1932</v>
      </c>
    </row>
    <row r="149" spans="1:14" ht="60" x14ac:dyDescent="0.25">
      <c r="A149" s="99" t="s">
        <v>1914</v>
      </c>
      <c r="B149" s="100" t="str">
        <f>IF(COUNTA(C149:K149)=0,"","T-"&amp;TEXT(COUNTIF($B$1:B148,"T-*")+1,"0000"))</f>
        <v>T-0147</v>
      </c>
      <c r="C149" s="99" t="s">
        <v>1609</v>
      </c>
      <c r="D149" s="101"/>
      <c r="E149" s="8" t="s">
        <v>75</v>
      </c>
      <c r="F149" s="32" t="s">
        <v>1933</v>
      </c>
      <c r="G149" s="103">
        <v>46120</v>
      </c>
      <c r="H149" s="104" t="s">
        <v>1934</v>
      </c>
      <c r="I149" s="104" t="s">
        <v>1935</v>
      </c>
      <c r="J149" s="104" t="s">
        <v>1936</v>
      </c>
      <c r="K149" s="104" t="s">
        <v>1937</v>
      </c>
      <c r="L149" s="104"/>
    </row>
    <row r="150" spans="1:14" ht="60" x14ac:dyDescent="0.25">
      <c r="A150" s="99" t="s">
        <v>1914</v>
      </c>
      <c r="B150" s="100" t="str">
        <f>IF(COUNTA(C150:K150)=0,"","T-"&amp;TEXT(COUNTIF($B$1:B149,"T-*")+1,"0000"))</f>
        <v>T-0148</v>
      </c>
      <c r="C150" s="99" t="s">
        <v>1609</v>
      </c>
      <c r="D150" s="101"/>
      <c r="E150" s="8" t="s">
        <v>75</v>
      </c>
      <c r="F150" s="32" t="s">
        <v>1938</v>
      </c>
      <c r="G150" s="103">
        <v>46120</v>
      </c>
      <c r="H150" s="104" t="s">
        <v>1939</v>
      </c>
      <c r="I150" s="104" t="s">
        <v>1940</v>
      </c>
      <c r="J150" s="104" t="s">
        <v>1941</v>
      </c>
      <c r="K150" s="104" t="s">
        <v>1942</v>
      </c>
      <c r="L150" s="104"/>
    </row>
    <row r="151" spans="1:14" ht="387" customHeight="1" x14ac:dyDescent="0.25">
      <c r="A151" s="99" t="s">
        <v>59</v>
      </c>
      <c r="B151" s="100" t="str">
        <f>IF(COUNTA(C151:K151)=0,"","T-"&amp;TEXT(COUNTIF($B$1:B150,"T-*")+1,"0000"))</f>
        <v>T-0149</v>
      </c>
      <c r="C151" s="99" t="s">
        <v>1609</v>
      </c>
      <c r="D151" s="101" t="s">
        <v>1943</v>
      </c>
      <c r="E151" s="99" t="s">
        <v>75</v>
      </c>
      <c r="F151" s="32" t="s">
        <v>1944</v>
      </c>
      <c r="G151" s="103">
        <v>46121</v>
      </c>
      <c r="H151" s="104" t="s">
        <v>1945</v>
      </c>
      <c r="I151" s="104" t="s">
        <v>1946</v>
      </c>
      <c r="J151" s="104" t="s">
        <v>1947</v>
      </c>
      <c r="K151" s="104" t="s">
        <v>1948</v>
      </c>
      <c r="L151" s="104"/>
    </row>
    <row r="152" spans="1:14" ht="112.5" customHeight="1" x14ac:dyDescent="0.25">
      <c r="A152" s="99" t="s">
        <v>59</v>
      </c>
      <c r="B152" s="100" t="str">
        <f>IF(COUNTA(C152:K152)=0,"","T-"&amp;TEXT(COUNTIF($B$1:B151,"T-*")+1,"0000"))</f>
        <v>T-0150</v>
      </c>
      <c r="C152" s="99" t="s">
        <v>1609</v>
      </c>
      <c r="D152" s="101" t="s">
        <v>1943</v>
      </c>
      <c r="E152" s="99" t="s">
        <v>75</v>
      </c>
      <c r="F152" s="101" t="s">
        <v>1949</v>
      </c>
      <c r="G152" s="103">
        <v>46121</v>
      </c>
      <c r="H152" s="104" t="s">
        <v>1950</v>
      </c>
      <c r="I152" s="104" t="s">
        <v>1951</v>
      </c>
      <c r="J152" s="104" t="s">
        <v>1952</v>
      </c>
      <c r="K152" s="104" t="s">
        <v>1953</v>
      </c>
      <c r="L152" s="104"/>
    </row>
    <row r="153" spans="1:14" ht="30" x14ac:dyDescent="0.25">
      <c r="A153" s="99" t="s">
        <v>145</v>
      </c>
      <c r="B153" s="100" t="str">
        <f>IF(COUNTA(C153:K153)=0,"","T-"&amp;TEXT(COUNTIF($B$1:B152,"T-*")+1,"0000"))</f>
        <v>T-0151</v>
      </c>
      <c r="C153" s="99" t="s">
        <v>1609</v>
      </c>
      <c r="D153" s="101" t="s">
        <v>1954</v>
      </c>
      <c r="E153" s="99" t="s">
        <v>75</v>
      </c>
      <c r="F153" s="32" t="s">
        <v>1955</v>
      </c>
      <c r="G153" s="103">
        <v>46121</v>
      </c>
      <c r="H153" s="104" t="s">
        <v>1956</v>
      </c>
      <c r="I153" s="104" t="s">
        <v>1957</v>
      </c>
      <c r="J153" s="104" t="s">
        <v>1958</v>
      </c>
      <c r="K153" s="104" t="s">
        <v>1959</v>
      </c>
      <c r="L153" s="104"/>
    </row>
    <row r="154" spans="1:14" ht="56.25" customHeight="1" x14ac:dyDescent="0.25">
      <c r="A154" s="99" t="s">
        <v>145</v>
      </c>
      <c r="B154" s="100" t="str">
        <f>IF(COUNTA(C154:K154)=0,"","T-"&amp;TEXT(COUNTIF($B$1:B153,"T-*")+1,"0000"))</f>
        <v>T-0152</v>
      </c>
      <c r="C154" s="99" t="s">
        <v>1609</v>
      </c>
      <c r="D154" s="101" t="s">
        <v>1960</v>
      </c>
      <c r="E154" s="99" t="s">
        <v>75</v>
      </c>
      <c r="F154" s="32" t="s">
        <v>1961</v>
      </c>
      <c r="G154" s="103">
        <v>46121</v>
      </c>
      <c r="H154" s="104" t="s">
        <v>1962</v>
      </c>
      <c r="I154" s="104" t="s">
        <v>1963</v>
      </c>
      <c r="J154" s="104" t="s">
        <v>1964</v>
      </c>
      <c r="K154" s="104" t="s">
        <v>1965</v>
      </c>
      <c r="L154" s="104"/>
    </row>
    <row r="155" spans="1:14" ht="150" x14ac:dyDescent="0.25">
      <c r="A155" s="8" t="s">
        <v>59</v>
      </c>
      <c r="B155" s="15" t="str">
        <f>IF(COUNTA(C155:K155)=0,"","T-"&amp;TEXT(COUNTIF($B$1:B154,"T-*")+1,"0000"))</f>
        <v>T-0153</v>
      </c>
      <c r="C155" s="8" t="s">
        <v>1966</v>
      </c>
      <c r="D155" s="30" t="s">
        <v>800</v>
      </c>
      <c r="E155" s="8" t="s">
        <v>75</v>
      </c>
      <c r="F155" s="32" t="s">
        <v>1967</v>
      </c>
      <c r="G155" s="28">
        <v>46125</v>
      </c>
      <c r="H155" s="23" t="s">
        <v>1272</v>
      </c>
      <c r="I155" s="23" t="s">
        <v>1273</v>
      </c>
      <c r="J155" s="29" t="s">
        <v>1968</v>
      </c>
      <c r="K155" s="23" t="s">
        <v>1275</v>
      </c>
    </row>
    <row r="156" spans="1:14" ht="75" x14ac:dyDescent="0.25">
      <c r="A156" s="99" t="s">
        <v>59</v>
      </c>
      <c r="B156" s="100" t="str">
        <f>IF(COUNTA(C156:K156)=0,"","T-"&amp;TEXT(COUNTIF($B$1:B155,"T-*")+1,"0000"))</f>
        <v>T-0154</v>
      </c>
      <c r="C156" s="99" t="s">
        <v>1966</v>
      </c>
      <c r="D156" s="101" t="s">
        <v>1969</v>
      </c>
      <c r="E156" s="99" t="s">
        <v>75</v>
      </c>
      <c r="F156" s="32" t="s">
        <v>1970</v>
      </c>
      <c r="G156" s="103">
        <v>46125</v>
      </c>
      <c r="H156" s="104" t="s">
        <v>1971</v>
      </c>
      <c r="I156" s="104" t="s">
        <v>1972</v>
      </c>
      <c r="J156" s="104" t="s">
        <v>1973</v>
      </c>
      <c r="K156" s="104" t="s">
        <v>1974</v>
      </c>
      <c r="L156" s="104"/>
    </row>
    <row r="157" spans="1:14" ht="60" x14ac:dyDescent="0.25">
      <c r="A157" s="99" t="s">
        <v>41</v>
      </c>
      <c r="B157" s="100" t="str">
        <f>IF(COUNTA(C157:K157)=0,"","T-"&amp;TEXT(COUNTIF($B$1:B156,"T-*")+1,"0000"))</f>
        <v>T-0155</v>
      </c>
      <c r="C157" s="99" t="s">
        <v>1975</v>
      </c>
      <c r="D157" s="101" t="s">
        <v>1976</v>
      </c>
      <c r="E157" s="99" t="s">
        <v>75</v>
      </c>
      <c r="F157" s="101" t="s">
        <v>1977</v>
      </c>
      <c r="G157" s="103">
        <v>46121</v>
      </c>
      <c r="H157" s="104" t="s">
        <v>1978</v>
      </c>
      <c r="I157" s="104" t="s">
        <v>1979</v>
      </c>
      <c r="J157" s="104" t="s">
        <v>1980</v>
      </c>
      <c r="K157" s="104" t="s">
        <v>1981</v>
      </c>
      <c r="L157" s="104"/>
    </row>
    <row r="158" spans="1:14" ht="60" x14ac:dyDescent="0.25">
      <c r="A158" s="99" t="s">
        <v>41</v>
      </c>
      <c r="B158" s="100" t="str">
        <f>IF(COUNTA(C158:K158)=0,"","T-"&amp;TEXT(COUNTIF($B$1:B157,"T-*")+1,"0000"))</f>
        <v>T-0156</v>
      </c>
      <c r="C158" s="99" t="s">
        <v>1975</v>
      </c>
      <c r="D158" s="101" t="s">
        <v>1976</v>
      </c>
      <c r="E158" s="99" t="s">
        <v>25</v>
      </c>
      <c r="F158" s="101"/>
      <c r="G158" s="103">
        <v>46121</v>
      </c>
      <c r="H158" s="104" t="s">
        <v>1982</v>
      </c>
      <c r="I158" s="104" t="s">
        <v>1983</v>
      </c>
      <c r="J158" s="104" t="s">
        <v>1984</v>
      </c>
      <c r="K158" s="104" t="s">
        <v>1985</v>
      </c>
      <c r="L158" s="104"/>
    </row>
    <row r="159" spans="1:14" ht="60" x14ac:dyDescent="0.25">
      <c r="A159" s="99" t="s">
        <v>41</v>
      </c>
      <c r="B159" s="100" t="str">
        <f>IF(COUNTA(C159:K159)=0,"","T-"&amp;TEXT(COUNTIF($B$1:B158,"T-*")+1,"0000"))</f>
        <v>T-0157</v>
      </c>
      <c r="C159" s="99" t="s">
        <v>1975</v>
      </c>
      <c r="D159" s="101" t="s">
        <v>1976</v>
      </c>
      <c r="E159" s="99" t="s">
        <v>25</v>
      </c>
      <c r="F159" s="101"/>
      <c r="G159" s="103">
        <v>46121</v>
      </c>
      <c r="H159" s="104" t="s">
        <v>1986</v>
      </c>
      <c r="I159" s="104" t="s">
        <v>1987</v>
      </c>
      <c r="J159" s="104" t="s">
        <v>1988</v>
      </c>
      <c r="K159" s="104" t="s">
        <v>1989</v>
      </c>
      <c r="L159" s="104"/>
    </row>
    <row r="160" spans="1:14" ht="60" x14ac:dyDescent="0.25">
      <c r="A160" s="99" t="s">
        <v>41</v>
      </c>
      <c r="B160" s="100" t="str">
        <f>IF(COUNTA(C160:K160)=0,"","T-"&amp;TEXT(COUNTIF($B$1:B159,"T-*")+1,"0000"))</f>
        <v>T-0158</v>
      </c>
      <c r="C160" s="99" t="s">
        <v>1975</v>
      </c>
      <c r="D160" s="101" t="s">
        <v>1976</v>
      </c>
      <c r="E160" s="99" t="s">
        <v>25</v>
      </c>
      <c r="F160" s="101"/>
      <c r="G160" s="103">
        <v>46121</v>
      </c>
      <c r="H160" s="104" t="s">
        <v>1990</v>
      </c>
      <c r="I160" s="104" t="s">
        <v>1991</v>
      </c>
      <c r="J160" s="104" t="s">
        <v>1992</v>
      </c>
      <c r="K160" s="104" t="s">
        <v>1993</v>
      </c>
      <c r="L160" s="104"/>
    </row>
    <row r="161" spans="1:12" ht="60" x14ac:dyDescent="0.25">
      <c r="A161" s="99" t="s">
        <v>41</v>
      </c>
      <c r="B161" s="100" t="str">
        <f>IF(COUNTA(C161:K161)=0,"","T-"&amp;TEXT(COUNTIF($B$1:B160,"T-*")+1,"0000"))</f>
        <v>T-0159</v>
      </c>
      <c r="C161" s="99" t="s">
        <v>1975</v>
      </c>
      <c r="D161" s="101" t="s">
        <v>1976</v>
      </c>
      <c r="E161" s="99" t="s">
        <v>75</v>
      </c>
      <c r="F161" s="32" t="s">
        <v>1994</v>
      </c>
      <c r="G161" s="103">
        <v>46121</v>
      </c>
      <c r="H161" s="104" t="s">
        <v>1995</v>
      </c>
      <c r="I161" s="104" t="s">
        <v>1996</v>
      </c>
      <c r="J161" s="104" t="s">
        <v>1997</v>
      </c>
      <c r="K161" s="104" t="s">
        <v>1998</v>
      </c>
      <c r="L161" s="104" t="s">
        <v>1999</v>
      </c>
    </row>
    <row r="162" spans="1:12" ht="75" x14ac:dyDescent="0.25">
      <c r="A162" s="99" t="s">
        <v>41</v>
      </c>
      <c r="B162" s="100" t="str">
        <f>IF(COUNTA(C162:K162)=0,"","T-"&amp;TEXT(COUNTIF($B$1:B161,"T-*")+1,"0000"))</f>
        <v>T-0160</v>
      </c>
      <c r="C162" s="99" t="s">
        <v>1975</v>
      </c>
      <c r="D162" s="101" t="s">
        <v>1976</v>
      </c>
      <c r="E162" s="99" t="s">
        <v>25</v>
      </c>
      <c r="F162" s="101"/>
      <c r="G162" s="103">
        <v>46121</v>
      </c>
      <c r="H162" s="71" t="s">
        <v>2000</v>
      </c>
      <c r="I162" s="104" t="s">
        <v>2001</v>
      </c>
      <c r="J162" s="104" t="s">
        <v>2002</v>
      </c>
      <c r="K162" s="104" t="s">
        <v>2003</v>
      </c>
      <c r="L162" s="104"/>
    </row>
    <row r="163" spans="1:12" ht="45" x14ac:dyDescent="0.25">
      <c r="A163" s="99" t="s">
        <v>41</v>
      </c>
      <c r="B163" s="100" t="str">
        <f>IF(COUNTA(C163:K163)=0,"","T-"&amp;TEXT(COUNTIF($B$1:B162,"T-*")+1,"0000"))</f>
        <v>T-0161</v>
      </c>
      <c r="C163" s="99" t="s">
        <v>1975</v>
      </c>
      <c r="D163" s="101" t="s">
        <v>1976</v>
      </c>
      <c r="E163" s="99" t="s">
        <v>25</v>
      </c>
      <c r="F163" s="101"/>
      <c r="G163" s="103">
        <v>46121</v>
      </c>
      <c r="H163" s="104" t="s">
        <v>2004</v>
      </c>
      <c r="I163" s="104" t="s">
        <v>2005</v>
      </c>
      <c r="J163" s="104" t="s">
        <v>2006</v>
      </c>
      <c r="K163" s="104" t="s">
        <v>2007</v>
      </c>
      <c r="L163" s="104"/>
    </row>
    <row r="164" spans="1:12" ht="60" x14ac:dyDescent="0.25">
      <c r="A164" s="99" t="s">
        <v>41</v>
      </c>
      <c r="B164" s="100" t="str">
        <f>IF(COUNTA(C164:K164)=0,"","T-"&amp;TEXT(COUNTIF($B$1:B163,"T-*")+1,"0000"))</f>
        <v>T-0162</v>
      </c>
      <c r="C164" s="99" t="s">
        <v>1975</v>
      </c>
      <c r="D164" s="101" t="s">
        <v>1976</v>
      </c>
      <c r="E164" s="99" t="s">
        <v>25</v>
      </c>
      <c r="F164" s="101"/>
      <c r="G164" s="103">
        <v>46121</v>
      </c>
      <c r="H164" s="104" t="s">
        <v>2008</v>
      </c>
      <c r="I164" s="104" t="s">
        <v>1996</v>
      </c>
      <c r="J164" s="104" t="s">
        <v>2009</v>
      </c>
      <c r="K164" s="104" t="s">
        <v>1998</v>
      </c>
      <c r="L164" s="104"/>
    </row>
    <row r="165" spans="1:12" ht="75" x14ac:dyDescent="0.25">
      <c r="A165" s="99" t="s">
        <v>41</v>
      </c>
      <c r="B165" s="100" t="str">
        <f>IF(COUNTA(C165:K165)=0,"","T-"&amp;TEXT(COUNTIF($B$1:B164,"T-*")+1,"0000"))</f>
        <v>T-0163</v>
      </c>
      <c r="C165" s="99" t="s">
        <v>1975</v>
      </c>
      <c r="D165" s="101" t="s">
        <v>1976</v>
      </c>
      <c r="E165" s="99" t="s">
        <v>25</v>
      </c>
      <c r="F165" s="101"/>
      <c r="G165" s="103">
        <v>46121</v>
      </c>
      <c r="H165" s="104" t="s">
        <v>2010</v>
      </c>
      <c r="I165" s="104" t="s">
        <v>2011</v>
      </c>
      <c r="J165" s="104" t="s">
        <v>2002</v>
      </c>
      <c r="K165" s="104" t="s">
        <v>2012</v>
      </c>
      <c r="L165" s="104"/>
    </row>
    <row r="166" spans="1:12" ht="75" x14ac:dyDescent="0.25">
      <c r="A166" s="99" t="s">
        <v>41</v>
      </c>
      <c r="B166" s="100" t="str">
        <f>IF(COUNTA(C166:K166)=0,"","T-"&amp;TEXT(COUNTIF($B$1:B165,"T-*")+1,"0000"))</f>
        <v>T-0164</v>
      </c>
      <c r="C166" s="99" t="s">
        <v>1975</v>
      </c>
      <c r="D166" s="101" t="s">
        <v>1976</v>
      </c>
      <c r="E166" s="99" t="s">
        <v>25</v>
      </c>
      <c r="F166" s="101"/>
      <c r="G166" s="103">
        <v>46121</v>
      </c>
      <c r="H166" s="104" t="s">
        <v>2013</v>
      </c>
      <c r="I166" s="104" t="s">
        <v>2014</v>
      </c>
      <c r="J166" s="104" t="s">
        <v>2015</v>
      </c>
      <c r="K166" s="104" t="s">
        <v>2016</v>
      </c>
      <c r="L166" s="104"/>
    </row>
    <row r="167" spans="1:12" ht="45" x14ac:dyDescent="0.25">
      <c r="A167" s="99" t="s">
        <v>41</v>
      </c>
      <c r="B167" s="100" t="str">
        <f>IF(COUNTA(C167:K167)=0,"","T-"&amp;TEXT(COUNTIF($B$1:B166,"T-*")+1,"0000"))</f>
        <v>T-0165</v>
      </c>
      <c r="C167" s="99" t="s">
        <v>1975</v>
      </c>
      <c r="D167" s="101" t="s">
        <v>1976</v>
      </c>
      <c r="E167" s="99" t="s">
        <v>25</v>
      </c>
      <c r="F167" s="101"/>
      <c r="G167" s="103">
        <v>46121</v>
      </c>
      <c r="H167" s="104" t="s">
        <v>2017</v>
      </c>
      <c r="I167" s="104" t="s">
        <v>2018</v>
      </c>
      <c r="J167" s="104" t="s">
        <v>2019</v>
      </c>
      <c r="K167" s="104" t="s">
        <v>2020</v>
      </c>
      <c r="L167" s="104"/>
    </row>
    <row r="168" spans="1:12" ht="45" x14ac:dyDescent="0.25">
      <c r="A168" s="99" t="s">
        <v>41</v>
      </c>
      <c r="B168" s="100" t="str">
        <f>IF(COUNTA(C168:K168)=0,"","T-"&amp;TEXT(COUNTIF($B$1:B167,"T-*")+1,"0000"))</f>
        <v>T-0166</v>
      </c>
      <c r="C168" s="99" t="s">
        <v>1975</v>
      </c>
      <c r="D168" s="101" t="s">
        <v>1976</v>
      </c>
      <c r="E168" s="99" t="s">
        <v>75</v>
      </c>
      <c r="F168" s="101"/>
      <c r="G168" s="103">
        <v>46121</v>
      </c>
      <c r="H168" s="104" t="s">
        <v>2021</v>
      </c>
      <c r="I168" s="104" t="s">
        <v>2022</v>
      </c>
      <c r="J168" s="104" t="s">
        <v>2023</v>
      </c>
      <c r="K168" s="104" t="s">
        <v>2024</v>
      </c>
      <c r="L168" s="104" t="s">
        <v>2025</v>
      </c>
    </row>
    <row r="169" spans="1:12" ht="45" x14ac:dyDescent="0.25">
      <c r="A169" s="99" t="s">
        <v>41</v>
      </c>
      <c r="B169" s="100" t="str">
        <f>IF(COUNTA(C169:K169)=0,"","T-"&amp;TEXT(COUNTIF($B$1:B168,"T-*")+1,"0000"))</f>
        <v>T-0167</v>
      </c>
      <c r="C169" s="99" t="s">
        <v>1975</v>
      </c>
      <c r="D169" s="101" t="s">
        <v>1976</v>
      </c>
      <c r="E169" s="99" t="s">
        <v>75</v>
      </c>
      <c r="F169" s="101"/>
      <c r="G169" s="103">
        <v>46121</v>
      </c>
      <c r="H169" s="104" t="s">
        <v>2026</v>
      </c>
      <c r="I169" s="104" t="s">
        <v>2027</v>
      </c>
      <c r="J169" s="104" t="s">
        <v>2028</v>
      </c>
      <c r="K169" s="104" t="s">
        <v>2029</v>
      </c>
      <c r="L169" s="104" t="s">
        <v>2025</v>
      </c>
    </row>
    <row r="170" spans="1:12" ht="45" x14ac:dyDescent="0.25">
      <c r="A170" s="99" t="s">
        <v>41</v>
      </c>
      <c r="B170" s="100" t="str">
        <f>IF(COUNTA(C170:K170)=0,"","T-"&amp;TEXT(COUNTIF($B$1:B169,"T-*")+1,"0000"))</f>
        <v>T-0168</v>
      </c>
      <c r="C170" s="99" t="s">
        <v>1975</v>
      </c>
      <c r="D170" s="101" t="s">
        <v>1976</v>
      </c>
      <c r="E170" s="99" t="s">
        <v>75</v>
      </c>
      <c r="F170" s="101"/>
      <c r="G170" s="103">
        <v>46121</v>
      </c>
      <c r="H170" s="104" t="s">
        <v>2030</v>
      </c>
      <c r="I170" s="104" t="s">
        <v>2031</v>
      </c>
      <c r="J170" s="104" t="s">
        <v>2028</v>
      </c>
      <c r="K170" s="104" t="s">
        <v>2032</v>
      </c>
      <c r="L170" s="104" t="s">
        <v>2025</v>
      </c>
    </row>
    <row r="171" spans="1:12" ht="75" x14ac:dyDescent="0.25">
      <c r="A171" s="99" t="s">
        <v>41</v>
      </c>
      <c r="B171" s="100" t="str">
        <f>IF(COUNTA(C171:K171)=0,"","T-"&amp;TEXT(COUNTIF($B$1:B170,"T-*")+1,"0000"))</f>
        <v>T-0169</v>
      </c>
      <c r="C171" s="99" t="s">
        <v>1975</v>
      </c>
      <c r="D171" s="101" t="s">
        <v>1976</v>
      </c>
      <c r="E171" s="99" t="s">
        <v>25</v>
      </c>
      <c r="F171" s="101"/>
      <c r="G171" s="103">
        <v>46121</v>
      </c>
      <c r="H171" s="104" t="s">
        <v>2033</v>
      </c>
      <c r="I171" s="104" t="s">
        <v>2034</v>
      </c>
      <c r="J171" s="104" t="s">
        <v>2035</v>
      </c>
      <c r="K171" s="104" t="s">
        <v>2036</v>
      </c>
      <c r="L171" s="104"/>
    </row>
    <row r="172" spans="1:12" ht="60" x14ac:dyDescent="0.25">
      <c r="A172" s="99" t="s">
        <v>41</v>
      </c>
      <c r="B172" s="100" t="str">
        <f>IF(COUNTA(C172:K172)=0,"","T-"&amp;TEXT(COUNTIF($B$1:B171,"T-*")+1,"0000"))</f>
        <v>T-0170</v>
      </c>
      <c r="C172" s="99" t="s">
        <v>1975</v>
      </c>
      <c r="D172" s="101" t="s">
        <v>1976</v>
      </c>
      <c r="E172" s="99" t="s">
        <v>25</v>
      </c>
      <c r="F172" s="101"/>
      <c r="G172" s="103">
        <v>46121</v>
      </c>
      <c r="H172" s="104" t="s">
        <v>2037</v>
      </c>
      <c r="I172" s="104" t="s">
        <v>2038</v>
      </c>
      <c r="J172" s="104" t="s">
        <v>2039</v>
      </c>
      <c r="K172" s="104" t="s">
        <v>2040</v>
      </c>
      <c r="L172" s="104"/>
    </row>
    <row r="173" spans="1:12" ht="60" x14ac:dyDescent="0.25">
      <c r="A173" s="99" t="s">
        <v>41</v>
      </c>
      <c r="B173" s="100" t="str">
        <f>IF(COUNTA(C173:K173)=0,"","T-"&amp;TEXT(COUNTIF($B$1:B172,"T-*")+1,"0000"))</f>
        <v>T-0171</v>
      </c>
      <c r="C173" s="99" t="s">
        <v>1975</v>
      </c>
      <c r="D173" s="101" t="s">
        <v>1976</v>
      </c>
      <c r="E173" s="99" t="s">
        <v>25</v>
      </c>
      <c r="F173" s="101"/>
      <c r="G173" s="103">
        <v>46121</v>
      </c>
      <c r="H173" s="104" t="s">
        <v>2041</v>
      </c>
      <c r="I173" s="104" t="s">
        <v>2042</v>
      </c>
      <c r="J173" s="104" t="s">
        <v>2043</v>
      </c>
      <c r="K173" s="104" t="s">
        <v>2044</v>
      </c>
      <c r="L173" s="104"/>
    </row>
    <row r="174" spans="1:12" ht="60" x14ac:dyDescent="0.25">
      <c r="A174" s="99" t="s">
        <v>41</v>
      </c>
      <c r="B174" s="100" t="str">
        <f>IF(COUNTA(C174:K174)=0,"","T-"&amp;TEXT(COUNTIF($B$1:B173,"T-*")+1,"0000"))</f>
        <v>T-0172</v>
      </c>
      <c r="C174" s="99" t="s">
        <v>1975</v>
      </c>
      <c r="D174" s="101" t="s">
        <v>1976</v>
      </c>
      <c r="E174" s="99" t="s">
        <v>25</v>
      </c>
      <c r="F174" s="101"/>
      <c r="G174" s="103">
        <v>46121</v>
      </c>
      <c r="H174" s="104" t="s">
        <v>2045</v>
      </c>
      <c r="I174" s="104" t="s">
        <v>2046</v>
      </c>
      <c r="J174" s="104" t="s">
        <v>2047</v>
      </c>
      <c r="K174" s="104" t="s">
        <v>2048</v>
      </c>
      <c r="L174" s="104"/>
    </row>
    <row r="175" spans="1:12" ht="60" x14ac:dyDescent="0.25">
      <c r="A175" s="99" t="s">
        <v>41</v>
      </c>
      <c r="B175" s="100" t="str">
        <f>IF(COUNTA(C175:K175)=0,"","T-"&amp;TEXT(COUNTIF($B$1:B174,"T-*")+1,"0000"))</f>
        <v>T-0173</v>
      </c>
      <c r="C175" s="99" t="s">
        <v>1975</v>
      </c>
      <c r="D175" s="101" t="s">
        <v>1976</v>
      </c>
      <c r="E175" s="99" t="s">
        <v>25</v>
      </c>
      <c r="F175" s="101"/>
      <c r="G175" s="103">
        <v>46121</v>
      </c>
      <c r="H175" s="104" t="s">
        <v>2049</v>
      </c>
      <c r="I175" s="104" t="s">
        <v>2050</v>
      </c>
      <c r="J175" s="104" t="s">
        <v>2051</v>
      </c>
      <c r="K175" s="104" t="s">
        <v>2052</v>
      </c>
      <c r="L175" s="104"/>
    </row>
    <row r="176" spans="1:12" ht="60" x14ac:dyDescent="0.25">
      <c r="A176" s="99" t="s">
        <v>41</v>
      </c>
      <c r="B176" s="100" t="str">
        <f>IF(COUNTA(C176:K176)=0,"","T-"&amp;TEXT(COUNTIF($B$1:B175,"T-*")+1,"0000"))</f>
        <v>T-0174</v>
      </c>
      <c r="C176" s="99" t="s">
        <v>1975</v>
      </c>
      <c r="D176" s="101" t="s">
        <v>1976</v>
      </c>
      <c r="E176" s="99" t="s">
        <v>25</v>
      </c>
      <c r="F176" s="101"/>
      <c r="G176" s="103">
        <v>46121</v>
      </c>
      <c r="H176" s="104" t="s">
        <v>2053</v>
      </c>
      <c r="I176" s="104" t="s">
        <v>2054</v>
      </c>
      <c r="J176" s="104" t="s">
        <v>2055</v>
      </c>
      <c r="K176" s="104" t="s">
        <v>2056</v>
      </c>
      <c r="L176" s="104"/>
    </row>
    <row r="177" spans="1:12" ht="60" x14ac:dyDescent="0.25">
      <c r="A177" s="99" t="s">
        <v>41</v>
      </c>
      <c r="B177" s="100" t="str">
        <f>IF(COUNTA(C177:K177)=0,"","T-"&amp;TEXT(COUNTIF($B$1:B176,"T-*")+1,"0000"))</f>
        <v>T-0175</v>
      </c>
      <c r="C177" s="99" t="s">
        <v>1975</v>
      </c>
      <c r="D177" s="101" t="s">
        <v>1976</v>
      </c>
      <c r="E177" s="99" t="s">
        <v>25</v>
      </c>
      <c r="F177" s="101"/>
      <c r="G177" s="103">
        <v>46121</v>
      </c>
      <c r="H177" s="104" t="s">
        <v>2057</v>
      </c>
      <c r="I177" s="104" t="s">
        <v>2058</v>
      </c>
      <c r="J177" s="104" t="s">
        <v>2059</v>
      </c>
      <c r="K177" s="104" t="s">
        <v>2060</v>
      </c>
      <c r="L177" s="104"/>
    </row>
    <row r="178" spans="1:12" ht="60" x14ac:dyDescent="0.25">
      <c r="A178" s="99" t="s">
        <v>41</v>
      </c>
      <c r="B178" s="100" t="str">
        <f>IF(COUNTA(C178:K178)=0,"","T-"&amp;TEXT(COUNTIF($B$1:B177,"T-*")+1,"0000"))</f>
        <v>T-0176</v>
      </c>
      <c r="C178" s="99" t="s">
        <v>1975</v>
      </c>
      <c r="D178" s="101" t="s">
        <v>1976</v>
      </c>
      <c r="E178" s="99" t="s">
        <v>25</v>
      </c>
      <c r="F178" s="101"/>
      <c r="G178" s="103">
        <v>46121</v>
      </c>
      <c r="H178" s="104" t="s">
        <v>2061</v>
      </c>
      <c r="I178" s="104" t="s">
        <v>2062</v>
      </c>
      <c r="J178" s="104" t="s">
        <v>2063</v>
      </c>
      <c r="K178" s="104" t="s">
        <v>2064</v>
      </c>
      <c r="L178" s="104" t="s">
        <v>2065</v>
      </c>
    </row>
    <row r="179" spans="1:12" ht="60" x14ac:dyDescent="0.25">
      <c r="A179" s="99" t="s">
        <v>41</v>
      </c>
      <c r="B179" s="100" t="str">
        <f>IF(COUNTA(C179:K179)=0,"","T-"&amp;TEXT(COUNTIF($B$1:B178,"T-*")+1,"0000"))</f>
        <v>T-0177</v>
      </c>
      <c r="C179" s="99" t="s">
        <v>1975</v>
      </c>
      <c r="D179" s="101" t="s">
        <v>1976</v>
      </c>
      <c r="E179" s="99" t="s">
        <v>25</v>
      </c>
      <c r="F179" s="101"/>
      <c r="G179" s="103">
        <v>46121</v>
      </c>
      <c r="H179" s="104" t="s">
        <v>2066</v>
      </c>
      <c r="I179" s="104" t="s">
        <v>2067</v>
      </c>
      <c r="J179" s="104" t="s">
        <v>2068</v>
      </c>
      <c r="K179" s="104" t="s">
        <v>2069</v>
      </c>
      <c r="L179" s="104"/>
    </row>
    <row r="180" spans="1:12" ht="75" x14ac:dyDescent="0.25">
      <c r="A180" s="99" t="s">
        <v>41</v>
      </c>
      <c r="B180" s="100" t="str">
        <f>IF(COUNTA(C180:K180)=0,"","T-"&amp;TEXT(COUNTIF($B$1:B179,"T-*")+1,"0000"))</f>
        <v>T-0178</v>
      </c>
      <c r="C180" s="99" t="s">
        <v>1975</v>
      </c>
      <c r="D180" s="101" t="s">
        <v>1976</v>
      </c>
      <c r="E180" s="99" t="s">
        <v>25</v>
      </c>
      <c r="F180" s="101"/>
      <c r="G180" s="103">
        <v>46121</v>
      </c>
      <c r="H180" s="104" t="s">
        <v>2070</v>
      </c>
      <c r="I180" s="104" t="s">
        <v>2071</v>
      </c>
      <c r="J180" s="104" t="s">
        <v>2072</v>
      </c>
      <c r="K180" s="104" t="s">
        <v>2073</v>
      </c>
      <c r="L180" s="104"/>
    </row>
    <row r="181" spans="1:12" ht="60" x14ac:dyDescent="0.25">
      <c r="A181" s="99" t="s">
        <v>41</v>
      </c>
      <c r="B181" s="100" t="str">
        <f>IF(COUNTA(C181:K181)=0,"","T-"&amp;TEXT(COUNTIF($B$1:B180,"T-*")+1,"0000"))</f>
        <v>T-0179</v>
      </c>
      <c r="C181" s="99" t="s">
        <v>1975</v>
      </c>
      <c r="D181" s="101" t="s">
        <v>1976</v>
      </c>
      <c r="E181" s="99" t="s">
        <v>75</v>
      </c>
      <c r="F181" s="32" t="s">
        <v>2074</v>
      </c>
      <c r="G181" s="103">
        <v>46121</v>
      </c>
      <c r="H181" s="104" t="s">
        <v>2075</v>
      </c>
      <c r="I181" s="104" t="s">
        <v>2076</v>
      </c>
      <c r="J181" s="104" t="s">
        <v>2077</v>
      </c>
      <c r="K181" s="104" t="s">
        <v>2078</v>
      </c>
      <c r="L181" s="104"/>
    </row>
    <row r="182" spans="1:12" ht="75" x14ac:dyDescent="0.25">
      <c r="A182" s="99" t="s">
        <v>41</v>
      </c>
      <c r="B182" s="100" t="str">
        <f>IF(COUNTA(C182:K182)=0,"","T-"&amp;TEXT(COUNTIF($B$1:B181,"T-*")+1,"0000"))</f>
        <v>T-0180</v>
      </c>
      <c r="C182" s="99" t="s">
        <v>1975</v>
      </c>
      <c r="D182" s="101" t="s">
        <v>1976</v>
      </c>
      <c r="E182" s="99" t="s">
        <v>25</v>
      </c>
      <c r="F182" s="101"/>
      <c r="G182" s="103">
        <v>46121</v>
      </c>
      <c r="H182" s="104" t="s">
        <v>2079</v>
      </c>
      <c r="I182" s="104" t="s">
        <v>2080</v>
      </c>
      <c r="J182" s="104" t="s">
        <v>2081</v>
      </c>
      <c r="K182" s="104" t="s">
        <v>2082</v>
      </c>
      <c r="L182" s="104"/>
    </row>
    <row r="183" spans="1:12" ht="75" x14ac:dyDescent="0.25">
      <c r="A183" s="99" t="s">
        <v>41</v>
      </c>
      <c r="B183" s="100" t="str">
        <f>IF(COUNTA(C183:K183)=0,"","T-"&amp;TEXT(COUNTIF($B$1:B182,"T-*")+1,"0000"))</f>
        <v>T-0181</v>
      </c>
      <c r="C183" s="99" t="s">
        <v>1975</v>
      </c>
      <c r="D183" s="101" t="s">
        <v>1976</v>
      </c>
      <c r="E183" s="99" t="s">
        <v>25</v>
      </c>
      <c r="F183" s="101"/>
      <c r="G183" s="103">
        <v>46121</v>
      </c>
      <c r="H183" s="104" t="s">
        <v>2083</v>
      </c>
      <c r="I183" s="104" t="s">
        <v>2084</v>
      </c>
      <c r="J183" s="104" t="s">
        <v>2085</v>
      </c>
      <c r="K183" s="104" t="s">
        <v>2086</v>
      </c>
      <c r="L183" s="104"/>
    </row>
    <row r="184" spans="1:12" ht="105" x14ac:dyDescent="0.25">
      <c r="A184" s="99" t="s">
        <v>41</v>
      </c>
      <c r="B184" s="100" t="str">
        <f>IF(COUNTA(C184:K184)=0,"","T-"&amp;TEXT(COUNTIF($B$1:B183,"T-*")+1,"0000"))</f>
        <v>T-0182</v>
      </c>
      <c r="C184" s="99" t="s">
        <v>1975</v>
      </c>
      <c r="D184" s="101" t="s">
        <v>1976</v>
      </c>
      <c r="E184" s="99" t="s">
        <v>75</v>
      </c>
      <c r="F184" s="32" t="s">
        <v>2087</v>
      </c>
      <c r="G184" s="103">
        <v>46121</v>
      </c>
      <c r="H184" s="104" t="s">
        <v>2088</v>
      </c>
      <c r="I184" s="104" t="s">
        <v>2089</v>
      </c>
      <c r="J184" s="104" t="s">
        <v>2090</v>
      </c>
      <c r="K184" s="104" t="s">
        <v>2091</v>
      </c>
      <c r="L184" s="104"/>
    </row>
    <row r="185" spans="1:12" ht="75" x14ac:dyDescent="0.25">
      <c r="A185" s="99" t="s">
        <v>41</v>
      </c>
      <c r="B185" s="100" t="str">
        <f>IF(COUNTA(C185:K185)=0,"","T-"&amp;TEXT(COUNTIF($B$1:B184,"T-*")+1,"0000"))</f>
        <v>T-0183</v>
      </c>
      <c r="C185" s="99" t="s">
        <v>1975</v>
      </c>
      <c r="D185" s="101" t="s">
        <v>1976</v>
      </c>
      <c r="E185" s="99" t="s">
        <v>25</v>
      </c>
      <c r="F185" s="101"/>
      <c r="G185" s="103">
        <v>46121</v>
      </c>
      <c r="H185" s="104" t="s">
        <v>2092</v>
      </c>
      <c r="I185" s="104" t="s">
        <v>2093</v>
      </c>
      <c r="J185" s="104" t="s">
        <v>2094</v>
      </c>
      <c r="K185" s="104" t="s">
        <v>2095</v>
      </c>
      <c r="L185" s="104"/>
    </row>
    <row r="186" spans="1:12" ht="75" x14ac:dyDescent="0.25">
      <c r="A186" s="99" t="s">
        <v>41</v>
      </c>
      <c r="B186" s="100" t="str">
        <f>IF(COUNTA(C186:K186)=0,"","T-"&amp;TEXT(COUNTIF($B$1:B185,"T-*")+1,"0000"))</f>
        <v>T-0184</v>
      </c>
      <c r="C186" s="99" t="s">
        <v>1975</v>
      </c>
      <c r="D186" s="101" t="s">
        <v>1976</v>
      </c>
      <c r="E186" s="99" t="s">
        <v>25</v>
      </c>
      <c r="F186" s="101"/>
      <c r="G186" s="103">
        <v>46121</v>
      </c>
      <c r="H186" s="104" t="s">
        <v>2096</v>
      </c>
      <c r="I186" s="104" t="s">
        <v>2097</v>
      </c>
      <c r="J186" s="104" t="s">
        <v>2098</v>
      </c>
      <c r="K186" s="104" t="s">
        <v>2099</v>
      </c>
      <c r="L186" s="104"/>
    </row>
    <row r="187" spans="1:12" ht="60" x14ac:dyDescent="0.25">
      <c r="A187" s="99" t="s">
        <v>41</v>
      </c>
      <c r="B187" s="100" t="str">
        <f>IF(COUNTA(C187:K187)=0,"","T-"&amp;TEXT(COUNTIF($B$1:B186,"T-*")+1,"0000"))</f>
        <v>T-0185</v>
      </c>
      <c r="C187" s="99" t="s">
        <v>1975</v>
      </c>
      <c r="D187" s="101" t="s">
        <v>1976</v>
      </c>
      <c r="E187" s="99" t="s">
        <v>25</v>
      </c>
      <c r="F187" s="101"/>
      <c r="G187" s="103">
        <v>46121</v>
      </c>
      <c r="H187" s="104" t="s">
        <v>2100</v>
      </c>
      <c r="I187" s="104" t="s">
        <v>2101</v>
      </c>
      <c r="J187" s="104" t="s">
        <v>2102</v>
      </c>
      <c r="K187" s="104" t="s">
        <v>2103</v>
      </c>
      <c r="L187" s="104"/>
    </row>
    <row r="188" spans="1:12" ht="75" x14ac:dyDescent="0.25">
      <c r="A188" s="99" t="s">
        <v>41</v>
      </c>
      <c r="B188" s="100" t="str">
        <f>IF(COUNTA(C188:K188)=0,"","T-"&amp;TEXT(COUNTIF($B$1:B187,"T-*")+1,"0000"))</f>
        <v>T-0186</v>
      </c>
      <c r="C188" s="99" t="s">
        <v>1975</v>
      </c>
      <c r="D188" s="101" t="s">
        <v>1976</v>
      </c>
      <c r="E188" s="99" t="s">
        <v>25</v>
      </c>
      <c r="F188" s="101"/>
      <c r="G188" s="103">
        <v>46121</v>
      </c>
      <c r="H188" s="104" t="s">
        <v>2104</v>
      </c>
      <c r="I188" s="104" t="s">
        <v>2105</v>
      </c>
      <c r="J188" s="104" t="s">
        <v>2098</v>
      </c>
      <c r="K188" s="104" t="s">
        <v>2106</v>
      </c>
      <c r="L188" s="104"/>
    </row>
    <row r="189" spans="1:12" ht="75" x14ac:dyDescent="0.25">
      <c r="A189" s="99" t="s">
        <v>41</v>
      </c>
      <c r="B189" s="100" t="str">
        <f>IF(COUNTA(C189:K189)=0,"","T-"&amp;TEXT(COUNTIF($B$1:B188,"T-*")+1,"0000"))</f>
        <v>T-0187</v>
      </c>
      <c r="C189" s="99" t="s">
        <v>1975</v>
      </c>
      <c r="D189" s="101" t="s">
        <v>1976</v>
      </c>
      <c r="E189" s="99" t="s">
        <v>25</v>
      </c>
      <c r="F189" s="101"/>
      <c r="G189" s="103">
        <v>46121</v>
      </c>
      <c r="H189" s="104" t="s">
        <v>2107</v>
      </c>
      <c r="I189" s="104" t="s">
        <v>2108</v>
      </c>
      <c r="J189" s="104" t="s">
        <v>2109</v>
      </c>
      <c r="K189" s="104" t="s">
        <v>2110</v>
      </c>
      <c r="L189" s="104"/>
    </row>
    <row r="190" spans="1:12" ht="90" x14ac:dyDescent="0.25">
      <c r="A190" s="99" t="s">
        <v>41</v>
      </c>
      <c r="B190" s="100" t="str">
        <f>IF(COUNTA(C190:K190)=0,"","T-"&amp;TEXT(COUNTIF($B$1:B189,"T-*")+1,"0000"))</f>
        <v>T-0188</v>
      </c>
      <c r="C190" s="99" t="s">
        <v>1975</v>
      </c>
      <c r="D190" s="101" t="s">
        <v>1976</v>
      </c>
      <c r="E190" s="99" t="s">
        <v>75</v>
      </c>
      <c r="F190" s="32" t="s">
        <v>2111</v>
      </c>
      <c r="G190" s="103">
        <v>46121</v>
      </c>
      <c r="H190" s="104" t="s">
        <v>2112</v>
      </c>
      <c r="I190" s="104" t="s">
        <v>2113</v>
      </c>
      <c r="J190" s="104" t="s">
        <v>2114</v>
      </c>
      <c r="K190" s="104" t="s">
        <v>2115</v>
      </c>
      <c r="L190" s="104"/>
    </row>
    <row r="191" spans="1:12" ht="60" x14ac:dyDescent="0.25">
      <c r="A191" s="99" t="s">
        <v>41</v>
      </c>
      <c r="B191" s="100" t="str">
        <f>IF(COUNTA(C191:K191)=0,"","T-"&amp;TEXT(COUNTIF($B$1:B190,"T-*")+1,"0000"))</f>
        <v>T-0189</v>
      </c>
      <c r="C191" s="99" t="s">
        <v>1975</v>
      </c>
      <c r="D191" s="101" t="s">
        <v>1976</v>
      </c>
      <c r="E191" s="99" t="s">
        <v>25</v>
      </c>
      <c r="F191" s="101"/>
      <c r="G191" s="103">
        <v>46121</v>
      </c>
      <c r="H191" s="104" t="s">
        <v>2116</v>
      </c>
      <c r="I191" s="104" t="s">
        <v>2117</v>
      </c>
      <c r="J191" s="104" t="s">
        <v>2118</v>
      </c>
      <c r="K191" s="104" t="s">
        <v>2119</v>
      </c>
      <c r="L191" s="104"/>
    </row>
    <row r="192" spans="1:12" ht="60" x14ac:dyDescent="0.25">
      <c r="A192" s="99" t="s">
        <v>41</v>
      </c>
      <c r="B192" s="100" t="str">
        <f>IF(COUNTA(C192:K192)=0,"","T-"&amp;TEXT(COUNTIF($B$1:B191,"T-*")+1,"0000"))</f>
        <v>T-0190</v>
      </c>
      <c r="C192" s="99" t="s">
        <v>1975</v>
      </c>
      <c r="D192" s="101" t="s">
        <v>1976</v>
      </c>
      <c r="E192" s="99" t="s">
        <v>25</v>
      </c>
      <c r="F192" s="101"/>
      <c r="G192" s="103">
        <v>46121</v>
      </c>
      <c r="H192" s="104" t="s">
        <v>2120</v>
      </c>
      <c r="I192" s="104" t="s">
        <v>2121</v>
      </c>
      <c r="J192" s="104" t="s">
        <v>2122</v>
      </c>
      <c r="K192" s="104" t="s">
        <v>2123</v>
      </c>
      <c r="L192" s="104"/>
    </row>
    <row r="193" spans="1:12" ht="60" x14ac:dyDescent="0.25">
      <c r="A193" s="99" t="s">
        <v>41</v>
      </c>
      <c r="B193" s="100" t="str">
        <f>IF(COUNTA(C193:K193)=0,"","T-"&amp;TEXT(COUNTIF($B$1:B192,"T-*")+1,"0000"))</f>
        <v>T-0191</v>
      </c>
      <c r="C193" s="99" t="s">
        <v>1975</v>
      </c>
      <c r="D193" s="101" t="s">
        <v>1976</v>
      </c>
      <c r="E193" s="99" t="s">
        <v>75</v>
      </c>
      <c r="F193" s="32" t="s">
        <v>2124</v>
      </c>
      <c r="G193" s="103">
        <v>46121</v>
      </c>
      <c r="H193" s="104" t="s">
        <v>2125</v>
      </c>
      <c r="I193" s="104" t="s">
        <v>2126</v>
      </c>
      <c r="J193" s="104" t="s">
        <v>2127</v>
      </c>
      <c r="K193" s="104" t="s">
        <v>2128</v>
      </c>
      <c r="L193" s="104"/>
    </row>
    <row r="194" spans="1:12" ht="60" x14ac:dyDescent="0.25">
      <c r="A194" s="99" t="s">
        <v>41</v>
      </c>
      <c r="B194" s="100" t="str">
        <f>IF(COUNTA(C194:K194)=0,"","T-"&amp;TEXT(COUNTIF($B$1:B193,"T-*")+1,"0000"))</f>
        <v>T-0192</v>
      </c>
      <c r="C194" s="99" t="s">
        <v>1975</v>
      </c>
      <c r="D194" s="101" t="s">
        <v>1976</v>
      </c>
      <c r="E194" s="99" t="s">
        <v>75</v>
      </c>
      <c r="F194" s="101"/>
      <c r="G194" s="103">
        <v>46121</v>
      </c>
      <c r="H194" s="104" t="s">
        <v>2129</v>
      </c>
      <c r="I194" s="104" t="s">
        <v>2130</v>
      </c>
      <c r="J194" s="104" t="s">
        <v>2131</v>
      </c>
      <c r="K194" s="104" t="s">
        <v>2132</v>
      </c>
      <c r="L194" s="104"/>
    </row>
    <row r="195" spans="1:12" ht="60" x14ac:dyDescent="0.25">
      <c r="A195" s="99" t="s">
        <v>41</v>
      </c>
      <c r="B195" s="100" t="str">
        <f>IF(COUNTA(C195:K195)=0,"","T-"&amp;TEXT(COUNTIF($B$1:B194,"T-*")+1,"0000"))</f>
        <v>T-0193</v>
      </c>
      <c r="C195" s="99" t="s">
        <v>1975</v>
      </c>
      <c r="D195" s="101" t="s">
        <v>1976</v>
      </c>
      <c r="E195" s="99" t="s">
        <v>75</v>
      </c>
      <c r="F195" s="32" t="s">
        <v>2133</v>
      </c>
      <c r="G195" s="103">
        <v>46121</v>
      </c>
      <c r="H195" s="104" t="s">
        <v>2134</v>
      </c>
      <c r="I195" s="104" t="s">
        <v>2135</v>
      </c>
      <c r="J195" s="104" t="s">
        <v>2136</v>
      </c>
      <c r="K195" s="104" t="s">
        <v>2137</v>
      </c>
      <c r="L195" s="104"/>
    </row>
    <row r="196" spans="1:12" ht="60" x14ac:dyDescent="0.25">
      <c r="A196" s="99" t="s">
        <v>41</v>
      </c>
      <c r="B196" s="100" t="str">
        <f>IF(COUNTA(C196:K196)=0,"","T-"&amp;TEXT(COUNTIF($B$1:B195,"T-*")+1,"0000"))</f>
        <v>T-0194</v>
      </c>
      <c r="C196" s="99" t="s">
        <v>1975</v>
      </c>
      <c r="D196" s="101" t="s">
        <v>1976</v>
      </c>
      <c r="E196" s="99" t="s">
        <v>75</v>
      </c>
      <c r="F196" s="101"/>
      <c r="G196" s="103">
        <v>46121</v>
      </c>
      <c r="H196" s="104" t="s">
        <v>2138</v>
      </c>
      <c r="I196" s="104" t="s">
        <v>2139</v>
      </c>
      <c r="J196" s="104" t="s">
        <v>2140</v>
      </c>
      <c r="K196" s="104" t="s">
        <v>2141</v>
      </c>
      <c r="L196" s="104"/>
    </row>
    <row r="197" spans="1:12" ht="60" x14ac:dyDescent="0.25">
      <c r="A197" s="99" t="s">
        <v>41</v>
      </c>
      <c r="B197" s="100" t="str">
        <f>IF(COUNTA(C197:K197)=0,"","T-"&amp;TEXT(COUNTIF($B$1:B196,"T-*")+1,"0000"))</f>
        <v>T-0195</v>
      </c>
      <c r="C197" s="99" t="s">
        <v>1975</v>
      </c>
      <c r="D197" s="101" t="s">
        <v>1976</v>
      </c>
      <c r="E197" s="99" t="s">
        <v>75</v>
      </c>
      <c r="F197" s="101"/>
      <c r="G197" s="103">
        <v>46121</v>
      </c>
      <c r="H197" s="104" t="s">
        <v>2142</v>
      </c>
      <c r="I197" s="104" t="s">
        <v>2143</v>
      </c>
      <c r="J197" s="104" t="s">
        <v>2144</v>
      </c>
      <c r="K197" s="104" t="s">
        <v>2145</v>
      </c>
      <c r="L197" s="104"/>
    </row>
    <row r="198" spans="1:12" ht="75" x14ac:dyDescent="0.25">
      <c r="A198" s="99" t="s">
        <v>41</v>
      </c>
      <c r="B198" s="100" t="str">
        <f>IF(COUNTA(C198:K198)=0,"","T-"&amp;TEXT(COUNTIF($B$1:B197,"T-*")+1,"0000"))</f>
        <v>T-0196</v>
      </c>
      <c r="C198" s="99" t="s">
        <v>1975</v>
      </c>
      <c r="D198" s="101" t="s">
        <v>1976</v>
      </c>
      <c r="E198" s="99" t="s">
        <v>75</v>
      </c>
      <c r="F198" s="32" t="s">
        <v>2146</v>
      </c>
      <c r="G198" s="103">
        <v>46121</v>
      </c>
      <c r="H198" s="104" t="s">
        <v>2147</v>
      </c>
      <c r="I198" s="104" t="s">
        <v>2148</v>
      </c>
      <c r="J198" s="104" t="s">
        <v>2149</v>
      </c>
      <c r="K198" s="104" t="s">
        <v>2150</v>
      </c>
      <c r="L198" s="104"/>
    </row>
    <row r="199" spans="1:12" ht="60" x14ac:dyDescent="0.25">
      <c r="A199" s="99" t="s">
        <v>41</v>
      </c>
      <c r="B199" s="100" t="str">
        <f>IF(COUNTA(C199:K199)=0,"","T-"&amp;TEXT(COUNTIF($B$1:B198,"T-*")+1,"0000"))</f>
        <v>T-0197</v>
      </c>
      <c r="C199" s="99" t="s">
        <v>1975</v>
      </c>
      <c r="D199" s="101" t="s">
        <v>1976</v>
      </c>
      <c r="E199" s="99" t="s">
        <v>25</v>
      </c>
      <c r="F199" s="101"/>
      <c r="G199" s="103">
        <v>46121</v>
      </c>
      <c r="H199" s="104" t="s">
        <v>2151</v>
      </c>
      <c r="I199" s="104" t="s">
        <v>2152</v>
      </c>
      <c r="J199" s="104" t="s">
        <v>2153</v>
      </c>
      <c r="K199" s="104" t="s">
        <v>2154</v>
      </c>
      <c r="L199" s="104"/>
    </row>
    <row r="200" spans="1:12" ht="60" x14ac:dyDescent="0.25">
      <c r="A200" s="99" t="s">
        <v>41</v>
      </c>
      <c r="B200" s="100" t="str">
        <f>IF(COUNTA(C200:K200)=0,"","T-"&amp;TEXT(COUNTIF($B$1:B199,"T-*")+1,"0000"))</f>
        <v>T-0198</v>
      </c>
      <c r="C200" s="99" t="s">
        <v>1975</v>
      </c>
      <c r="D200" s="101" t="s">
        <v>1976</v>
      </c>
      <c r="E200" s="99" t="s">
        <v>25</v>
      </c>
      <c r="F200" s="101"/>
      <c r="G200" s="103">
        <v>46121</v>
      </c>
      <c r="H200" s="104" t="s">
        <v>2155</v>
      </c>
      <c r="I200" s="104" t="s">
        <v>2156</v>
      </c>
      <c r="J200" s="104" t="s">
        <v>2157</v>
      </c>
      <c r="K200" s="104" t="s">
        <v>2158</v>
      </c>
      <c r="L200" s="104"/>
    </row>
    <row r="201" spans="1:12" ht="75" x14ac:dyDescent="0.25">
      <c r="A201" s="99" t="s">
        <v>41</v>
      </c>
      <c r="B201" s="100" t="str">
        <f>IF(COUNTA(C201:K201)=0,"","T-"&amp;TEXT(COUNTIF($B$1:B200,"T-*")+1,"0000"))</f>
        <v>T-0199</v>
      </c>
      <c r="C201" s="99" t="s">
        <v>1975</v>
      </c>
      <c r="D201" s="101" t="s">
        <v>1976</v>
      </c>
      <c r="E201" s="99" t="s">
        <v>75</v>
      </c>
      <c r="F201" s="32" t="s">
        <v>2087</v>
      </c>
      <c r="G201" s="103">
        <v>46121</v>
      </c>
      <c r="H201" s="104" t="s">
        <v>2159</v>
      </c>
      <c r="I201" s="104" t="s">
        <v>2160</v>
      </c>
      <c r="J201" s="104" t="s">
        <v>2161</v>
      </c>
      <c r="K201" s="104" t="s">
        <v>2162</v>
      </c>
      <c r="L201" s="104"/>
    </row>
    <row r="202" spans="1:12" ht="60" x14ac:dyDescent="0.25">
      <c r="A202" s="99" t="s">
        <v>41</v>
      </c>
      <c r="B202" s="100" t="str">
        <f>IF(COUNTA(C202:K202)=0,"","T-"&amp;TEXT(COUNTIF($B$1:B201,"T-*")+1,"0000"))</f>
        <v>T-0200</v>
      </c>
      <c r="C202" s="99" t="s">
        <v>1975</v>
      </c>
      <c r="D202" s="101" t="s">
        <v>1976</v>
      </c>
      <c r="E202" s="99" t="s">
        <v>75</v>
      </c>
      <c r="F202" s="101"/>
      <c r="G202" s="103">
        <v>46121</v>
      </c>
      <c r="H202" s="104" t="s">
        <v>2163</v>
      </c>
      <c r="I202" s="104" t="s">
        <v>2164</v>
      </c>
      <c r="J202" s="104" t="s">
        <v>2165</v>
      </c>
      <c r="K202" s="104" t="s">
        <v>2166</v>
      </c>
      <c r="L202" s="104"/>
    </row>
    <row r="203" spans="1:12" ht="60" x14ac:dyDescent="0.25">
      <c r="A203" s="99" t="s">
        <v>41</v>
      </c>
      <c r="B203" s="100" t="str">
        <f>IF(COUNTA(C203:K203)=0,"","T-"&amp;TEXT(COUNTIF($B$1:B202,"T-*")+1,"0000"))</f>
        <v>T-0201</v>
      </c>
      <c r="C203" s="99" t="s">
        <v>1975</v>
      </c>
      <c r="D203" s="101" t="s">
        <v>1976</v>
      </c>
      <c r="E203" s="99" t="s">
        <v>75</v>
      </c>
      <c r="F203" s="32" t="s">
        <v>2167</v>
      </c>
      <c r="G203" s="103">
        <v>46121</v>
      </c>
      <c r="H203" s="104" t="s">
        <v>2168</v>
      </c>
      <c r="I203" s="104" t="s">
        <v>2169</v>
      </c>
      <c r="J203" s="104" t="s">
        <v>2170</v>
      </c>
      <c r="K203" s="104" t="s">
        <v>2171</v>
      </c>
      <c r="L203" s="104"/>
    </row>
    <row r="204" spans="1:12" ht="120" x14ac:dyDescent="0.25">
      <c r="A204" s="99" t="s">
        <v>41</v>
      </c>
      <c r="B204" s="100" t="str">
        <f>IF(COUNTA(C204:K204)=0,"","T-"&amp;TEXT(COUNTIF($B$1:B203,"T-*")+1,"0000"))</f>
        <v>T-0202</v>
      </c>
      <c r="C204" s="99" t="s">
        <v>1975</v>
      </c>
      <c r="D204" s="101" t="s">
        <v>1976</v>
      </c>
      <c r="E204" s="99" t="s">
        <v>75</v>
      </c>
      <c r="F204" s="32" t="s">
        <v>2172</v>
      </c>
      <c r="G204" s="103">
        <v>46121</v>
      </c>
      <c r="H204" s="104" t="s">
        <v>2173</v>
      </c>
      <c r="I204" s="104" t="s">
        <v>2174</v>
      </c>
      <c r="J204" s="104" t="s">
        <v>2175</v>
      </c>
      <c r="K204" s="104" t="s">
        <v>2176</v>
      </c>
      <c r="L204" s="104"/>
    </row>
    <row r="205" spans="1:12" ht="30" x14ac:dyDescent="0.25">
      <c r="A205" s="99" t="s">
        <v>145</v>
      </c>
      <c r="B205" s="100" t="str">
        <f>IF(COUNTA(C205:K205)=0,"","T-"&amp;TEXT(COUNTIF($B$1:B204,"T-*")+1,"0000"))</f>
        <v>T-0203</v>
      </c>
      <c r="C205" s="99" t="s">
        <v>2177</v>
      </c>
      <c r="D205" s="101" t="s">
        <v>2178</v>
      </c>
      <c r="E205" s="99" t="s">
        <v>25</v>
      </c>
      <c r="F205" s="101"/>
      <c r="G205" s="103">
        <v>46127</v>
      </c>
      <c r="H205" s="104" t="s">
        <v>2179</v>
      </c>
      <c r="I205" s="104" t="s">
        <v>2180</v>
      </c>
      <c r="J205" s="104" t="s">
        <v>2180</v>
      </c>
      <c r="K205" s="104"/>
      <c r="L205" s="104"/>
    </row>
    <row r="206" spans="1:12" ht="75" customHeight="1" x14ac:dyDescent="0.25">
      <c r="A206" s="99" t="s">
        <v>22</v>
      </c>
      <c r="B206" s="100" t="str">
        <f>IF(COUNTA(C206:K206)=0,"","T-"&amp;TEXT(COUNTIF($B$1:B205,"T-*")+1,"0000"))</f>
        <v>T-0204</v>
      </c>
      <c r="C206" s="99" t="s">
        <v>2177</v>
      </c>
      <c r="D206" s="101"/>
      <c r="E206" s="99" t="s">
        <v>75</v>
      </c>
      <c r="F206" s="32" t="s">
        <v>2181</v>
      </c>
      <c r="G206" s="103">
        <v>46127</v>
      </c>
      <c r="H206" s="104" t="s">
        <v>2182</v>
      </c>
      <c r="I206" s="104" t="s">
        <v>2183</v>
      </c>
      <c r="J206" s="104" t="s">
        <v>2184</v>
      </c>
      <c r="K206" s="104" t="s">
        <v>2185</v>
      </c>
      <c r="L206" s="104"/>
    </row>
    <row r="207" spans="1:12" x14ac:dyDescent="0.25">
      <c r="A207" s="99"/>
      <c r="B207" s="100" t="str">
        <f>IF(COUNTA(C207:K207)=0,"","T-"&amp;TEXT(COUNTIF($B$1:B206,"T-*")+1,"0000"))</f>
        <v/>
      </c>
      <c r="C207" s="99"/>
      <c r="D207" s="101"/>
      <c r="E207" s="99"/>
      <c r="F207" s="101"/>
      <c r="G207" s="99"/>
      <c r="H207" s="104"/>
      <c r="I207" s="104"/>
      <c r="J207" s="104"/>
      <c r="K207" s="104"/>
      <c r="L207" s="104"/>
    </row>
    <row r="208" spans="1:12" x14ac:dyDescent="0.25">
      <c r="A208" s="99"/>
      <c r="B208" s="100" t="str">
        <f>IF(COUNTA(C208:K208)=0,"","T-"&amp;TEXT(COUNTIF($B$1:B207,"T-*")+1,"0000"))</f>
        <v/>
      </c>
      <c r="C208" s="99"/>
      <c r="D208" s="101"/>
      <c r="E208" s="99"/>
      <c r="F208" s="101"/>
      <c r="G208" s="99"/>
      <c r="H208" s="104"/>
      <c r="I208" s="104"/>
      <c r="J208" s="104"/>
      <c r="K208" s="104"/>
      <c r="L208" s="104"/>
    </row>
    <row r="209" spans="1:12" x14ac:dyDescent="0.25">
      <c r="A209" s="99"/>
      <c r="B209" s="100" t="str">
        <f>IF(COUNTA(C209:K209)=0,"","T-"&amp;TEXT(COUNTIF($B$1:B208,"T-*")+1,"0000"))</f>
        <v/>
      </c>
      <c r="C209" s="99"/>
      <c r="D209" s="101"/>
      <c r="E209" s="99"/>
      <c r="F209" s="101"/>
      <c r="G209" s="99"/>
      <c r="H209" s="104"/>
      <c r="I209" s="104"/>
      <c r="J209" s="104"/>
      <c r="K209" s="104"/>
      <c r="L209" s="104"/>
    </row>
    <row r="210" spans="1:12" x14ac:dyDescent="0.25">
      <c r="A210" s="99"/>
      <c r="B210" s="100" t="str">
        <f>IF(COUNTA(C210:K210)=0,"","T-"&amp;TEXT(COUNTIF($B$1:B209,"T-*")+1,"0000"))</f>
        <v/>
      </c>
      <c r="C210" s="99"/>
      <c r="D210" s="101"/>
      <c r="E210" s="99"/>
      <c r="F210" s="101"/>
      <c r="G210" s="99"/>
      <c r="H210" s="104"/>
      <c r="I210" s="104"/>
      <c r="J210" s="104"/>
      <c r="K210" s="104"/>
      <c r="L210" s="104"/>
    </row>
    <row r="211" spans="1:12" x14ac:dyDescent="0.25">
      <c r="A211" s="99"/>
      <c r="B211" s="100" t="str">
        <f>IF(COUNTA(C211:K211)=0,"","T-"&amp;TEXT(COUNTIF($B$1:B210,"T-*")+1,"0000"))</f>
        <v/>
      </c>
      <c r="C211" s="99"/>
      <c r="D211" s="101"/>
      <c r="E211" s="99"/>
      <c r="F211" s="101"/>
      <c r="G211" s="99"/>
      <c r="H211" s="104"/>
      <c r="I211" s="104"/>
      <c r="J211" s="104"/>
      <c r="K211" s="104"/>
      <c r="L211" s="104"/>
    </row>
    <row r="212" spans="1:12" x14ac:dyDescent="0.25">
      <c r="A212" s="99"/>
      <c r="B212" s="100" t="str">
        <f>IF(COUNTA(C212:K212)=0,"","T-"&amp;TEXT(COUNTIF($B$1:B211,"T-*")+1,"0000"))</f>
        <v/>
      </c>
      <c r="C212" s="99"/>
      <c r="D212" s="101"/>
      <c r="E212" s="99"/>
      <c r="F212" s="101"/>
      <c r="G212" s="99"/>
      <c r="H212" s="104"/>
      <c r="I212" s="104"/>
      <c r="J212" s="104"/>
      <c r="K212" s="104"/>
      <c r="L212" s="104"/>
    </row>
    <row r="213" spans="1:12" x14ac:dyDescent="0.25">
      <c r="A213" s="99"/>
      <c r="B213" s="100" t="str">
        <f>IF(COUNTA(C213:K213)=0,"","T-"&amp;TEXT(COUNTIF($B$1:B212,"T-*")+1,"0000"))</f>
        <v/>
      </c>
      <c r="C213" s="99"/>
      <c r="D213" s="101"/>
      <c r="E213" s="99"/>
      <c r="F213" s="101"/>
      <c r="G213" s="99"/>
      <c r="H213" s="104"/>
      <c r="I213" s="104"/>
      <c r="J213" s="104"/>
      <c r="K213" s="104"/>
      <c r="L213" s="104"/>
    </row>
    <row r="214" spans="1:12" x14ac:dyDescent="0.25">
      <c r="A214" s="99"/>
      <c r="B214" s="100" t="str">
        <f>IF(COUNTA(C214:K214)=0,"","T-"&amp;TEXT(COUNTIF($B$1:B213,"T-*")+1,"0000"))</f>
        <v/>
      </c>
      <c r="C214" s="99"/>
      <c r="D214" s="101"/>
      <c r="E214" s="99"/>
      <c r="F214" s="101"/>
      <c r="G214" s="99"/>
      <c r="H214" s="104"/>
      <c r="I214" s="104"/>
      <c r="J214" s="104"/>
      <c r="K214" s="104"/>
      <c r="L214" s="104"/>
    </row>
    <row r="215" spans="1:12" x14ac:dyDescent="0.25">
      <c r="A215" s="99"/>
      <c r="B215" s="100" t="str">
        <f>IF(COUNTA(C215:K215)=0,"","T-"&amp;TEXT(COUNTIF($B$1:B214,"T-*")+1,"0000"))</f>
        <v/>
      </c>
      <c r="C215" s="99"/>
      <c r="D215" s="101"/>
      <c r="E215" s="99"/>
      <c r="F215" s="101"/>
      <c r="G215" s="99"/>
      <c r="H215" s="104"/>
      <c r="I215" s="104"/>
      <c r="J215" s="104"/>
      <c r="K215" s="104"/>
      <c r="L215" s="104"/>
    </row>
    <row r="216" spans="1:12" x14ac:dyDescent="0.25">
      <c r="A216" s="99"/>
      <c r="B216" s="100" t="str">
        <f>IF(COUNTA(C216:K216)=0,"","T-"&amp;TEXT(COUNTIF($B$1:B215,"T-*")+1,"0000"))</f>
        <v/>
      </c>
      <c r="C216" s="99"/>
      <c r="D216" s="101"/>
      <c r="E216" s="99"/>
      <c r="F216" s="101"/>
      <c r="G216" s="99"/>
      <c r="H216" s="104"/>
      <c r="I216" s="104"/>
      <c r="J216" s="104"/>
      <c r="K216" s="104"/>
      <c r="L216" s="104"/>
    </row>
    <row r="217" spans="1:12" x14ac:dyDescent="0.25">
      <c r="A217" s="99"/>
      <c r="B217" s="100" t="str">
        <f>IF(COUNTA(C217:K217)=0,"","T-"&amp;TEXT(COUNTIF($B$1:B216,"T-*")+1,"0000"))</f>
        <v/>
      </c>
      <c r="C217" s="99"/>
      <c r="D217" s="101"/>
      <c r="E217" s="99"/>
      <c r="F217" s="101"/>
      <c r="G217" s="99"/>
      <c r="H217" s="104"/>
      <c r="I217" s="104"/>
      <c r="J217" s="104"/>
      <c r="K217" s="104"/>
      <c r="L217" s="104"/>
    </row>
    <row r="218" spans="1:12" x14ac:dyDescent="0.25">
      <c r="A218" s="99"/>
      <c r="B218" s="100" t="str">
        <f>IF(COUNTA(C218:K218)=0,"","T-"&amp;TEXT(COUNTIF($B$1:B217,"T-*")+1,"0000"))</f>
        <v/>
      </c>
      <c r="C218" s="99"/>
      <c r="D218" s="101"/>
      <c r="E218" s="99"/>
      <c r="F218" s="101"/>
      <c r="G218" s="99"/>
      <c r="H218" s="104"/>
      <c r="I218" s="104"/>
      <c r="J218" s="104"/>
      <c r="K218" s="104"/>
      <c r="L218" s="104"/>
    </row>
    <row r="219" spans="1:12" x14ac:dyDescent="0.25">
      <c r="A219" s="99"/>
      <c r="B219" s="100" t="str">
        <f>IF(COUNTA(C219:K219)=0,"","T-"&amp;TEXT(COUNTIF($B$1:B218,"T-*")+1,"0000"))</f>
        <v/>
      </c>
      <c r="C219" s="99"/>
      <c r="D219" s="101"/>
      <c r="E219" s="99"/>
      <c r="F219" s="101"/>
      <c r="G219" s="99"/>
      <c r="H219" s="104"/>
      <c r="I219" s="104"/>
      <c r="J219" s="104"/>
      <c r="K219" s="104"/>
      <c r="L219" s="104"/>
    </row>
    <row r="220" spans="1:12" x14ac:dyDescent="0.25">
      <c r="A220" s="99"/>
      <c r="B220" s="100" t="str">
        <f>IF(COUNTA(C220:K220)=0,"","T-"&amp;TEXT(COUNTIF($B$1:B219,"T-*")+1,"0000"))</f>
        <v/>
      </c>
      <c r="C220" s="99"/>
      <c r="D220" s="101"/>
      <c r="E220" s="99"/>
      <c r="F220" s="101"/>
      <c r="G220" s="99"/>
      <c r="H220" s="104"/>
      <c r="I220" s="104"/>
      <c r="J220" s="104"/>
      <c r="K220" s="104"/>
      <c r="L220" s="104"/>
    </row>
    <row r="221" spans="1:12" x14ac:dyDescent="0.25">
      <c r="A221" s="99"/>
      <c r="B221" s="100" t="str">
        <f>IF(COUNTA(C221:K221)=0,"","T-"&amp;TEXT(COUNTIF($B$1:B220,"T-*")+1,"0000"))</f>
        <v/>
      </c>
      <c r="C221" s="99"/>
      <c r="D221" s="101"/>
      <c r="E221" s="99"/>
      <c r="F221" s="101"/>
      <c r="G221" s="99"/>
      <c r="H221" s="104"/>
      <c r="I221" s="104"/>
      <c r="J221" s="104"/>
      <c r="K221" s="104"/>
      <c r="L221" s="104"/>
    </row>
    <row r="222" spans="1:12" x14ac:dyDescent="0.25">
      <c r="A222" s="99"/>
      <c r="B222" s="100" t="str">
        <f>IF(COUNTA(C222:K222)=0,"","T-"&amp;TEXT(COUNTIF($B$1:B221,"T-*")+1,"0000"))</f>
        <v/>
      </c>
      <c r="C222" s="99"/>
      <c r="D222" s="101"/>
      <c r="E222" s="99"/>
      <c r="F222" s="101"/>
      <c r="G222" s="99"/>
      <c r="H222" s="104"/>
      <c r="I222" s="104"/>
      <c r="J222" s="104"/>
      <c r="K222" s="104"/>
      <c r="L222" s="104"/>
    </row>
    <row r="223" spans="1:12" x14ac:dyDescent="0.25">
      <c r="A223" s="99"/>
      <c r="B223" s="100" t="str">
        <f>IF(COUNTA(C223:K223)=0,"","T-"&amp;TEXT(COUNTIF($B$1:B222,"T-*")+1,"0000"))</f>
        <v/>
      </c>
      <c r="C223" s="99"/>
      <c r="D223" s="101"/>
      <c r="E223" s="99"/>
      <c r="F223" s="101"/>
      <c r="G223" s="99"/>
      <c r="H223" s="104"/>
      <c r="I223" s="104"/>
      <c r="J223" s="104"/>
      <c r="K223" s="104"/>
      <c r="L223" s="104"/>
    </row>
    <row r="224" spans="1:12" x14ac:dyDescent="0.25">
      <c r="A224" s="99"/>
      <c r="B224" s="100" t="str">
        <f>IF(COUNTA(C224:K224)=0,"","T-"&amp;TEXT(COUNTIF($B$1:B223,"T-*")+1,"0000"))</f>
        <v/>
      </c>
      <c r="C224" s="99"/>
      <c r="D224" s="101"/>
      <c r="E224" s="99"/>
      <c r="F224" s="101"/>
      <c r="G224" s="99"/>
      <c r="H224" s="104"/>
      <c r="I224" s="104"/>
      <c r="J224" s="104"/>
      <c r="K224" s="104"/>
      <c r="L224" s="104"/>
    </row>
    <row r="225" spans="1:12" x14ac:dyDescent="0.25">
      <c r="A225" s="99"/>
      <c r="B225" s="100" t="str">
        <f>IF(COUNTA(C225:K225)=0,"","T-"&amp;TEXT(COUNTIF($B$1:B224,"T-*")+1,"0000"))</f>
        <v/>
      </c>
      <c r="C225" s="99"/>
      <c r="D225" s="101"/>
      <c r="E225" s="99"/>
      <c r="F225" s="101"/>
      <c r="G225" s="99"/>
      <c r="H225" s="104"/>
      <c r="I225" s="104"/>
      <c r="J225" s="104"/>
      <c r="K225" s="104"/>
      <c r="L225" s="104"/>
    </row>
    <row r="226" spans="1:12" x14ac:dyDescent="0.25">
      <c r="A226" s="99"/>
      <c r="B226" s="100" t="str">
        <f>IF(COUNTA(C226:K226)=0,"","T-"&amp;TEXT(COUNTIF($B$1:B225,"T-*")+1,"0000"))</f>
        <v/>
      </c>
      <c r="C226" s="99"/>
      <c r="D226" s="101"/>
      <c r="E226" s="99"/>
      <c r="F226" s="101"/>
      <c r="G226" s="99"/>
      <c r="H226" s="104"/>
      <c r="I226" s="104"/>
      <c r="J226" s="104"/>
      <c r="K226" s="104"/>
      <c r="L226" s="104"/>
    </row>
    <row r="227" spans="1:12" x14ac:dyDescent="0.25">
      <c r="A227" s="99"/>
      <c r="B227" s="99" t="str">
        <f>IF(COUNTA(C227:K227)=0,"","B-"&amp;TEXT(COUNTIF($B$1:B226,"B-*")+1,"0000"))</f>
        <v/>
      </c>
      <c r="C227" s="99"/>
      <c r="D227" s="101"/>
      <c r="E227" s="99"/>
      <c r="F227" s="101"/>
      <c r="G227" s="99"/>
      <c r="H227" s="104"/>
      <c r="I227" s="104"/>
      <c r="J227" s="104"/>
      <c r="K227" s="104"/>
      <c r="L227" s="104"/>
    </row>
    <row r="228" spans="1:12" x14ac:dyDescent="0.25">
      <c r="A228" s="99"/>
      <c r="B228" s="99" t="str">
        <f>IF(COUNTA(C228:K228)=0,"","B-"&amp;TEXT(COUNTIF($B$1:B227,"B-*")+1,"0000"))</f>
        <v/>
      </c>
      <c r="C228" s="99"/>
      <c r="D228" s="101"/>
      <c r="E228" s="99"/>
      <c r="F228" s="101"/>
      <c r="G228" s="99"/>
      <c r="H228" s="104"/>
      <c r="I228" s="104"/>
      <c r="J228" s="104"/>
      <c r="K228" s="104"/>
      <c r="L228" s="104"/>
    </row>
    <row r="229" spans="1:12" x14ac:dyDescent="0.25">
      <c r="A229" s="99"/>
      <c r="B229" s="99" t="str">
        <f>IF(COUNTA(C229:K229)=0,"","B-"&amp;TEXT(COUNTIF($B$1:B228,"B-*")+1,"0000"))</f>
        <v/>
      </c>
      <c r="C229" s="99"/>
      <c r="D229" s="101"/>
      <c r="E229" s="99"/>
      <c r="F229" s="101"/>
      <c r="G229" s="99"/>
      <c r="H229" s="104"/>
      <c r="I229" s="104"/>
      <c r="J229" s="104"/>
      <c r="K229" s="104"/>
      <c r="L229" s="104"/>
    </row>
    <row r="230" spans="1:12" x14ac:dyDescent="0.25">
      <c r="A230" s="99"/>
      <c r="B230" s="99" t="str">
        <f>IF(COUNTA(C230:K230)=0,"","B-"&amp;TEXT(COUNTIF($B$1:B229,"B-*")+1,"0000"))</f>
        <v/>
      </c>
      <c r="C230" s="99"/>
      <c r="D230" s="101"/>
      <c r="E230" s="99"/>
      <c r="F230" s="101"/>
      <c r="G230" s="99"/>
      <c r="H230" s="104"/>
      <c r="I230" s="104"/>
      <c r="J230" s="104"/>
      <c r="K230" s="104"/>
      <c r="L230" s="104"/>
    </row>
    <row r="231" spans="1:12" x14ac:dyDescent="0.25">
      <c r="A231" s="99"/>
      <c r="B231" s="99" t="str">
        <f>IF(COUNTA(C231:K231)=0,"","B-"&amp;TEXT(COUNTIF($B$1:B230,"B-*")+1,"0000"))</f>
        <v/>
      </c>
      <c r="C231" s="99"/>
      <c r="D231" s="101"/>
      <c r="E231" s="99"/>
      <c r="F231" s="101"/>
      <c r="G231" s="99"/>
      <c r="H231" s="104"/>
      <c r="I231" s="104"/>
      <c r="J231" s="104"/>
      <c r="K231" s="104"/>
      <c r="L231" s="104"/>
    </row>
    <row r="232" spans="1:12" x14ac:dyDescent="0.25">
      <c r="A232" s="99"/>
      <c r="B232" s="99" t="str">
        <f>IF(COUNTA(C232:K232)=0,"","B-"&amp;TEXT(COUNTIF($B$1:B231,"B-*")+1,"0000"))</f>
        <v/>
      </c>
      <c r="C232" s="99"/>
      <c r="D232" s="101"/>
      <c r="E232" s="99"/>
      <c r="F232" s="101"/>
      <c r="G232" s="99"/>
      <c r="H232" s="104"/>
      <c r="I232" s="104"/>
      <c r="J232" s="104"/>
      <c r="K232" s="104"/>
      <c r="L232" s="104"/>
    </row>
    <row r="233" spans="1:12" x14ac:dyDescent="0.25">
      <c r="A233" s="99"/>
      <c r="B233" s="99" t="str">
        <f>IF(COUNTA(C233:K233)=0,"","B-"&amp;TEXT(COUNTIF($B$1:B232,"B-*")+1,"0000"))</f>
        <v/>
      </c>
      <c r="C233" s="99"/>
      <c r="D233" s="101"/>
      <c r="E233" s="99"/>
      <c r="F233" s="101"/>
      <c r="G233" s="99"/>
      <c r="H233" s="104"/>
      <c r="I233" s="104"/>
      <c r="J233" s="104"/>
      <c r="K233" s="104"/>
      <c r="L233" s="104"/>
    </row>
    <row r="234" spans="1:12" x14ac:dyDescent="0.25">
      <c r="A234" s="99"/>
      <c r="B234" s="99" t="str">
        <f>IF(COUNTA(C234:K234)=0,"","B-"&amp;TEXT(COUNTIF($B$1:B233,"B-*")+1,"0000"))</f>
        <v/>
      </c>
      <c r="C234" s="99"/>
      <c r="D234" s="101"/>
      <c r="E234" s="99"/>
      <c r="F234" s="101"/>
      <c r="G234" s="99"/>
      <c r="H234" s="104"/>
      <c r="I234" s="104"/>
      <c r="J234" s="104"/>
      <c r="K234" s="104"/>
      <c r="L234" s="104"/>
    </row>
    <row r="235" spans="1:12" x14ac:dyDescent="0.25">
      <c r="A235" s="99"/>
      <c r="B235" s="99" t="str">
        <f>IF(COUNTA(C235:K235)=0,"","B-"&amp;TEXT(COUNTIF($B$1:B234,"B-*")+1,"0000"))</f>
        <v/>
      </c>
      <c r="C235" s="99"/>
      <c r="D235" s="101"/>
      <c r="E235" s="99"/>
      <c r="F235" s="101"/>
      <c r="G235" s="99"/>
      <c r="H235" s="104"/>
      <c r="I235" s="104"/>
      <c r="J235" s="104"/>
      <c r="K235" s="104"/>
      <c r="L235" s="104"/>
    </row>
    <row r="236" spans="1:12" x14ac:dyDescent="0.25">
      <c r="A236" s="99"/>
      <c r="B236" s="99" t="str">
        <f>IF(COUNTA(C236:K236)=0,"","B-"&amp;TEXT(COUNTIF($B$1:B235,"B-*")+1,"0000"))</f>
        <v/>
      </c>
      <c r="C236" s="99"/>
      <c r="D236" s="101"/>
      <c r="E236" s="99"/>
      <c r="F236" s="101"/>
      <c r="G236" s="99"/>
      <c r="H236" s="104"/>
      <c r="I236" s="104"/>
      <c r="J236" s="104"/>
      <c r="K236" s="104"/>
      <c r="L236" s="104"/>
    </row>
    <row r="237" spans="1:12" x14ac:dyDescent="0.25">
      <c r="A237" s="99"/>
      <c r="B237" s="99" t="str">
        <f>IF(COUNTA(C237:K237)=0,"","B-"&amp;TEXT(COUNTIF($B$1:B236,"B-*")+1,"0000"))</f>
        <v/>
      </c>
      <c r="C237" s="99"/>
      <c r="D237" s="101"/>
      <c r="E237" s="99"/>
      <c r="F237" s="101"/>
      <c r="G237" s="99"/>
      <c r="H237" s="104"/>
      <c r="I237" s="104"/>
      <c r="J237" s="104"/>
      <c r="K237" s="104"/>
      <c r="L237" s="104"/>
    </row>
    <row r="238" spans="1:12" x14ac:dyDescent="0.25">
      <c r="A238" s="99"/>
      <c r="B238" s="99" t="str">
        <f>IF(COUNTA(C238:K238)=0,"","B-"&amp;TEXT(COUNTIF($B$1:B237,"B-*")+1,"0000"))</f>
        <v/>
      </c>
      <c r="C238" s="99"/>
      <c r="D238" s="101"/>
      <c r="E238" s="99"/>
      <c r="F238" s="101"/>
      <c r="G238" s="99"/>
      <c r="H238" s="104"/>
      <c r="I238" s="104"/>
      <c r="J238" s="104"/>
      <c r="K238" s="104"/>
      <c r="L238" s="104"/>
    </row>
    <row r="239" spans="1:12" x14ac:dyDescent="0.25">
      <c r="A239" s="99"/>
      <c r="B239" s="99" t="str">
        <f>IF(COUNTA(C239:K239)=0,"","B-"&amp;TEXT(COUNTIF($B$1:B238,"B-*")+1,"0000"))</f>
        <v/>
      </c>
      <c r="C239" s="99"/>
      <c r="D239" s="101"/>
      <c r="E239" s="99"/>
      <c r="F239" s="101"/>
      <c r="G239" s="99"/>
      <c r="H239" s="104"/>
      <c r="I239" s="104"/>
      <c r="J239" s="104"/>
      <c r="K239" s="104"/>
      <c r="L239" s="104"/>
    </row>
    <row r="240" spans="1:12" x14ac:dyDescent="0.25">
      <c r="A240" s="99"/>
      <c r="B240" s="99" t="str">
        <f>IF(COUNTA(C240:K240)=0,"","B-"&amp;TEXT(COUNTIF($B$1:B239,"B-*")+1,"0000"))</f>
        <v/>
      </c>
      <c r="C240" s="99"/>
      <c r="D240" s="101"/>
      <c r="E240" s="99"/>
      <c r="F240" s="101"/>
      <c r="G240" s="99"/>
      <c r="H240" s="104"/>
      <c r="I240" s="104"/>
      <c r="J240" s="104"/>
      <c r="K240" s="104"/>
      <c r="L240" s="104"/>
    </row>
    <row r="241" spans="1:12" x14ac:dyDescent="0.25">
      <c r="A241" s="99"/>
      <c r="B241" s="99" t="str">
        <f>IF(COUNTA(C241:K241)=0,"","B-"&amp;TEXT(COUNTIF($B$1:B240,"B-*")+1,"0000"))</f>
        <v/>
      </c>
      <c r="C241" s="99"/>
      <c r="D241" s="101"/>
      <c r="E241" s="99"/>
      <c r="F241" s="101"/>
      <c r="G241" s="99"/>
      <c r="H241" s="104"/>
      <c r="I241" s="104"/>
      <c r="J241" s="104"/>
      <c r="K241" s="104"/>
      <c r="L241" s="104"/>
    </row>
    <row r="242" spans="1:12" x14ac:dyDescent="0.25">
      <c r="A242" s="99"/>
      <c r="B242" s="99" t="str">
        <f>IF(COUNTA(C242:K242)=0,"","B-"&amp;TEXT(COUNTIF($B$1:B241,"B-*")+1,"0000"))</f>
        <v/>
      </c>
      <c r="C242" s="99"/>
      <c r="D242" s="101"/>
      <c r="E242" s="99"/>
      <c r="F242" s="101"/>
      <c r="G242" s="99"/>
      <c r="H242" s="104"/>
      <c r="I242" s="104"/>
      <c r="J242" s="104"/>
      <c r="K242" s="104"/>
      <c r="L242" s="104"/>
    </row>
    <row r="243" spans="1:12" x14ac:dyDescent="0.25">
      <c r="A243" s="99"/>
      <c r="B243" s="99" t="str">
        <f>IF(COUNTA(C243:K243)=0,"","B-"&amp;TEXT(COUNTIF($B$1:B242,"B-*")+1,"0000"))</f>
        <v/>
      </c>
      <c r="C243" s="99"/>
      <c r="D243" s="101"/>
      <c r="E243" s="99"/>
      <c r="F243" s="101"/>
      <c r="G243" s="99"/>
      <c r="H243" s="104"/>
      <c r="I243" s="104"/>
      <c r="J243" s="104"/>
      <c r="K243" s="104"/>
      <c r="L243" s="104"/>
    </row>
    <row r="244" spans="1:12" x14ac:dyDescent="0.25">
      <c r="A244" s="99"/>
      <c r="B244" s="99" t="str">
        <f>IF(COUNTA(C244:K244)=0,"","B-"&amp;TEXT(COUNTIF($B$1:B243,"B-*")+1,"0000"))</f>
        <v/>
      </c>
      <c r="C244" s="99"/>
      <c r="D244" s="101"/>
      <c r="E244" s="99"/>
      <c r="F244" s="101"/>
      <c r="G244" s="99"/>
      <c r="H244" s="104"/>
      <c r="I244" s="104"/>
      <c r="J244" s="104"/>
      <c r="K244" s="104"/>
      <c r="L244" s="104"/>
    </row>
    <row r="245" spans="1:12" x14ac:dyDescent="0.25">
      <c r="A245" s="99"/>
      <c r="B245" s="99" t="str">
        <f>IF(COUNTA(C245:K245)=0,"","B-"&amp;TEXT(COUNTIF($B$1:B244,"B-*")+1,"0000"))</f>
        <v/>
      </c>
      <c r="C245" s="99"/>
      <c r="D245" s="101"/>
      <c r="E245" s="99"/>
      <c r="F245" s="101"/>
      <c r="G245" s="99"/>
      <c r="H245" s="104"/>
      <c r="I245" s="104"/>
      <c r="J245" s="104"/>
      <c r="K245" s="104"/>
      <c r="L245" s="104"/>
    </row>
    <row r="246" spans="1:12" x14ac:dyDescent="0.25">
      <c r="A246" s="99"/>
      <c r="B246" s="99" t="str">
        <f>IF(COUNTA(C246:K246)=0,"","B-"&amp;TEXT(COUNTIF($B$1:B245,"B-*")+1,"0000"))</f>
        <v/>
      </c>
      <c r="C246" s="99"/>
      <c r="D246" s="101"/>
      <c r="E246" s="99"/>
      <c r="F246" s="101"/>
      <c r="G246" s="99"/>
      <c r="H246" s="104"/>
      <c r="I246" s="104"/>
      <c r="J246" s="104"/>
      <c r="K246" s="104"/>
      <c r="L246" s="104"/>
    </row>
    <row r="247" spans="1:12" x14ac:dyDescent="0.25">
      <c r="A247" s="99"/>
      <c r="B247" s="99" t="str">
        <f>IF(COUNTA(C247:K247)=0,"","B-"&amp;TEXT(COUNTIF($B$1:B246,"B-*")+1,"0000"))</f>
        <v/>
      </c>
      <c r="C247" s="99"/>
      <c r="D247" s="101"/>
      <c r="E247" s="99"/>
      <c r="F247" s="101"/>
      <c r="G247" s="99"/>
      <c r="H247" s="104"/>
      <c r="I247" s="104"/>
      <c r="J247" s="104"/>
      <c r="K247" s="104"/>
      <c r="L247" s="104"/>
    </row>
    <row r="248" spans="1:12" x14ac:dyDescent="0.25">
      <c r="A248" s="99"/>
      <c r="B248" s="99" t="str">
        <f>IF(COUNTA(C248:K248)=0,"","B-"&amp;TEXT(COUNTIF($B$1:B247,"B-*")+1,"0000"))</f>
        <v/>
      </c>
      <c r="C248" s="99"/>
      <c r="D248" s="101"/>
      <c r="E248" s="99"/>
      <c r="F248" s="101"/>
      <c r="G248" s="99"/>
      <c r="H248" s="104"/>
      <c r="I248" s="104"/>
      <c r="J248" s="104"/>
      <c r="K248" s="104"/>
      <c r="L248" s="104"/>
    </row>
    <row r="249" spans="1:12" x14ac:dyDescent="0.25">
      <c r="A249" s="99"/>
      <c r="B249" s="99" t="str">
        <f>IF(COUNTA(C249:K249)=0,"","B-"&amp;TEXT(COUNTIF($B$1:B248,"B-*")+1,"0000"))</f>
        <v/>
      </c>
      <c r="C249" s="99"/>
      <c r="D249" s="101"/>
      <c r="E249" s="99"/>
      <c r="F249" s="101"/>
      <c r="G249" s="99"/>
      <c r="H249" s="104"/>
      <c r="I249" s="104"/>
      <c r="J249" s="104"/>
      <c r="K249" s="104"/>
      <c r="L249" s="104"/>
    </row>
    <row r="250" spans="1:12" x14ac:dyDescent="0.25">
      <c r="A250" s="99"/>
      <c r="B250" s="99" t="str">
        <f>IF(COUNTA(C250:K250)=0,"","B-"&amp;TEXT(COUNTIF($B$1:B249,"B-*")+1,"0000"))</f>
        <v/>
      </c>
      <c r="C250" s="99"/>
      <c r="D250" s="101"/>
      <c r="E250" s="99"/>
      <c r="F250" s="101"/>
      <c r="G250" s="99"/>
      <c r="H250" s="104"/>
      <c r="I250" s="104"/>
      <c r="J250" s="104"/>
      <c r="K250" s="104"/>
      <c r="L250" s="104"/>
    </row>
    <row r="251" spans="1:12" x14ac:dyDescent="0.25">
      <c r="A251" s="99"/>
      <c r="B251" s="99" t="str">
        <f>IF(COUNTA(C251:K251)=0,"","B-"&amp;TEXT(COUNTIF($B$1:B250,"B-*")+1,"0000"))</f>
        <v/>
      </c>
      <c r="C251" s="99"/>
      <c r="D251" s="101"/>
      <c r="E251" s="99"/>
      <c r="F251" s="101"/>
      <c r="G251" s="99"/>
      <c r="H251" s="104"/>
      <c r="I251" s="104"/>
      <c r="J251" s="104"/>
      <c r="K251" s="104"/>
      <c r="L251" s="104"/>
    </row>
    <row r="252" spans="1:12" x14ac:dyDescent="0.25">
      <c r="A252" s="99"/>
      <c r="B252" s="99" t="str">
        <f>IF(COUNTA(C252:K252)=0,"","B-"&amp;TEXT(COUNTIF($B$1:B251,"B-*")+1,"0000"))</f>
        <v/>
      </c>
      <c r="C252" s="99"/>
      <c r="D252" s="101"/>
      <c r="E252" s="99"/>
      <c r="F252" s="101"/>
      <c r="G252" s="99"/>
      <c r="H252" s="104"/>
      <c r="I252" s="104"/>
      <c r="J252" s="104"/>
      <c r="K252" s="104"/>
      <c r="L252" s="104"/>
    </row>
    <row r="253" spans="1:12" x14ac:dyDescent="0.25">
      <c r="A253" s="99"/>
      <c r="B253" s="99" t="str">
        <f>IF(COUNTA(C253:K253)=0,"","B-"&amp;TEXT(COUNTIF($B$1:B252,"B-*")+1,"0000"))</f>
        <v/>
      </c>
      <c r="C253" s="99"/>
      <c r="D253" s="101"/>
      <c r="E253" s="99"/>
      <c r="F253" s="101"/>
      <c r="G253" s="99"/>
      <c r="H253" s="104"/>
      <c r="I253" s="104"/>
      <c r="J253" s="104"/>
      <c r="K253" s="104"/>
      <c r="L253" s="104"/>
    </row>
    <row r="254" spans="1:12" x14ac:dyDescent="0.25">
      <c r="A254" s="99"/>
      <c r="B254" s="99" t="str">
        <f>IF(COUNTA(C254:K254)=0,"","B-"&amp;TEXT(COUNTIF($B$1:B253,"B-*")+1,"0000"))</f>
        <v/>
      </c>
      <c r="C254" s="99"/>
      <c r="D254" s="101"/>
      <c r="E254" s="99"/>
      <c r="F254" s="101"/>
      <c r="G254" s="99"/>
      <c r="H254" s="104"/>
      <c r="I254" s="104"/>
      <c r="J254" s="104"/>
      <c r="K254" s="104"/>
      <c r="L254" s="104"/>
    </row>
    <row r="255" spans="1:12" x14ac:dyDescent="0.25">
      <c r="A255" s="99"/>
      <c r="B255" s="99" t="str">
        <f>IF(COUNTA(C255:K255)=0,"","B-"&amp;TEXT(COUNTIF($B$1:B254,"B-*")+1,"0000"))</f>
        <v/>
      </c>
      <c r="C255" s="99"/>
      <c r="D255" s="101"/>
      <c r="E255" s="99"/>
      <c r="F255" s="101"/>
      <c r="G255" s="99"/>
      <c r="H255" s="104"/>
      <c r="I255" s="104"/>
      <c r="J255" s="104"/>
      <c r="K255" s="104"/>
      <c r="L255" s="104"/>
    </row>
    <row r="256" spans="1:12" x14ac:dyDescent="0.25">
      <c r="A256" s="99"/>
      <c r="B256" s="99" t="str">
        <f>IF(COUNTA(C256:K256)=0,"","B-"&amp;TEXT(COUNTIF($B$1:B255,"B-*")+1,"0000"))</f>
        <v/>
      </c>
      <c r="C256" s="99"/>
      <c r="D256" s="101"/>
      <c r="E256" s="99"/>
      <c r="F256" s="101"/>
      <c r="G256" s="99"/>
      <c r="H256" s="104"/>
      <c r="I256" s="104"/>
      <c r="J256" s="104"/>
      <c r="K256" s="104"/>
      <c r="L256" s="104"/>
    </row>
    <row r="257" spans="1:12" x14ac:dyDescent="0.25">
      <c r="A257" s="99"/>
      <c r="B257" s="99" t="str">
        <f>IF(COUNTA(C257:K257)=0,"","B-"&amp;TEXT(COUNTIF($B$1:B256,"B-*")+1,"0000"))</f>
        <v/>
      </c>
      <c r="C257" s="99"/>
      <c r="D257" s="101"/>
      <c r="E257" s="99"/>
      <c r="F257" s="101"/>
      <c r="G257" s="99"/>
      <c r="H257" s="104"/>
      <c r="I257" s="104"/>
      <c r="J257" s="104"/>
      <c r="K257" s="104"/>
      <c r="L257" s="104"/>
    </row>
    <row r="258" spans="1:12" x14ac:dyDescent="0.25">
      <c r="A258" s="99"/>
      <c r="B258" s="99" t="str">
        <f>IF(COUNTA(C258:K258)=0,"","B-"&amp;TEXT(COUNTIF($B$1:B257,"B-*")+1,"0000"))</f>
        <v/>
      </c>
      <c r="C258" s="99"/>
      <c r="D258" s="101"/>
      <c r="E258" s="99"/>
      <c r="F258" s="101"/>
      <c r="G258" s="99"/>
      <c r="H258" s="104"/>
      <c r="I258" s="104"/>
      <c r="J258" s="104"/>
      <c r="K258" s="104"/>
      <c r="L258" s="104"/>
    </row>
    <row r="259" spans="1:12" x14ac:dyDescent="0.25">
      <c r="A259" s="99"/>
      <c r="B259" s="99" t="str">
        <f>IF(COUNTA(C259:K259)=0,"","B-"&amp;TEXT(COUNTIF($B$1:B258,"B-*")+1,"0000"))</f>
        <v/>
      </c>
      <c r="C259" s="99"/>
      <c r="D259" s="101"/>
      <c r="E259" s="99"/>
      <c r="F259" s="101"/>
      <c r="G259" s="99"/>
      <c r="H259" s="104"/>
      <c r="I259" s="104"/>
      <c r="J259" s="104"/>
      <c r="K259" s="104"/>
      <c r="L259" s="104"/>
    </row>
    <row r="260" spans="1:12" x14ac:dyDescent="0.25">
      <c r="A260" s="99"/>
      <c r="B260" s="99" t="str">
        <f>IF(COUNTA(C260:K260)=0,"","B-"&amp;TEXT(COUNTIF($B$1:B259,"B-*")+1,"0000"))</f>
        <v/>
      </c>
      <c r="C260" s="99"/>
      <c r="D260" s="101"/>
      <c r="E260" s="99"/>
      <c r="F260" s="101"/>
      <c r="G260" s="99"/>
      <c r="H260" s="104"/>
      <c r="I260" s="104"/>
      <c r="J260" s="104"/>
      <c r="K260" s="104"/>
      <c r="L260" s="104"/>
    </row>
    <row r="261" spans="1:12" x14ac:dyDescent="0.25">
      <c r="A261" s="99"/>
      <c r="B261" s="99" t="str">
        <f>IF(COUNTA(C261:K261)=0,"","B-"&amp;TEXT(COUNTIF($B$1:B260,"B-*")+1,"0000"))</f>
        <v/>
      </c>
      <c r="C261" s="99"/>
      <c r="D261" s="101"/>
      <c r="E261" s="99"/>
      <c r="F261" s="101"/>
      <c r="G261" s="99"/>
      <c r="H261" s="104"/>
      <c r="I261" s="104"/>
      <c r="J261" s="104"/>
      <c r="K261" s="104"/>
      <c r="L261" s="104"/>
    </row>
    <row r="262" spans="1:12" x14ac:dyDescent="0.25">
      <c r="A262" s="99"/>
      <c r="B262" s="99" t="str">
        <f>IF(COUNTA(C262:K262)=0,"","B-"&amp;TEXT(COUNTIF($B$1:B261,"B-*")+1,"0000"))</f>
        <v/>
      </c>
      <c r="C262" s="99"/>
      <c r="D262" s="101"/>
      <c r="E262" s="99"/>
      <c r="F262" s="101"/>
      <c r="G262" s="99"/>
      <c r="H262" s="104"/>
      <c r="I262" s="104"/>
      <c r="J262" s="104"/>
      <c r="K262" s="104"/>
      <c r="L262" s="104"/>
    </row>
    <row r="263" spans="1:12" x14ac:dyDescent="0.25">
      <c r="A263" s="99"/>
      <c r="B263" s="99" t="str">
        <f>IF(COUNTA(C263:K263)=0,"","B-"&amp;TEXT(COUNTIF($B$1:B262,"B-*")+1,"0000"))</f>
        <v/>
      </c>
      <c r="C263" s="99"/>
      <c r="D263" s="101"/>
      <c r="E263" s="99"/>
      <c r="F263" s="101"/>
      <c r="G263" s="99"/>
      <c r="H263" s="104"/>
      <c r="I263" s="104"/>
      <c r="J263" s="104"/>
      <c r="K263" s="104"/>
      <c r="L263" s="104"/>
    </row>
    <row r="264" spans="1:12" x14ac:dyDescent="0.25">
      <c r="A264" s="99"/>
      <c r="B264" s="99" t="str">
        <f>IF(COUNTA(C264:K264)=0,"","B-"&amp;TEXT(COUNTIF($B$1:B263,"B-*")+1,"0000"))</f>
        <v/>
      </c>
      <c r="C264" s="99"/>
      <c r="D264" s="101"/>
      <c r="E264" s="99"/>
      <c r="F264" s="101"/>
      <c r="G264" s="99"/>
      <c r="H264" s="104"/>
      <c r="I264" s="104"/>
      <c r="J264" s="104"/>
      <c r="K264" s="104"/>
      <c r="L264" s="104"/>
    </row>
    <row r="265" spans="1:12" x14ac:dyDescent="0.25">
      <c r="A265" s="99"/>
      <c r="B265" s="99" t="str">
        <f>IF(COUNTA(C265:K265)=0,"","B-"&amp;TEXT(COUNTIF($B$1:B264,"B-*")+1,"0000"))</f>
        <v/>
      </c>
      <c r="C265" s="99"/>
      <c r="D265" s="101"/>
      <c r="E265" s="99"/>
      <c r="F265" s="101"/>
      <c r="G265" s="99"/>
      <c r="H265" s="104"/>
      <c r="I265" s="104"/>
      <c r="J265" s="104"/>
      <c r="K265" s="104"/>
      <c r="L265" s="104"/>
    </row>
    <row r="266" spans="1:12" x14ac:dyDescent="0.25">
      <c r="A266" s="99"/>
      <c r="B266" s="99" t="str">
        <f>IF(COUNTA(C266:K266)=0,"","B-"&amp;TEXT(COUNTIF($B$1:B265,"B-*")+1,"0000"))</f>
        <v/>
      </c>
      <c r="C266" s="99"/>
      <c r="D266" s="101"/>
      <c r="E266" s="99"/>
      <c r="F266" s="101"/>
      <c r="G266" s="99"/>
      <c r="H266" s="104"/>
      <c r="I266" s="104"/>
      <c r="J266" s="104"/>
      <c r="K266" s="104"/>
      <c r="L266" s="104"/>
    </row>
    <row r="267" spans="1:12" x14ac:dyDescent="0.25">
      <c r="A267" s="99"/>
      <c r="B267" s="99" t="str">
        <f>IF(COUNTA(C267:K267)=0,"","B-"&amp;TEXT(COUNTIF($B$1:B266,"B-*")+1,"0000"))</f>
        <v/>
      </c>
      <c r="C267" s="99"/>
      <c r="D267" s="101"/>
      <c r="E267" s="99"/>
      <c r="F267" s="101"/>
      <c r="G267" s="99"/>
      <c r="H267" s="104"/>
      <c r="I267" s="104"/>
      <c r="J267" s="104"/>
      <c r="K267" s="104"/>
      <c r="L267" s="104"/>
    </row>
    <row r="268" spans="1:12" x14ac:dyDescent="0.25">
      <c r="A268" s="99"/>
      <c r="B268" s="99" t="str">
        <f>IF(COUNTA(C268:K268)=0,"","B-"&amp;TEXT(COUNTIF($B$1:B267,"B-*")+1,"0000"))</f>
        <v/>
      </c>
      <c r="C268" s="99"/>
      <c r="D268" s="101"/>
      <c r="E268" s="99"/>
      <c r="F268" s="101"/>
      <c r="G268" s="99"/>
      <c r="H268" s="104"/>
      <c r="I268" s="104"/>
      <c r="J268" s="104"/>
      <c r="K268" s="104"/>
      <c r="L268" s="104"/>
    </row>
    <row r="269" spans="1:12" x14ac:dyDescent="0.25">
      <c r="A269" s="99"/>
      <c r="B269" s="99" t="str">
        <f>IF(COUNTA(C269:K269)=0,"","B-"&amp;TEXT(COUNTIF($B$1:B268,"B-*")+1,"0000"))</f>
        <v/>
      </c>
      <c r="C269" s="99"/>
      <c r="D269" s="101"/>
      <c r="E269" s="99"/>
      <c r="F269" s="101"/>
      <c r="G269" s="99"/>
      <c r="H269" s="104"/>
      <c r="I269" s="104"/>
      <c r="J269" s="104"/>
      <c r="K269" s="104"/>
      <c r="L269" s="104"/>
    </row>
    <row r="270" spans="1:12" x14ac:dyDescent="0.25">
      <c r="A270" s="99"/>
      <c r="B270" s="99" t="str">
        <f>IF(COUNTA(C270:K270)=0,"","B-"&amp;TEXT(COUNTIF($B$1:B269,"B-*")+1,"0000"))</f>
        <v/>
      </c>
      <c r="C270" s="99"/>
      <c r="D270" s="101"/>
      <c r="E270" s="99"/>
      <c r="F270" s="101"/>
      <c r="G270" s="99"/>
      <c r="H270" s="104"/>
      <c r="I270" s="104"/>
      <c r="J270" s="104"/>
      <c r="K270" s="104"/>
      <c r="L270" s="104"/>
    </row>
    <row r="271" spans="1:12" x14ac:dyDescent="0.25">
      <c r="A271" s="99"/>
      <c r="B271" s="99" t="str">
        <f>IF(COUNTA(C271:K271)=0,"","B-"&amp;TEXT(COUNTIF($B$1:B270,"B-*")+1,"0000"))</f>
        <v/>
      </c>
      <c r="C271" s="99"/>
      <c r="D271" s="101"/>
      <c r="E271" s="99"/>
      <c r="F271" s="101"/>
      <c r="G271" s="99"/>
      <c r="H271" s="104"/>
      <c r="I271" s="104"/>
      <c r="J271" s="104"/>
      <c r="K271" s="104"/>
      <c r="L271" s="104"/>
    </row>
    <row r="272" spans="1:12" x14ac:dyDescent="0.25">
      <c r="A272" s="99"/>
      <c r="B272" s="99" t="str">
        <f>IF(COUNTA(C272:K272)=0,"","B-"&amp;TEXT(COUNTIF($B$1:B271,"B-*")+1,"0000"))</f>
        <v/>
      </c>
      <c r="C272" s="99"/>
      <c r="D272" s="101"/>
      <c r="E272" s="99"/>
      <c r="F272" s="101"/>
      <c r="G272" s="99"/>
      <c r="H272" s="104"/>
      <c r="I272" s="104"/>
      <c r="J272" s="104"/>
      <c r="K272" s="104"/>
      <c r="L272" s="104"/>
    </row>
    <row r="273" spans="1:12" x14ac:dyDescent="0.25">
      <c r="A273" s="99"/>
      <c r="B273" s="99" t="str">
        <f>IF(COUNTA(C273:K273)=0,"","B-"&amp;TEXT(COUNTIF($B$1:B272,"B-*")+1,"0000"))</f>
        <v/>
      </c>
      <c r="C273" s="99"/>
      <c r="D273" s="101"/>
      <c r="E273" s="99"/>
      <c r="F273" s="101"/>
      <c r="G273" s="99"/>
      <c r="H273" s="104"/>
      <c r="I273" s="104"/>
      <c r="J273" s="104"/>
      <c r="K273" s="104"/>
      <c r="L273" s="104"/>
    </row>
    <row r="274" spans="1:12" x14ac:dyDescent="0.25">
      <c r="A274" s="99"/>
      <c r="B274" s="99" t="str">
        <f>IF(COUNTA(C274:K274)=0,"","B-"&amp;TEXT(COUNTIF($B$1:B273,"B-*")+1,"0000"))</f>
        <v/>
      </c>
      <c r="C274" s="99"/>
      <c r="D274" s="101"/>
      <c r="E274" s="99"/>
      <c r="F274" s="101"/>
      <c r="G274" s="99"/>
      <c r="H274" s="104"/>
      <c r="I274" s="104"/>
      <c r="J274" s="104"/>
      <c r="K274" s="104"/>
      <c r="L274" s="104"/>
    </row>
    <row r="275" spans="1:12" x14ac:dyDescent="0.25">
      <c r="A275" s="99"/>
      <c r="B275" s="99" t="str">
        <f>IF(COUNTA(C275:K275)=0,"","B-"&amp;TEXT(COUNTIF($B$1:B274,"B-*")+1,"0000"))</f>
        <v/>
      </c>
      <c r="C275" s="99"/>
      <c r="D275" s="101"/>
      <c r="E275" s="99"/>
      <c r="F275" s="101"/>
      <c r="G275" s="99"/>
      <c r="H275" s="104"/>
      <c r="I275" s="104"/>
      <c r="J275" s="104"/>
      <c r="K275" s="104"/>
      <c r="L275" s="104"/>
    </row>
    <row r="276" spans="1:12" x14ac:dyDescent="0.25">
      <c r="A276" s="99"/>
      <c r="B276" s="99" t="str">
        <f>IF(COUNTA(C276:K276)=0,"","B-"&amp;TEXT(COUNTIF($B$1:B275,"B-*")+1,"0000"))</f>
        <v/>
      </c>
      <c r="C276" s="99"/>
      <c r="D276" s="101"/>
      <c r="E276" s="99"/>
      <c r="F276" s="101"/>
      <c r="G276" s="99"/>
      <c r="H276" s="104"/>
      <c r="I276" s="104"/>
      <c r="J276" s="104"/>
      <c r="K276" s="104"/>
      <c r="L276" s="104"/>
    </row>
    <row r="277" spans="1:12" x14ac:dyDescent="0.25">
      <c r="A277" s="99"/>
      <c r="B277" s="99" t="str">
        <f>IF(COUNTA(C277:K277)=0,"","B-"&amp;TEXT(COUNTIF($B$1:B276,"B-*")+1,"0000"))</f>
        <v/>
      </c>
      <c r="C277" s="99"/>
      <c r="D277" s="101"/>
      <c r="E277" s="99"/>
      <c r="F277" s="101"/>
      <c r="G277" s="99"/>
      <c r="H277" s="104"/>
      <c r="I277" s="104"/>
      <c r="J277" s="104"/>
      <c r="K277" s="104"/>
      <c r="L277" s="104"/>
    </row>
    <row r="278" spans="1:12" x14ac:dyDescent="0.25">
      <c r="A278" s="99"/>
      <c r="B278" s="99" t="str">
        <f>IF(COUNTA(C278:K278)=0,"","B-"&amp;TEXT(COUNTIF($B$1:B277,"B-*")+1,"0000"))</f>
        <v/>
      </c>
      <c r="C278" s="99"/>
      <c r="D278" s="101"/>
      <c r="E278" s="99"/>
      <c r="F278" s="101"/>
      <c r="G278" s="99"/>
      <c r="H278" s="104"/>
      <c r="I278" s="104"/>
      <c r="J278" s="104"/>
      <c r="K278" s="104"/>
      <c r="L278" s="104"/>
    </row>
    <row r="279" spans="1:12" x14ac:dyDescent="0.25">
      <c r="A279" s="99"/>
      <c r="B279" s="99" t="str">
        <f>IF(COUNTA(C279:K279)=0,"","B-"&amp;TEXT(COUNTIF($B$1:B278,"B-*")+1,"0000"))</f>
        <v/>
      </c>
      <c r="C279" s="99"/>
      <c r="D279" s="101"/>
      <c r="E279" s="99"/>
      <c r="F279" s="101"/>
      <c r="G279" s="99"/>
      <c r="H279" s="104"/>
      <c r="I279" s="104"/>
      <c r="J279" s="104"/>
      <c r="K279" s="104"/>
      <c r="L279" s="104"/>
    </row>
    <row r="280" spans="1:12" x14ac:dyDescent="0.25">
      <c r="A280" s="99"/>
      <c r="B280" s="99" t="str">
        <f>IF(COUNTA(C280:K280)=0,"","B-"&amp;TEXT(COUNTIF($B$1:B279,"B-*")+1,"0000"))</f>
        <v/>
      </c>
      <c r="C280" s="99"/>
      <c r="D280" s="101"/>
      <c r="E280" s="99"/>
      <c r="F280" s="101"/>
      <c r="G280" s="99"/>
      <c r="H280" s="104"/>
      <c r="I280" s="104"/>
      <c r="J280" s="104"/>
      <c r="K280" s="104"/>
      <c r="L280" s="104"/>
    </row>
    <row r="281" spans="1:12" x14ac:dyDescent="0.25">
      <c r="A281" s="99"/>
      <c r="B281" s="99" t="str">
        <f>IF(COUNTA(C281:K281)=0,"","B-"&amp;TEXT(COUNTIF($B$1:B280,"B-*")+1,"0000"))</f>
        <v/>
      </c>
      <c r="C281" s="99"/>
      <c r="D281" s="101"/>
      <c r="E281" s="99"/>
      <c r="F281" s="101"/>
      <c r="G281" s="99"/>
      <c r="H281" s="104"/>
      <c r="I281" s="104"/>
      <c r="J281" s="104"/>
      <c r="K281" s="104"/>
      <c r="L281" s="104"/>
    </row>
    <row r="282" spans="1:12" x14ac:dyDescent="0.25">
      <c r="A282" s="99"/>
      <c r="B282" s="99" t="str">
        <f>IF(COUNTA(C282:K282)=0,"","B-"&amp;TEXT(COUNTIF($B$1:B281,"B-*")+1,"0000"))</f>
        <v/>
      </c>
      <c r="C282" s="99"/>
      <c r="D282" s="101"/>
      <c r="E282" s="99"/>
      <c r="F282" s="101"/>
      <c r="G282" s="99"/>
      <c r="H282" s="104"/>
      <c r="I282" s="104"/>
      <c r="J282" s="104"/>
      <c r="K282" s="104"/>
      <c r="L282" s="104"/>
    </row>
    <row r="283" spans="1:12" x14ac:dyDescent="0.25">
      <c r="A283" s="99"/>
      <c r="B283" s="99" t="str">
        <f>IF(COUNTA(C283:K283)=0,"","B-"&amp;TEXT(COUNTIF($B$1:B282,"B-*")+1,"0000"))</f>
        <v/>
      </c>
      <c r="C283" s="99"/>
      <c r="D283" s="101"/>
      <c r="E283" s="99"/>
      <c r="F283" s="101"/>
      <c r="G283" s="99"/>
      <c r="H283" s="104"/>
      <c r="I283" s="104"/>
      <c r="J283" s="104"/>
      <c r="K283" s="104"/>
      <c r="L283" s="104"/>
    </row>
    <row r="284" spans="1:12" x14ac:dyDescent="0.25">
      <c r="A284" s="99"/>
      <c r="B284" s="99" t="str">
        <f>IF(COUNTA(C284:K284)=0,"","B-"&amp;TEXT(COUNTIF($B$1:B283,"B-*")+1,"0000"))</f>
        <v/>
      </c>
      <c r="C284" s="99"/>
      <c r="D284" s="101"/>
      <c r="E284" s="99"/>
      <c r="F284" s="101"/>
      <c r="G284" s="99"/>
      <c r="H284" s="104"/>
      <c r="I284" s="104"/>
      <c r="J284" s="104"/>
      <c r="K284" s="104"/>
      <c r="L284" s="104"/>
    </row>
    <row r="285" spans="1:12" x14ac:dyDescent="0.25">
      <c r="A285" s="99"/>
      <c r="B285" s="99" t="str">
        <f>IF(COUNTA(C285:K285)=0,"","B-"&amp;TEXT(COUNTIF($B$1:B284,"B-*")+1,"0000"))</f>
        <v/>
      </c>
      <c r="C285" s="99"/>
      <c r="D285" s="101"/>
      <c r="E285" s="99"/>
      <c r="F285" s="101"/>
      <c r="G285" s="99"/>
      <c r="H285" s="104"/>
      <c r="I285" s="104"/>
      <c r="J285" s="104"/>
      <c r="K285" s="104"/>
      <c r="L285" s="104"/>
    </row>
    <row r="286" spans="1:12" x14ac:dyDescent="0.25">
      <c r="A286" s="99"/>
      <c r="B286" s="99" t="str">
        <f>IF(COUNTA(C286:K286)=0,"","B-"&amp;TEXT(COUNTIF($B$1:B285,"B-*")+1,"0000"))</f>
        <v/>
      </c>
      <c r="C286" s="99"/>
      <c r="D286" s="101"/>
      <c r="E286" s="99"/>
      <c r="F286" s="101"/>
      <c r="G286" s="99"/>
      <c r="H286" s="104"/>
      <c r="I286" s="104"/>
      <c r="J286" s="104"/>
      <c r="K286" s="104"/>
      <c r="L286" s="104"/>
    </row>
    <row r="287" spans="1:12" x14ac:dyDescent="0.25">
      <c r="A287" s="99"/>
      <c r="B287" s="99" t="str">
        <f>IF(COUNTA(C287:K287)=0,"","B-"&amp;TEXT(COUNTIF($B$1:B286,"B-*")+1,"0000"))</f>
        <v/>
      </c>
      <c r="C287" s="99"/>
      <c r="D287" s="101"/>
      <c r="E287" s="99"/>
      <c r="F287" s="101"/>
      <c r="G287" s="99"/>
      <c r="H287" s="104"/>
      <c r="I287" s="104"/>
      <c r="J287" s="104"/>
      <c r="K287" s="104"/>
      <c r="L287" s="104"/>
    </row>
    <row r="288" spans="1:12" x14ac:dyDescent="0.25">
      <c r="A288" s="99"/>
      <c r="B288" s="99" t="str">
        <f>IF(COUNTA(C288:K288)=0,"","B-"&amp;TEXT(COUNTIF($B$1:B287,"B-*")+1,"0000"))</f>
        <v/>
      </c>
      <c r="C288" s="99"/>
      <c r="D288" s="101"/>
      <c r="E288" s="99"/>
      <c r="F288" s="101"/>
      <c r="G288" s="99"/>
      <c r="H288" s="104"/>
      <c r="I288" s="104"/>
      <c r="J288" s="104"/>
      <c r="K288" s="104"/>
      <c r="L288" s="104"/>
    </row>
    <row r="289" spans="1:12" x14ac:dyDescent="0.25">
      <c r="A289" s="99"/>
      <c r="B289" s="99" t="str">
        <f>IF(COUNTA(C289:K289)=0,"","B-"&amp;TEXT(COUNTIF($B$1:B288,"B-*")+1,"0000"))</f>
        <v/>
      </c>
      <c r="C289" s="99"/>
      <c r="D289" s="101"/>
      <c r="E289" s="99"/>
      <c r="F289" s="101"/>
      <c r="G289" s="99"/>
      <c r="H289" s="104"/>
      <c r="I289" s="104"/>
      <c r="J289" s="104"/>
      <c r="K289" s="104"/>
      <c r="L289" s="104"/>
    </row>
    <row r="290" spans="1:12" x14ac:dyDescent="0.25">
      <c r="A290" s="99"/>
      <c r="B290" s="99" t="str">
        <f>IF(COUNTA(C290:K290)=0,"","B-"&amp;TEXT(COUNTIF($B$1:B289,"B-*")+1,"0000"))</f>
        <v/>
      </c>
      <c r="C290" s="99"/>
      <c r="D290" s="101"/>
      <c r="E290" s="99"/>
      <c r="F290" s="101"/>
      <c r="G290" s="99"/>
      <c r="H290" s="104"/>
      <c r="I290" s="104"/>
      <c r="J290" s="104"/>
      <c r="K290" s="104"/>
      <c r="L290" s="104"/>
    </row>
    <row r="291" spans="1:12" x14ac:dyDescent="0.25">
      <c r="A291" s="99"/>
      <c r="B291" s="99" t="str">
        <f>IF(COUNTA(C291:K291)=0,"","B-"&amp;TEXT(COUNTIF($B$1:B290,"B-*")+1,"0000"))</f>
        <v/>
      </c>
      <c r="C291" s="99"/>
      <c r="D291" s="101"/>
      <c r="E291" s="99"/>
      <c r="F291" s="101"/>
      <c r="G291" s="99"/>
      <c r="H291" s="104"/>
      <c r="I291" s="104"/>
      <c r="J291" s="104"/>
      <c r="K291" s="104"/>
      <c r="L291" s="104"/>
    </row>
    <row r="292" spans="1:12" x14ac:dyDescent="0.25">
      <c r="A292" s="99"/>
      <c r="B292" s="99" t="str">
        <f>IF(COUNTA(C292:K292)=0,"","B-"&amp;TEXT(COUNTIF($B$1:B291,"B-*")+1,"0000"))</f>
        <v/>
      </c>
      <c r="C292" s="99"/>
      <c r="D292" s="101"/>
      <c r="E292" s="99"/>
      <c r="F292" s="101"/>
      <c r="G292" s="99"/>
      <c r="H292" s="104"/>
      <c r="I292" s="104"/>
      <c r="J292" s="104"/>
      <c r="K292" s="104"/>
      <c r="L292" s="104"/>
    </row>
    <row r="293" spans="1:12" x14ac:dyDescent="0.25">
      <c r="A293" s="99"/>
      <c r="B293" s="99" t="str">
        <f>IF(COUNTA(C293:K293)=0,"","B-"&amp;TEXT(COUNTIF($B$1:B292,"B-*")+1,"0000"))</f>
        <v/>
      </c>
      <c r="C293" s="99"/>
      <c r="D293" s="101"/>
      <c r="E293" s="99"/>
      <c r="F293" s="101"/>
      <c r="G293" s="99"/>
      <c r="H293" s="104"/>
      <c r="I293" s="104"/>
      <c r="J293" s="104"/>
      <c r="K293" s="104"/>
      <c r="L293" s="104"/>
    </row>
    <row r="294" spans="1:12" x14ac:dyDescent="0.25">
      <c r="A294" s="99"/>
      <c r="B294" s="99" t="str">
        <f>IF(COUNTA(C294:K294)=0,"","B-"&amp;TEXT(COUNTIF($B$1:B293,"B-*")+1,"0000"))</f>
        <v/>
      </c>
      <c r="C294" s="99"/>
      <c r="D294" s="101"/>
      <c r="E294" s="99"/>
      <c r="F294" s="101"/>
      <c r="G294" s="99"/>
      <c r="H294" s="104"/>
      <c r="I294" s="104"/>
      <c r="J294" s="104"/>
      <c r="K294" s="104"/>
      <c r="L294" s="104"/>
    </row>
    <row r="295" spans="1:12" x14ac:dyDescent="0.25">
      <c r="A295" s="99"/>
      <c r="B295" s="99" t="str">
        <f>IF(COUNTA(C295:K295)=0,"","B-"&amp;TEXT(COUNTIF($B$1:B294,"B-*")+1,"0000"))</f>
        <v/>
      </c>
      <c r="C295" s="99"/>
      <c r="D295" s="101"/>
      <c r="E295" s="99"/>
      <c r="F295" s="101"/>
      <c r="G295" s="99"/>
      <c r="H295" s="104"/>
      <c r="I295" s="104"/>
      <c r="J295" s="104"/>
      <c r="K295" s="104"/>
      <c r="L295" s="104"/>
    </row>
    <row r="296" spans="1:12" x14ac:dyDescent="0.25">
      <c r="A296" s="99"/>
      <c r="B296" s="99" t="str">
        <f>IF(COUNTA(C296:K296)=0,"","B-"&amp;TEXT(COUNTIF($B$1:B295,"B-*")+1,"0000"))</f>
        <v/>
      </c>
      <c r="C296" s="99"/>
      <c r="D296" s="101"/>
      <c r="E296" s="99"/>
      <c r="F296" s="101"/>
      <c r="G296" s="99"/>
      <c r="H296" s="104"/>
      <c r="I296" s="104"/>
      <c r="J296" s="104"/>
      <c r="K296" s="104"/>
      <c r="L296" s="104"/>
    </row>
    <row r="297" spans="1:12" x14ac:dyDescent="0.25">
      <c r="A297" s="99"/>
      <c r="B297" s="99" t="str">
        <f>IF(COUNTA(C297:K297)=0,"","B-"&amp;TEXT(COUNTIF($B$1:B296,"B-*")+1,"0000"))</f>
        <v/>
      </c>
      <c r="C297" s="99"/>
      <c r="D297" s="101"/>
      <c r="E297" s="99"/>
      <c r="F297" s="101"/>
      <c r="G297" s="99"/>
      <c r="H297" s="104"/>
      <c r="I297" s="104"/>
      <c r="J297" s="104"/>
      <c r="K297" s="104"/>
      <c r="L297" s="104"/>
    </row>
    <row r="298" spans="1:12" x14ac:dyDescent="0.25">
      <c r="A298" s="99"/>
      <c r="B298" s="99" t="str">
        <f>IF(COUNTA(C298:K298)=0,"","B-"&amp;TEXT(COUNTIF($B$1:B297,"B-*")+1,"0000"))</f>
        <v/>
      </c>
      <c r="C298" s="99"/>
      <c r="D298" s="101"/>
      <c r="E298" s="99"/>
      <c r="F298" s="101"/>
      <c r="G298" s="99"/>
      <c r="H298" s="104"/>
      <c r="I298" s="104"/>
      <c r="J298" s="104"/>
      <c r="K298" s="104"/>
      <c r="L298" s="104"/>
    </row>
    <row r="299" spans="1:12" x14ac:dyDescent="0.25">
      <c r="A299" s="99"/>
      <c r="B299" s="99" t="str">
        <f>IF(COUNTA(C299:K299)=0,"","B-"&amp;TEXT(COUNTIF($B$1:B298,"B-*")+1,"0000"))</f>
        <v/>
      </c>
      <c r="C299" s="99"/>
      <c r="D299" s="101"/>
      <c r="E299" s="99"/>
      <c r="F299" s="101"/>
      <c r="G299" s="99"/>
      <c r="H299" s="104"/>
      <c r="I299" s="104"/>
      <c r="J299" s="104"/>
      <c r="K299" s="104"/>
      <c r="L299" s="104"/>
    </row>
    <row r="300" spans="1:12" x14ac:dyDescent="0.25">
      <c r="A300" s="99"/>
      <c r="B300" s="99" t="str">
        <f>IF(COUNTA(C300:K300)=0,"","B-"&amp;TEXT(COUNTIF($B$1:B299,"B-*")+1,"0000"))</f>
        <v/>
      </c>
      <c r="C300" s="99"/>
      <c r="D300" s="101"/>
      <c r="E300" s="99"/>
      <c r="F300" s="101"/>
      <c r="G300" s="99"/>
      <c r="H300" s="104"/>
      <c r="I300" s="104"/>
      <c r="J300" s="104"/>
      <c r="K300" s="104"/>
      <c r="L300" s="104"/>
    </row>
    <row r="301" spans="1:12" x14ac:dyDescent="0.25">
      <c r="A301" s="99"/>
      <c r="B301" s="99" t="str">
        <f>IF(COUNTA(C301:K301)=0,"","B-"&amp;TEXT(COUNTIF($B$1:B300,"B-*")+1,"0000"))</f>
        <v/>
      </c>
      <c r="C301" s="99"/>
      <c r="D301" s="101"/>
      <c r="E301" s="99"/>
      <c r="F301" s="101"/>
      <c r="G301" s="99"/>
      <c r="H301" s="104"/>
      <c r="I301" s="104"/>
      <c r="J301" s="104"/>
      <c r="K301" s="104"/>
      <c r="L301" s="104"/>
    </row>
    <row r="302" spans="1:12" x14ac:dyDescent="0.25">
      <c r="A302" s="99"/>
      <c r="B302" s="99" t="str">
        <f>IF(COUNTA(C302:K302)=0,"","B-"&amp;TEXT(COUNTIF($B$1:B301,"B-*")+1,"0000"))</f>
        <v/>
      </c>
      <c r="C302" s="99"/>
      <c r="D302" s="101"/>
      <c r="E302" s="99"/>
      <c r="F302" s="101"/>
      <c r="G302" s="99"/>
      <c r="H302" s="104"/>
      <c r="I302" s="104"/>
      <c r="J302" s="104"/>
      <c r="K302" s="104"/>
      <c r="L302" s="104"/>
    </row>
    <row r="303" spans="1:12" x14ac:dyDescent="0.25">
      <c r="A303" s="99"/>
      <c r="B303" s="99" t="str">
        <f>IF(COUNTA(C303:K303)=0,"","B-"&amp;TEXT(COUNTIF($B$1:B302,"B-*")+1,"0000"))</f>
        <v/>
      </c>
      <c r="C303" s="99"/>
      <c r="D303" s="101"/>
      <c r="E303" s="99"/>
      <c r="F303" s="101"/>
      <c r="G303" s="99"/>
      <c r="H303" s="104"/>
      <c r="I303" s="104"/>
      <c r="J303" s="104"/>
      <c r="K303" s="104"/>
      <c r="L303" s="104"/>
    </row>
    <row r="304" spans="1:12" x14ac:dyDescent="0.25">
      <c r="A304" s="99"/>
      <c r="B304" s="99" t="str">
        <f>IF(COUNTA(C304:K304)=0,"","B-"&amp;TEXT(COUNTIF($B$1:B303,"B-*")+1,"0000"))</f>
        <v/>
      </c>
      <c r="C304" s="99"/>
      <c r="D304" s="101"/>
      <c r="E304" s="99"/>
      <c r="F304" s="101"/>
      <c r="G304" s="99"/>
      <c r="H304" s="104"/>
      <c r="I304" s="104"/>
      <c r="J304" s="104"/>
      <c r="K304" s="104"/>
      <c r="L304" s="104"/>
    </row>
    <row r="305" spans="1:12" x14ac:dyDescent="0.25">
      <c r="A305" s="99"/>
      <c r="B305" s="99" t="str">
        <f>IF(COUNTA(C305:K305)=0,"","B-"&amp;TEXT(COUNTIF($B$1:B304,"B-*")+1,"0000"))</f>
        <v/>
      </c>
      <c r="C305" s="99"/>
      <c r="D305" s="101"/>
      <c r="E305" s="99"/>
      <c r="F305" s="101"/>
      <c r="G305" s="99"/>
      <c r="H305" s="104"/>
      <c r="I305" s="104"/>
      <c r="J305" s="104"/>
      <c r="K305" s="104"/>
      <c r="L305" s="104"/>
    </row>
    <row r="306" spans="1:12" x14ac:dyDescent="0.25">
      <c r="A306" s="99"/>
      <c r="B306" s="99" t="str">
        <f>IF(COUNTA(C306:K306)=0,"","B-"&amp;TEXT(COUNTIF($B$1:B305,"B-*")+1,"0000"))</f>
        <v/>
      </c>
      <c r="C306" s="99"/>
      <c r="D306" s="101"/>
      <c r="E306" s="99"/>
      <c r="F306" s="101"/>
      <c r="G306" s="99"/>
      <c r="H306" s="104"/>
      <c r="I306" s="104"/>
      <c r="J306" s="104"/>
      <c r="K306" s="104"/>
      <c r="L306" s="104"/>
    </row>
    <row r="307" spans="1:12" x14ac:dyDescent="0.25">
      <c r="A307" s="99"/>
      <c r="B307" s="99" t="str">
        <f>IF(COUNTA(C307:K307)=0,"","B-"&amp;TEXT(COUNTIF($B$1:B306,"B-*")+1,"0000"))</f>
        <v/>
      </c>
      <c r="C307" s="99"/>
      <c r="D307" s="101"/>
      <c r="E307" s="99"/>
      <c r="F307" s="101"/>
      <c r="G307" s="99"/>
      <c r="H307" s="104"/>
      <c r="I307" s="104"/>
      <c r="J307" s="104"/>
      <c r="K307" s="104"/>
      <c r="L307" s="104"/>
    </row>
    <row r="308" spans="1:12" x14ac:dyDescent="0.25">
      <c r="A308" s="99"/>
      <c r="B308" s="99" t="str">
        <f>IF(COUNTA(C308:K308)=0,"","B-"&amp;TEXT(COUNTIF($B$1:B307,"B-*")+1,"0000"))</f>
        <v/>
      </c>
      <c r="C308" s="99"/>
      <c r="D308" s="101"/>
      <c r="E308" s="99"/>
      <c r="F308" s="101"/>
      <c r="G308" s="99"/>
      <c r="H308" s="104"/>
      <c r="I308" s="104"/>
      <c r="J308" s="104"/>
      <c r="K308" s="104"/>
      <c r="L308" s="104"/>
    </row>
    <row r="309" spans="1:12" x14ac:dyDescent="0.25">
      <c r="A309" s="99"/>
      <c r="B309" s="99" t="str">
        <f>IF(COUNTA(C309:K309)=0,"","B-"&amp;TEXT(COUNTIF($B$1:B308,"B-*")+1,"0000"))</f>
        <v/>
      </c>
      <c r="C309" s="99"/>
      <c r="D309" s="101"/>
      <c r="E309" s="99"/>
      <c r="F309" s="101"/>
      <c r="G309" s="99"/>
      <c r="H309" s="104"/>
      <c r="I309" s="104"/>
      <c r="J309" s="104"/>
      <c r="K309" s="104"/>
      <c r="L309" s="104"/>
    </row>
    <row r="310" spans="1:12" x14ac:dyDescent="0.25">
      <c r="A310" s="99"/>
      <c r="B310" s="99" t="str">
        <f>IF(COUNTA(C310:K310)=0,"","B-"&amp;TEXT(COUNTIF($B$1:B309,"B-*")+1,"0000"))</f>
        <v/>
      </c>
      <c r="C310" s="99"/>
      <c r="D310" s="101"/>
      <c r="E310" s="99"/>
      <c r="F310" s="101"/>
      <c r="G310" s="99"/>
      <c r="H310" s="104"/>
      <c r="I310" s="104"/>
      <c r="J310" s="104"/>
      <c r="K310" s="104"/>
      <c r="L310" s="104"/>
    </row>
    <row r="311" spans="1:12" x14ac:dyDescent="0.25">
      <c r="A311" s="99"/>
      <c r="B311" s="99" t="str">
        <f>IF(COUNTA(C311:K311)=0,"","B-"&amp;TEXT(COUNTIF($B$1:B310,"B-*")+1,"0000"))</f>
        <v/>
      </c>
      <c r="C311" s="99"/>
      <c r="D311" s="101"/>
      <c r="E311" s="99"/>
      <c r="F311" s="101"/>
      <c r="G311" s="99"/>
      <c r="H311" s="104"/>
      <c r="I311" s="104"/>
      <c r="J311" s="104"/>
      <c r="K311" s="104"/>
      <c r="L311" s="104"/>
    </row>
    <row r="312" spans="1:12" x14ac:dyDescent="0.25">
      <c r="A312" s="99"/>
      <c r="B312" s="99" t="str">
        <f>IF(COUNTA(C312:K312)=0,"","B-"&amp;TEXT(COUNTIF($B$1:B311,"B-*")+1,"0000"))</f>
        <v/>
      </c>
      <c r="C312" s="99"/>
      <c r="D312" s="101"/>
      <c r="E312" s="99"/>
      <c r="F312" s="101"/>
      <c r="G312" s="99"/>
      <c r="H312" s="104"/>
      <c r="I312" s="104"/>
      <c r="J312" s="104"/>
      <c r="K312" s="104"/>
      <c r="L312" s="104"/>
    </row>
    <row r="313" spans="1:12" x14ac:dyDescent="0.25">
      <c r="A313" s="99"/>
      <c r="B313" s="99" t="str">
        <f>IF(COUNTA(C313:K313)=0,"","B-"&amp;TEXT(COUNTIF($B$1:B312,"B-*")+1,"0000"))</f>
        <v/>
      </c>
      <c r="C313" s="99"/>
      <c r="D313" s="101"/>
      <c r="E313" s="99"/>
      <c r="F313" s="101"/>
      <c r="G313" s="99"/>
      <c r="H313" s="104"/>
      <c r="I313" s="104"/>
      <c r="J313" s="104"/>
      <c r="K313" s="104"/>
      <c r="L313" s="104"/>
    </row>
    <row r="314" spans="1:12" x14ac:dyDescent="0.25">
      <c r="A314" s="99"/>
      <c r="B314" s="99" t="str">
        <f>IF(COUNTA(C314:K314)=0,"","B-"&amp;TEXT(COUNTIF($B$1:B313,"B-*")+1,"0000"))</f>
        <v/>
      </c>
      <c r="C314" s="99"/>
      <c r="D314" s="101"/>
      <c r="E314" s="99"/>
      <c r="F314" s="101"/>
      <c r="G314" s="99"/>
      <c r="H314" s="104"/>
      <c r="I314" s="104"/>
      <c r="J314" s="104"/>
      <c r="K314" s="104"/>
      <c r="L314" s="104"/>
    </row>
    <row r="315" spans="1:12" x14ac:dyDescent="0.25">
      <c r="A315" s="99"/>
      <c r="B315" s="99" t="str">
        <f>IF(COUNTA(C315:K315)=0,"","B-"&amp;TEXT(COUNTIF($B$1:B314,"B-*")+1,"0000"))</f>
        <v/>
      </c>
      <c r="C315" s="99"/>
      <c r="D315" s="101"/>
      <c r="E315" s="99"/>
      <c r="F315" s="101"/>
      <c r="G315" s="99"/>
      <c r="H315" s="104"/>
      <c r="I315" s="104"/>
      <c r="J315" s="104"/>
      <c r="K315" s="104"/>
      <c r="L315" s="104"/>
    </row>
    <row r="316" spans="1:12" x14ac:dyDescent="0.25">
      <c r="A316" s="99"/>
      <c r="B316" s="99" t="str">
        <f>IF(COUNTA(C316:K316)=0,"","B-"&amp;TEXT(COUNTIF($B$1:B315,"B-*")+1,"0000"))</f>
        <v/>
      </c>
      <c r="C316" s="99"/>
      <c r="D316" s="101"/>
      <c r="E316" s="99"/>
      <c r="F316" s="101"/>
      <c r="G316" s="99"/>
      <c r="H316" s="104"/>
      <c r="I316" s="104"/>
      <c r="J316" s="104"/>
      <c r="K316" s="104"/>
      <c r="L316" s="104"/>
    </row>
    <row r="317" spans="1:12" x14ac:dyDescent="0.25">
      <c r="A317" s="99"/>
      <c r="B317" s="99" t="str">
        <f>IF(COUNTA(C317:K317)=0,"","B-"&amp;TEXT(COUNTIF($B$1:B316,"B-*")+1,"0000"))</f>
        <v/>
      </c>
      <c r="C317" s="99"/>
      <c r="D317" s="101"/>
      <c r="E317" s="99"/>
      <c r="F317" s="101"/>
      <c r="G317" s="99"/>
      <c r="H317" s="104"/>
      <c r="I317" s="104"/>
      <c r="J317" s="104"/>
      <c r="K317" s="104"/>
      <c r="L317" s="104"/>
    </row>
    <row r="318" spans="1:12" x14ac:dyDescent="0.25">
      <c r="A318" s="99"/>
      <c r="B318" s="99" t="str">
        <f>IF(COUNTA(C318:K318)=0,"","B-"&amp;TEXT(COUNTIF($B$1:B317,"B-*")+1,"0000"))</f>
        <v/>
      </c>
      <c r="C318" s="99"/>
      <c r="D318" s="101"/>
      <c r="E318" s="99"/>
      <c r="F318" s="101"/>
      <c r="G318" s="99"/>
      <c r="H318" s="104"/>
      <c r="I318" s="104"/>
      <c r="J318" s="104"/>
      <c r="K318" s="104"/>
      <c r="L318" s="104"/>
    </row>
    <row r="319" spans="1:12" x14ac:dyDescent="0.25">
      <c r="A319" s="99"/>
      <c r="B319" s="99" t="str">
        <f>IF(COUNTA(C319:K319)=0,"","B-"&amp;TEXT(COUNTIF($B$1:B318,"B-*")+1,"0000"))</f>
        <v/>
      </c>
      <c r="C319" s="99"/>
      <c r="D319" s="101"/>
      <c r="E319" s="99"/>
      <c r="F319" s="101"/>
      <c r="G319" s="99"/>
      <c r="H319" s="104"/>
      <c r="I319" s="104"/>
      <c r="J319" s="104"/>
      <c r="K319" s="104"/>
      <c r="L319" s="104"/>
    </row>
    <row r="320" spans="1:12" x14ac:dyDescent="0.25">
      <c r="A320" s="99"/>
      <c r="B320" s="99" t="str">
        <f>IF(COUNTA(C320:K320)=0,"","B-"&amp;TEXT(COUNTIF($B$1:B319,"B-*")+1,"0000"))</f>
        <v/>
      </c>
      <c r="C320" s="99"/>
      <c r="D320" s="101"/>
      <c r="E320" s="99"/>
      <c r="F320" s="101"/>
      <c r="G320" s="99"/>
      <c r="H320" s="104"/>
      <c r="I320" s="104"/>
      <c r="J320" s="104"/>
      <c r="K320" s="104"/>
      <c r="L320" s="104"/>
    </row>
    <row r="321" spans="1:12" x14ac:dyDescent="0.25">
      <c r="A321" s="99"/>
      <c r="B321" s="99" t="str">
        <f>IF(COUNTA(C321:K321)=0,"","B-"&amp;TEXT(COUNTIF($B$1:B320,"B-*")+1,"0000"))</f>
        <v/>
      </c>
      <c r="C321" s="99"/>
      <c r="D321" s="101"/>
      <c r="E321" s="99"/>
      <c r="F321" s="101"/>
      <c r="G321" s="99"/>
      <c r="H321" s="104"/>
      <c r="I321" s="104"/>
      <c r="J321" s="104"/>
      <c r="K321" s="104"/>
      <c r="L321" s="104"/>
    </row>
    <row r="322" spans="1:12" x14ac:dyDescent="0.25">
      <c r="A322" s="99"/>
      <c r="B322" s="99" t="str">
        <f>IF(COUNTA(C322:K322)=0,"","B-"&amp;TEXT(COUNTIF($B$1:B321,"B-*")+1,"0000"))</f>
        <v/>
      </c>
      <c r="C322" s="99"/>
      <c r="D322" s="101"/>
      <c r="E322" s="99"/>
      <c r="F322" s="101"/>
      <c r="G322" s="99"/>
      <c r="H322" s="104"/>
      <c r="I322" s="104"/>
      <c r="J322" s="104"/>
      <c r="K322" s="104"/>
      <c r="L322" s="104"/>
    </row>
    <row r="323" spans="1:12" x14ac:dyDescent="0.25">
      <c r="A323" s="99"/>
      <c r="B323" s="99" t="str">
        <f>IF(COUNTA(C323:K323)=0,"","B-"&amp;TEXT(COUNTIF($B$1:B322,"B-*")+1,"0000"))</f>
        <v/>
      </c>
      <c r="C323" s="99"/>
      <c r="D323" s="101"/>
      <c r="E323" s="99"/>
      <c r="F323" s="101"/>
      <c r="G323" s="99"/>
      <c r="H323" s="104"/>
      <c r="I323" s="104"/>
      <c r="J323" s="104"/>
      <c r="K323" s="104"/>
      <c r="L323" s="104"/>
    </row>
    <row r="324" spans="1:12" x14ac:dyDescent="0.25">
      <c r="A324" s="99"/>
      <c r="B324" s="99" t="str">
        <f>IF(COUNTA(C324:K324)=0,"","B-"&amp;TEXT(COUNTIF($B$1:B323,"B-*")+1,"0000"))</f>
        <v/>
      </c>
      <c r="C324" s="99"/>
      <c r="D324" s="101"/>
      <c r="E324" s="99"/>
      <c r="F324" s="101"/>
      <c r="G324" s="99"/>
      <c r="H324" s="104"/>
      <c r="I324" s="104"/>
      <c r="J324" s="104"/>
      <c r="K324" s="104"/>
      <c r="L324" s="104"/>
    </row>
    <row r="325" spans="1:12" x14ac:dyDescent="0.25">
      <c r="A325" s="99"/>
      <c r="B325" s="99" t="str">
        <f>IF(COUNTA(C325:K325)=0,"","B-"&amp;TEXT(COUNTIF($B$1:B324,"B-*")+1,"0000"))</f>
        <v/>
      </c>
      <c r="C325" s="99"/>
      <c r="D325" s="101"/>
      <c r="E325" s="99"/>
      <c r="F325" s="101"/>
      <c r="G325" s="99"/>
      <c r="H325" s="104"/>
      <c r="I325" s="104"/>
      <c r="J325" s="104"/>
      <c r="K325" s="104"/>
      <c r="L325" s="104"/>
    </row>
    <row r="326" spans="1:12" x14ac:dyDescent="0.25">
      <c r="A326" s="99"/>
      <c r="B326" s="99" t="str">
        <f>IF(COUNTA(C326:K326)=0,"","B-"&amp;TEXT(COUNTIF($B$1:B325,"B-*")+1,"0000"))</f>
        <v/>
      </c>
      <c r="C326" s="99"/>
      <c r="D326" s="101"/>
      <c r="E326" s="99"/>
      <c r="F326" s="101"/>
      <c r="G326" s="99"/>
      <c r="H326" s="104"/>
      <c r="I326" s="104"/>
      <c r="J326" s="104"/>
      <c r="K326" s="104"/>
      <c r="L326" s="104"/>
    </row>
    <row r="327" spans="1:12" x14ac:dyDescent="0.25">
      <c r="A327" s="99"/>
      <c r="B327" s="99" t="str">
        <f>IF(COUNTA(C327:K327)=0,"","B-"&amp;TEXT(COUNTIF($B$1:B326,"B-*")+1,"0000"))</f>
        <v/>
      </c>
      <c r="C327" s="99"/>
      <c r="D327" s="101"/>
      <c r="E327" s="99"/>
      <c r="F327" s="101"/>
      <c r="G327" s="99"/>
      <c r="H327" s="104"/>
      <c r="I327" s="104"/>
      <c r="J327" s="104"/>
      <c r="K327" s="104"/>
      <c r="L327" s="104"/>
    </row>
    <row r="328" spans="1:12" x14ac:dyDescent="0.25">
      <c r="A328" s="99"/>
      <c r="B328" s="99" t="str">
        <f>IF(COUNTA(C328:K328)=0,"","B-"&amp;TEXT(COUNTIF($B$1:B327,"B-*")+1,"0000"))</f>
        <v/>
      </c>
      <c r="C328" s="99"/>
      <c r="D328" s="101"/>
      <c r="E328" s="99"/>
      <c r="F328" s="101"/>
      <c r="G328" s="99"/>
      <c r="H328" s="104"/>
      <c r="I328" s="104"/>
      <c r="J328" s="104"/>
      <c r="K328" s="104"/>
      <c r="L328" s="104"/>
    </row>
    <row r="329" spans="1:12" x14ac:dyDescent="0.25">
      <c r="A329" s="99"/>
      <c r="B329" s="99" t="str">
        <f>IF(COUNTA(C329:K329)=0,"","B-"&amp;TEXT(COUNTIF($B$1:B328,"B-*")+1,"0000"))</f>
        <v/>
      </c>
      <c r="C329" s="99"/>
      <c r="D329" s="101"/>
      <c r="E329" s="99"/>
      <c r="F329" s="101"/>
      <c r="G329" s="99"/>
      <c r="H329" s="104"/>
      <c r="I329" s="104"/>
      <c r="J329" s="104"/>
      <c r="K329" s="104"/>
      <c r="L329" s="104"/>
    </row>
    <row r="330" spans="1:12" x14ac:dyDescent="0.25">
      <c r="A330" s="99"/>
      <c r="B330" s="99" t="str">
        <f>IF(COUNTA(C330:K330)=0,"","B-"&amp;TEXT(COUNTIF($B$1:B329,"B-*")+1,"0000"))</f>
        <v/>
      </c>
      <c r="C330" s="99"/>
      <c r="D330" s="101"/>
      <c r="E330" s="99"/>
      <c r="F330" s="101"/>
      <c r="G330" s="99"/>
      <c r="H330" s="104"/>
      <c r="I330" s="104"/>
      <c r="J330" s="104"/>
      <c r="K330" s="104"/>
      <c r="L330" s="104"/>
    </row>
    <row r="331" spans="1:12" x14ac:dyDescent="0.25">
      <c r="A331" s="99"/>
      <c r="B331" s="99" t="str">
        <f>IF(COUNTA(C331:K331)=0,"","B-"&amp;TEXT(COUNTIF($B$1:B330,"B-*")+1,"0000"))</f>
        <v/>
      </c>
      <c r="C331" s="99"/>
      <c r="D331" s="101"/>
      <c r="E331" s="99"/>
      <c r="F331" s="101"/>
      <c r="G331" s="99"/>
      <c r="H331" s="104"/>
      <c r="I331" s="104"/>
      <c r="J331" s="104"/>
      <c r="K331" s="104"/>
      <c r="L331" s="104"/>
    </row>
    <row r="332" spans="1:12" x14ac:dyDescent="0.25">
      <c r="A332" s="99"/>
      <c r="B332" s="99" t="str">
        <f>IF(COUNTA(C332:K332)=0,"","B-"&amp;TEXT(COUNTIF($B$1:B331,"B-*")+1,"0000"))</f>
        <v/>
      </c>
      <c r="C332" s="99"/>
      <c r="D332" s="101"/>
      <c r="E332" s="99"/>
      <c r="F332" s="101"/>
      <c r="G332" s="99"/>
      <c r="H332" s="104"/>
      <c r="I332" s="104"/>
      <c r="J332" s="104"/>
      <c r="K332" s="104"/>
      <c r="L332" s="104"/>
    </row>
    <row r="333" spans="1:12" x14ac:dyDescent="0.25">
      <c r="A333" s="99"/>
      <c r="B333" s="99" t="str">
        <f>IF(COUNTA(C333:K333)=0,"","B-"&amp;TEXT(COUNTIF($B$1:B332,"B-*")+1,"0000"))</f>
        <v/>
      </c>
      <c r="C333" s="99"/>
      <c r="D333" s="101"/>
      <c r="E333" s="99"/>
      <c r="F333" s="101"/>
      <c r="G333" s="99"/>
      <c r="H333" s="104"/>
      <c r="I333" s="104"/>
      <c r="J333" s="104"/>
      <c r="K333" s="104"/>
      <c r="L333" s="104"/>
    </row>
    <row r="334" spans="1:12" x14ac:dyDescent="0.25">
      <c r="A334" s="99"/>
      <c r="B334" s="99" t="str">
        <f>IF(COUNTA(C334:K334)=0,"","B-"&amp;TEXT(COUNTIF($B$1:B333,"B-*")+1,"0000"))</f>
        <v/>
      </c>
      <c r="C334" s="99"/>
      <c r="D334" s="101"/>
      <c r="E334" s="99"/>
      <c r="F334" s="101"/>
      <c r="G334" s="99"/>
      <c r="H334" s="104"/>
      <c r="I334" s="104"/>
      <c r="J334" s="104"/>
      <c r="K334" s="104"/>
      <c r="L334" s="104"/>
    </row>
    <row r="335" spans="1:12" x14ac:dyDescent="0.25">
      <c r="A335" s="99"/>
      <c r="B335" s="99" t="str">
        <f>IF(COUNTA(C335:K335)=0,"","B-"&amp;TEXT(COUNTIF($B$1:B334,"B-*")+1,"0000"))</f>
        <v/>
      </c>
      <c r="C335" s="99"/>
      <c r="D335" s="101"/>
      <c r="E335" s="99"/>
      <c r="F335" s="101"/>
      <c r="G335" s="99"/>
      <c r="H335" s="104"/>
      <c r="I335" s="104"/>
      <c r="J335" s="104"/>
      <c r="K335" s="104"/>
      <c r="L335" s="104"/>
    </row>
    <row r="336" spans="1:12" x14ac:dyDescent="0.25">
      <c r="A336" s="99"/>
      <c r="B336" s="99" t="str">
        <f>IF(COUNTA(C336:K336)=0,"","B-"&amp;TEXT(COUNTIF($B$1:B335,"B-*")+1,"0000"))</f>
        <v/>
      </c>
      <c r="C336" s="99"/>
      <c r="D336" s="101"/>
      <c r="E336" s="99"/>
      <c r="F336" s="101"/>
      <c r="G336" s="99"/>
      <c r="H336" s="104"/>
      <c r="I336" s="104"/>
      <c r="J336" s="104"/>
      <c r="K336" s="104"/>
      <c r="L336" s="104"/>
    </row>
    <row r="337" spans="1:12" x14ac:dyDescent="0.25">
      <c r="A337" s="99"/>
      <c r="B337" s="99" t="str">
        <f>IF(COUNTA(C337:K337)=0,"","B-"&amp;TEXT(COUNTIF($B$1:B336,"B-*")+1,"0000"))</f>
        <v/>
      </c>
      <c r="C337" s="99"/>
      <c r="D337" s="101"/>
      <c r="E337" s="99"/>
      <c r="F337" s="101"/>
      <c r="G337" s="99"/>
      <c r="H337" s="104"/>
      <c r="I337" s="104"/>
      <c r="J337" s="104"/>
      <c r="K337" s="104"/>
      <c r="L337" s="104"/>
    </row>
    <row r="338" spans="1:12" x14ac:dyDescent="0.25">
      <c r="A338" s="99"/>
      <c r="B338" s="99" t="str">
        <f>IF(COUNTA(C338:K338)=0,"","B-"&amp;TEXT(COUNTIF($B$1:B337,"B-*")+1,"0000"))</f>
        <v/>
      </c>
      <c r="C338" s="99"/>
      <c r="D338" s="101"/>
      <c r="E338" s="99"/>
      <c r="F338" s="101"/>
      <c r="G338" s="99"/>
      <c r="H338" s="104"/>
      <c r="I338" s="104"/>
      <c r="J338" s="104"/>
      <c r="K338" s="104"/>
      <c r="L338" s="104"/>
    </row>
    <row r="339" spans="1:12" x14ac:dyDescent="0.25">
      <c r="A339" s="99"/>
      <c r="B339" s="99" t="str">
        <f>IF(COUNTA(C339:K339)=0,"","B-"&amp;TEXT(COUNTIF($B$1:B338,"B-*")+1,"0000"))</f>
        <v/>
      </c>
      <c r="C339" s="99"/>
      <c r="D339" s="101"/>
      <c r="E339" s="99"/>
      <c r="F339" s="101"/>
      <c r="G339" s="99"/>
      <c r="H339" s="104"/>
      <c r="I339" s="104"/>
      <c r="J339" s="104"/>
      <c r="K339" s="104"/>
      <c r="L339" s="104"/>
    </row>
    <row r="340" spans="1:12" x14ac:dyDescent="0.25">
      <c r="A340" s="99"/>
      <c r="B340" s="99" t="str">
        <f>IF(COUNTA(C340:K340)=0,"","B-"&amp;TEXT(COUNTIF($B$1:B339,"B-*")+1,"0000"))</f>
        <v/>
      </c>
      <c r="C340" s="99"/>
      <c r="D340" s="101"/>
      <c r="E340" s="99"/>
      <c r="F340" s="101"/>
      <c r="G340" s="99"/>
      <c r="H340" s="104"/>
      <c r="I340" s="104"/>
      <c r="J340" s="104"/>
      <c r="K340" s="104"/>
      <c r="L340" s="104"/>
    </row>
    <row r="341" spans="1:12" x14ac:dyDescent="0.25">
      <c r="A341" s="99"/>
      <c r="B341" s="99" t="str">
        <f>IF(COUNTA(C341:K341)=0,"","B-"&amp;TEXT(COUNTIF($B$1:B340,"B-*")+1,"0000"))</f>
        <v/>
      </c>
      <c r="C341" s="99"/>
      <c r="D341" s="101"/>
      <c r="E341" s="99"/>
      <c r="F341" s="101"/>
      <c r="G341" s="99"/>
      <c r="H341" s="104"/>
      <c r="I341" s="104"/>
      <c r="J341" s="104"/>
      <c r="K341" s="104"/>
      <c r="L341" s="104"/>
    </row>
    <row r="342" spans="1:12" x14ac:dyDescent="0.25">
      <c r="A342" s="99"/>
      <c r="B342" s="99" t="str">
        <f>IF(COUNTA(C342:K342)=0,"","B-"&amp;TEXT(COUNTIF($B$1:B341,"B-*")+1,"0000"))</f>
        <v/>
      </c>
      <c r="C342" s="99"/>
      <c r="D342" s="101"/>
      <c r="E342" s="99"/>
      <c r="F342" s="101"/>
      <c r="G342" s="99"/>
      <c r="H342" s="104"/>
      <c r="I342" s="104"/>
      <c r="J342" s="104"/>
      <c r="K342" s="104"/>
      <c r="L342" s="104"/>
    </row>
    <row r="343" spans="1:12" x14ac:dyDescent="0.25">
      <c r="A343" s="99"/>
      <c r="B343" s="99" t="str">
        <f>IF(COUNTA(C343:K343)=0,"","B-"&amp;TEXT(COUNTIF($B$1:B342,"B-*")+1,"0000"))</f>
        <v/>
      </c>
      <c r="C343" s="99"/>
      <c r="D343" s="101"/>
      <c r="E343" s="99"/>
      <c r="F343" s="101"/>
      <c r="G343" s="99"/>
      <c r="H343" s="104"/>
      <c r="I343" s="104"/>
      <c r="J343" s="104"/>
      <c r="K343" s="104"/>
      <c r="L343" s="104"/>
    </row>
    <row r="344" spans="1:12" x14ac:dyDescent="0.25">
      <c r="A344" s="99"/>
      <c r="B344" s="99" t="str">
        <f>IF(COUNTA(C344:K344)=0,"","B-"&amp;TEXT(COUNTIF($B$1:B343,"B-*")+1,"0000"))</f>
        <v/>
      </c>
      <c r="C344" s="99"/>
      <c r="D344" s="101"/>
      <c r="E344" s="99"/>
      <c r="F344" s="101"/>
      <c r="G344" s="99"/>
      <c r="H344" s="104"/>
      <c r="I344" s="104"/>
      <c r="J344" s="104"/>
      <c r="K344" s="104"/>
      <c r="L344" s="104"/>
    </row>
    <row r="345" spans="1:12" x14ac:dyDescent="0.25">
      <c r="A345" s="99"/>
      <c r="B345" s="99" t="str">
        <f>IF(COUNTA(C345:K345)=0,"","B-"&amp;TEXT(COUNTIF($B$1:B344,"B-*")+1,"0000"))</f>
        <v/>
      </c>
      <c r="C345" s="99"/>
      <c r="D345" s="101"/>
      <c r="E345" s="99"/>
      <c r="F345" s="101"/>
      <c r="G345" s="99"/>
      <c r="H345" s="104"/>
      <c r="I345" s="104"/>
      <c r="J345" s="104"/>
      <c r="K345" s="104"/>
      <c r="L345" s="104"/>
    </row>
    <row r="346" spans="1:12" x14ac:dyDescent="0.25">
      <c r="A346" s="99"/>
      <c r="B346" s="99" t="str">
        <f>IF(COUNTA(C346:K346)=0,"","B-"&amp;TEXT(COUNTIF($B$1:B345,"B-*")+1,"0000"))</f>
        <v/>
      </c>
      <c r="C346" s="99"/>
      <c r="D346" s="101"/>
      <c r="E346" s="99"/>
      <c r="F346" s="101"/>
      <c r="G346" s="99"/>
      <c r="H346" s="104"/>
      <c r="I346" s="104"/>
      <c r="J346" s="104"/>
      <c r="K346" s="104"/>
      <c r="L346" s="104"/>
    </row>
    <row r="347" spans="1:12" x14ac:dyDescent="0.25">
      <c r="A347" s="99"/>
      <c r="B347" s="99" t="str">
        <f>IF(COUNTA(C347:K347)=0,"","B-"&amp;TEXT(COUNTIF($B$1:B346,"B-*")+1,"0000"))</f>
        <v/>
      </c>
      <c r="C347" s="99"/>
      <c r="D347" s="101"/>
      <c r="E347" s="99"/>
      <c r="F347" s="101"/>
      <c r="G347" s="99"/>
      <c r="H347" s="104"/>
      <c r="I347" s="104"/>
      <c r="J347" s="104"/>
      <c r="K347" s="104"/>
      <c r="L347" s="104"/>
    </row>
    <row r="348" spans="1:12" x14ac:dyDescent="0.25">
      <c r="A348" s="99"/>
      <c r="B348" s="99" t="str">
        <f>IF(COUNTA(C348:K348)=0,"","B-"&amp;TEXT(COUNTIF($B$1:B347,"B-*")+1,"0000"))</f>
        <v/>
      </c>
      <c r="C348" s="99"/>
      <c r="D348" s="101"/>
      <c r="E348" s="99"/>
      <c r="F348" s="101"/>
      <c r="G348" s="99"/>
      <c r="H348" s="104"/>
      <c r="I348" s="104"/>
      <c r="J348" s="104"/>
      <c r="K348" s="104"/>
      <c r="L348" s="104"/>
    </row>
    <row r="349" spans="1:12" x14ac:dyDescent="0.25">
      <c r="A349" s="99"/>
      <c r="B349" s="99" t="str">
        <f>IF(COUNTA(C349:K349)=0,"","B-"&amp;TEXT(COUNTIF($B$1:B348,"B-*")+1,"0000"))</f>
        <v/>
      </c>
      <c r="C349" s="99"/>
      <c r="D349" s="101"/>
      <c r="E349" s="99"/>
      <c r="F349" s="101"/>
      <c r="G349" s="99"/>
      <c r="H349" s="104"/>
      <c r="I349" s="104"/>
      <c r="J349" s="104"/>
      <c r="K349" s="104"/>
      <c r="L349" s="104"/>
    </row>
    <row r="350" spans="1:12" x14ac:dyDescent="0.25">
      <c r="A350" s="99"/>
      <c r="B350" s="99" t="str">
        <f>IF(COUNTA(C350:K350)=0,"","B-"&amp;TEXT(COUNTIF($B$1:B349,"B-*")+1,"0000"))</f>
        <v/>
      </c>
      <c r="C350" s="99"/>
      <c r="D350" s="101"/>
      <c r="E350" s="99"/>
      <c r="F350" s="101"/>
      <c r="G350" s="99"/>
      <c r="H350" s="104"/>
      <c r="I350" s="104"/>
      <c r="J350" s="104"/>
      <c r="K350" s="104"/>
      <c r="L350" s="104"/>
    </row>
    <row r="351" spans="1:12" x14ac:dyDescent="0.25">
      <c r="A351" s="99"/>
      <c r="B351" s="99" t="str">
        <f>IF(COUNTA(C351:K351)=0,"","B-"&amp;TEXT(COUNTIF($B$1:B350,"B-*")+1,"0000"))</f>
        <v/>
      </c>
      <c r="C351" s="99"/>
      <c r="D351" s="101"/>
      <c r="E351" s="99"/>
      <c r="F351" s="101"/>
      <c r="G351" s="99"/>
      <c r="H351" s="104"/>
      <c r="I351" s="104"/>
      <c r="J351" s="104"/>
      <c r="K351" s="104"/>
      <c r="L351" s="104"/>
    </row>
    <row r="352" spans="1:12" x14ac:dyDescent="0.25">
      <c r="A352" s="99"/>
      <c r="B352" s="99" t="str">
        <f>IF(COUNTA(C352:K352)=0,"","B-"&amp;TEXT(COUNTIF($B$1:B351,"B-*")+1,"0000"))</f>
        <v/>
      </c>
      <c r="C352" s="99"/>
      <c r="D352" s="101"/>
      <c r="E352" s="99"/>
      <c r="F352" s="101"/>
      <c r="G352" s="99"/>
      <c r="H352" s="104"/>
      <c r="I352" s="104"/>
      <c r="J352" s="104"/>
      <c r="K352" s="104"/>
      <c r="L352" s="104"/>
    </row>
    <row r="353" spans="1:12" x14ac:dyDescent="0.25">
      <c r="A353" s="99"/>
      <c r="B353" s="99" t="str">
        <f>IF(COUNTA(C353:K353)=0,"","B-"&amp;TEXT(COUNTIF($B$1:B352,"B-*")+1,"0000"))</f>
        <v/>
      </c>
      <c r="C353" s="99"/>
      <c r="D353" s="101"/>
      <c r="E353" s="99"/>
      <c r="F353" s="101"/>
      <c r="G353" s="99"/>
      <c r="H353" s="104"/>
      <c r="I353" s="104"/>
      <c r="J353" s="104"/>
      <c r="K353" s="104"/>
      <c r="L353" s="104"/>
    </row>
    <row r="354" spans="1:12" x14ac:dyDescent="0.25">
      <c r="A354" s="99"/>
      <c r="B354" s="99" t="str">
        <f>IF(COUNTA(C354:K354)=0,"","B-"&amp;TEXT(COUNTIF($B$1:B353,"B-*")+1,"0000"))</f>
        <v/>
      </c>
      <c r="C354" s="99"/>
      <c r="D354" s="101"/>
      <c r="E354" s="99"/>
      <c r="F354" s="101"/>
      <c r="G354" s="99"/>
      <c r="H354" s="104"/>
      <c r="I354" s="104"/>
      <c r="J354" s="104"/>
      <c r="K354" s="104"/>
      <c r="L354" s="104"/>
    </row>
    <row r="355" spans="1:12" x14ac:dyDescent="0.25">
      <c r="A355" s="99"/>
      <c r="B355" s="99" t="str">
        <f>IF(COUNTA(C355:K355)=0,"","B-"&amp;TEXT(COUNTIF($B$1:B354,"B-*")+1,"0000"))</f>
        <v/>
      </c>
      <c r="C355" s="99"/>
      <c r="D355" s="101"/>
      <c r="E355" s="99"/>
      <c r="F355" s="101"/>
      <c r="G355" s="99"/>
      <c r="H355" s="104"/>
      <c r="I355" s="104"/>
      <c r="J355" s="104"/>
      <c r="K355" s="104"/>
      <c r="L355" s="104"/>
    </row>
    <row r="356" spans="1:12" x14ac:dyDescent="0.25">
      <c r="A356" s="99"/>
      <c r="B356" s="99" t="str">
        <f>IF(COUNTA(C356:K356)=0,"","B-"&amp;TEXT(COUNTIF($B$1:B355,"B-*")+1,"0000"))</f>
        <v/>
      </c>
      <c r="C356" s="99"/>
      <c r="D356" s="101"/>
      <c r="E356" s="99"/>
      <c r="F356" s="101"/>
      <c r="G356" s="99"/>
      <c r="H356" s="104"/>
      <c r="I356" s="104"/>
      <c r="J356" s="104"/>
      <c r="K356" s="104"/>
      <c r="L356" s="104"/>
    </row>
    <row r="357" spans="1:12" x14ac:dyDescent="0.25">
      <c r="A357" s="99"/>
      <c r="B357" s="99" t="str">
        <f>IF(COUNTA(C357:K357)=0,"","B-"&amp;TEXT(COUNTIF($B$1:B356,"B-*")+1,"0000"))</f>
        <v/>
      </c>
      <c r="C357" s="99"/>
      <c r="D357" s="101"/>
      <c r="E357" s="99"/>
      <c r="F357" s="101"/>
      <c r="G357" s="99"/>
      <c r="H357" s="104"/>
      <c r="I357" s="104"/>
      <c r="J357" s="104"/>
      <c r="K357" s="104"/>
      <c r="L357" s="104"/>
    </row>
    <row r="358" spans="1:12" x14ac:dyDescent="0.25">
      <c r="A358" s="99"/>
      <c r="B358" s="99" t="str">
        <f>IF(COUNTA(C358:K358)=0,"","B-"&amp;TEXT(COUNTIF($B$1:B357,"B-*")+1,"0000"))</f>
        <v/>
      </c>
      <c r="C358" s="99"/>
      <c r="D358" s="101"/>
      <c r="E358" s="99"/>
      <c r="F358" s="101"/>
      <c r="G358" s="99"/>
      <c r="H358" s="104"/>
      <c r="I358" s="104"/>
      <c r="J358" s="104"/>
      <c r="K358" s="104"/>
      <c r="L358" s="104"/>
    </row>
    <row r="359" spans="1:12" x14ac:dyDescent="0.25">
      <c r="A359" s="99"/>
      <c r="B359" s="99" t="str">
        <f>IF(COUNTA(C359:K359)=0,"","B-"&amp;TEXT(COUNTIF($B$1:B358,"B-*")+1,"0000"))</f>
        <v/>
      </c>
      <c r="C359" s="99"/>
      <c r="D359" s="101"/>
      <c r="E359" s="99"/>
      <c r="F359" s="101"/>
      <c r="G359" s="99"/>
      <c r="H359" s="104"/>
      <c r="I359" s="104"/>
      <c r="J359" s="104"/>
      <c r="K359" s="104"/>
      <c r="L359" s="104"/>
    </row>
    <row r="360" spans="1:12" x14ac:dyDescent="0.25">
      <c r="A360" s="99"/>
      <c r="B360" s="99" t="str">
        <f>IF(COUNTA(C360:K360)=0,"","B-"&amp;TEXT(COUNTIF($B$1:B359,"B-*")+1,"0000"))</f>
        <v/>
      </c>
      <c r="C360" s="99"/>
      <c r="D360" s="101"/>
      <c r="E360" s="99"/>
      <c r="F360" s="101"/>
      <c r="G360" s="99"/>
      <c r="H360" s="104"/>
      <c r="I360" s="104"/>
      <c r="J360" s="104"/>
      <c r="K360" s="104"/>
      <c r="L360" s="104"/>
    </row>
    <row r="361" spans="1:12" x14ac:dyDescent="0.25">
      <c r="A361" s="99"/>
      <c r="B361" s="99" t="str">
        <f>IF(COUNTA(C361:K361)=0,"","B-"&amp;TEXT(COUNTIF($B$1:B360,"B-*")+1,"0000"))</f>
        <v/>
      </c>
      <c r="C361" s="99"/>
      <c r="D361" s="101"/>
      <c r="E361" s="99"/>
      <c r="F361" s="101"/>
      <c r="G361" s="99"/>
      <c r="H361" s="104"/>
      <c r="I361" s="104"/>
      <c r="J361" s="104"/>
      <c r="K361" s="104"/>
      <c r="L361" s="104"/>
    </row>
    <row r="362" spans="1:12" x14ac:dyDescent="0.25">
      <c r="A362" s="99"/>
      <c r="B362" s="99" t="str">
        <f>IF(COUNTA(C362:K362)=0,"","B-"&amp;TEXT(COUNTIF($B$1:B361,"B-*")+1,"0000"))</f>
        <v/>
      </c>
      <c r="C362" s="99"/>
      <c r="D362" s="101"/>
      <c r="E362" s="99"/>
      <c r="F362" s="101"/>
      <c r="G362" s="99"/>
      <c r="H362" s="104"/>
      <c r="I362" s="104"/>
      <c r="J362" s="104"/>
      <c r="K362" s="104"/>
      <c r="L362" s="104"/>
    </row>
    <row r="363" spans="1:12" x14ac:dyDescent="0.25">
      <c r="A363" s="99"/>
      <c r="B363" s="99" t="str">
        <f>IF(COUNTA(C363:K363)=0,"","B-"&amp;TEXT(COUNTIF($B$1:B362,"B-*")+1,"0000"))</f>
        <v/>
      </c>
      <c r="C363" s="99"/>
      <c r="D363" s="101"/>
      <c r="E363" s="99"/>
      <c r="F363" s="101"/>
      <c r="G363" s="99"/>
      <c r="H363" s="104"/>
      <c r="I363" s="104"/>
      <c r="J363" s="104"/>
      <c r="K363" s="104"/>
      <c r="L363" s="104"/>
    </row>
    <row r="364" spans="1:12" x14ac:dyDescent="0.25">
      <c r="A364" s="99"/>
      <c r="B364" s="99" t="str">
        <f>IF(COUNTA(C364:K364)=0,"","B-"&amp;TEXT(COUNTIF($B$1:B363,"B-*")+1,"0000"))</f>
        <v/>
      </c>
      <c r="C364" s="99"/>
      <c r="D364" s="101"/>
      <c r="E364" s="99"/>
      <c r="F364" s="101"/>
      <c r="G364" s="99"/>
      <c r="H364" s="104"/>
      <c r="I364" s="104"/>
      <c r="J364" s="104"/>
      <c r="K364" s="104"/>
      <c r="L364" s="104"/>
    </row>
    <row r="365" spans="1:12" x14ac:dyDescent="0.25">
      <c r="A365" s="99"/>
      <c r="B365" s="99" t="str">
        <f>IF(COUNTA(C365:K365)=0,"","B-"&amp;TEXT(COUNTIF($B$1:B364,"B-*")+1,"0000"))</f>
        <v/>
      </c>
      <c r="C365" s="99"/>
      <c r="D365" s="101"/>
      <c r="E365" s="99"/>
      <c r="F365" s="101"/>
      <c r="G365" s="99"/>
      <c r="H365" s="104"/>
      <c r="I365" s="104"/>
      <c r="J365" s="104"/>
      <c r="K365" s="104"/>
      <c r="L365" s="104"/>
    </row>
    <row r="366" spans="1:12" x14ac:dyDescent="0.25">
      <c r="A366" s="99"/>
      <c r="B366" s="99" t="str">
        <f>IF(COUNTA(C366:K366)=0,"","B-"&amp;TEXT(COUNTIF($B$1:B365,"B-*")+1,"0000"))</f>
        <v/>
      </c>
      <c r="C366" s="99"/>
      <c r="D366" s="101"/>
      <c r="E366" s="99"/>
      <c r="F366" s="101"/>
      <c r="G366" s="99"/>
      <c r="H366" s="104"/>
      <c r="I366" s="104"/>
      <c r="J366" s="104"/>
      <c r="K366" s="104"/>
      <c r="L366" s="104"/>
    </row>
    <row r="367" spans="1:12" x14ac:dyDescent="0.25">
      <c r="A367" s="99"/>
      <c r="B367" s="99" t="str">
        <f>IF(COUNTA(C367:K367)=0,"","B-"&amp;TEXT(COUNTIF($B$1:B366,"B-*")+1,"0000"))</f>
        <v/>
      </c>
      <c r="C367" s="99"/>
      <c r="D367" s="101"/>
      <c r="E367" s="99"/>
      <c r="F367" s="101"/>
      <c r="G367" s="99"/>
      <c r="H367" s="104"/>
      <c r="I367" s="104"/>
      <c r="J367" s="104"/>
      <c r="K367" s="104"/>
      <c r="L367" s="104"/>
    </row>
    <row r="368" spans="1:12" x14ac:dyDescent="0.25">
      <c r="A368" s="99"/>
      <c r="B368" s="99" t="str">
        <f>IF(COUNTA(C368:K368)=0,"","B-"&amp;TEXT(COUNTIF($B$1:B367,"B-*")+1,"0000"))</f>
        <v/>
      </c>
      <c r="C368" s="99"/>
      <c r="D368" s="101"/>
      <c r="E368" s="99"/>
      <c r="F368" s="101"/>
      <c r="G368" s="99"/>
      <c r="H368" s="104"/>
      <c r="I368" s="104"/>
      <c r="J368" s="104"/>
      <c r="K368" s="104"/>
      <c r="L368" s="104"/>
    </row>
    <row r="369" spans="1:12" x14ac:dyDescent="0.25">
      <c r="A369" s="99"/>
      <c r="B369" s="99" t="str">
        <f>IF(COUNTA(C369:K369)=0,"","B-"&amp;TEXT(COUNTIF($B$1:B368,"B-*")+1,"0000"))</f>
        <v/>
      </c>
      <c r="C369" s="99"/>
      <c r="D369" s="101"/>
      <c r="E369" s="99"/>
      <c r="F369" s="101"/>
      <c r="G369" s="99"/>
      <c r="H369" s="104"/>
      <c r="I369" s="104"/>
      <c r="J369" s="104"/>
      <c r="K369" s="104"/>
      <c r="L369" s="104"/>
    </row>
    <row r="370" spans="1:12" x14ac:dyDescent="0.25">
      <c r="A370" s="99"/>
      <c r="B370" s="99" t="str">
        <f>IF(COUNTA(C370:K370)=0,"","B-"&amp;TEXT(COUNTIF($B$1:B369,"B-*")+1,"0000"))</f>
        <v/>
      </c>
      <c r="C370" s="99"/>
      <c r="D370" s="101"/>
      <c r="E370" s="99"/>
      <c r="F370" s="101"/>
      <c r="G370" s="99"/>
      <c r="H370" s="104"/>
      <c r="I370" s="104"/>
      <c r="J370" s="104"/>
      <c r="K370" s="104"/>
      <c r="L370" s="104"/>
    </row>
    <row r="371" spans="1:12" x14ac:dyDescent="0.25">
      <c r="A371" s="99"/>
      <c r="B371" s="99" t="str">
        <f>IF(COUNTA(C371:K371)=0,"","B-"&amp;TEXT(COUNTIF($B$1:B370,"B-*")+1,"0000"))</f>
        <v/>
      </c>
      <c r="C371" s="99"/>
      <c r="D371" s="101"/>
      <c r="E371" s="99"/>
      <c r="F371" s="101"/>
      <c r="G371" s="99"/>
      <c r="H371" s="104"/>
      <c r="I371" s="104"/>
      <c r="J371" s="104"/>
      <c r="K371" s="104"/>
      <c r="L371" s="104"/>
    </row>
    <row r="372" spans="1:12" x14ac:dyDescent="0.25">
      <c r="A372" s="99"/>
      <c r="B372" s="99" t="str">
        <f>IF(COUNTA(C372:K372)=0,"","B-"&amp;TEXT(COUNTIF($B$1:B371,"B-*")+1,"0000"))</f>
        <v/>
      </c>
      <c r="C372" s="99"/>
      <c r="D372" s="101"/>
      <c r="E372" s="99"/>
      <c r="F372" s="101"/>
      <c r="G372" s="99"/>
      <c r="H372" s="104"/>
      <c r="I372" s="104"/>
      <c r="J372" s="104"/>
      <c r="K372" s="104"/>
      <c r="L372" s="104"/>
    </row>
    <row r="373" spans="1:12" x14ac:dyDescent="0.25">
      <c r="A373" s="99"/>
      <c r="B373" s="99" t="str">
        <f>IF(COUNTA(C373:K373)=0,"","B-"&amp;TEXT(COUNTIF($B$1:B372,"B-*")+1,"0000"))</f>
        <v/>
      </c>
      <c r="C373" s="99"/>
      <c r="D373" s="101"/>
      <c r="E373" s="99"/>
      <c r="F373" s="101"/>
      <c r="G373" s="99"/>
      <c r="H373" s="104"/>
      <c r="I373" s="104"/>
      <c r="J373" s="104"/>
      <c r="K373" s="104"/>
      <c r="L373" s="104"/>
    </row>
    <row r="374" spans="1:12" x14ac:dyDescent="0.25">
      <c r="A374" s="99"/>
      <c r="B374" s="99" t="str">
        <f>IF(COUNTA(C374:K374)=0,"","B-"&amp;TEXT(COUNTIF($B$1:B373,"B-*")+1,"0000"))</f>
        <v/>
      </c>
      <c r="C374" s="99"/>
      <c r="D374" s="101"/>
      <c r="E374" s="99"/>
      <c r="F374" s="101"/>
      <c r="G374" s="99"/>
      <c r="H374" s="104"/>
      <c r="I374" s="104"/>
      <c r="J374" s="104"/>
      <c r="K374" s="104"/>
      <c r="L374" s="104"/>
    </row>
    <row r="375" spans="1:12" x14ac:dyDescent="0.25">
      <c r="A375" s="99"/>
      <c r="B375" s="99" t="str">
        <f>IF(COUNTA(C375:K375)=0,"","B-"&amp;TEXT(COUNTIF($B$1:B374,"B-*")+1,"0000"))</f>
        <v/>
      </c>
      <c r="C375" s="99"/>
      <c r="D375" s="101"/>
      <c r="E375" s="99"/>
      <c r="F375" s="101"/>
      <c r="G375" s="99"/>
      <c r="H375" s="104"/>
      <c r="I375" s="104"/>
      <c r="J375" s="104"/>
      <c r="K375" s="104"/>
      <c r="L375" s="104"/>
    </row>
    <row r="376" spans="1:12" x14ac:dyDescent="0.25">
      <c r="A376" s="99"/>
      <c r="B376" s="99" t="str">
        <f>IF(COUNTA(C376:K376)=0,"","B-"&amp;TEXT(COUNTIF($B$1:B375,"B-*")+1,"0000"))</f>
        <v/>
      </c>
      <c r="C376" s="99"/>
      <c r="D376" s="101"/>
      <c r="E376" s="99"/>
      <c r="F376" s="101"/>
      <c r="G376" s="99"/>
      <c r="H376" s="104"/>
      <c r="I376" s="104"/>
      <c r="J376" s="104"/>
      <c r="K376" s="104"/>
      <c r="L376" s="104"/>
    </row>
    <row r="377" spans="1:12" x14ac:dyDescent="0.25">
      <c r="A377" s="99"/>
      <c r="B377" s="99" t="str">
        <f>IF(COUNTA(C377:K377)=0,"","B-"&amp;TEXT(COUNTIF($B$1:B376,"B-*")+1,"0000"))</f>
        <v/>
      </c>
      <c r="C377" s="99"/>
      <c r="D377" s="101"/>
      <c r="E377" s="99"/>
      <c r="F377" s="101"/>
      <c r="G377" s="99"/>
      <c r="H377" s="104"/>
      <c r="I377" s="104"/>
      <c r="J377" s="104"/>
      <c r="K377" s="104"/>
      <c r="L377" s="104"/>
    </row>
    <row r="378" spans="1:12" x14ac:dyDescent="0.25">
      <c r="A378" s="99"/>
      <c r="B378" s="99" t="str">
        <f>IF(COUNTA(C378:K378)=0,"","B-"&amp;TEXT(COUNTIF($B$1:B377,"B-*")+1,"0000"))</f>
        <v/>
      </c>
      <c r="C378" s="99"/>
      <c r="D378" s="101"/>
      <c r="E378" s="99"/>
      <c r="F378" s="101"/>
      <c r="G378" s="99"/>
      <c r="H378" s="104"/>
      <c r="I378" s="104"/>
      <c r="J378" s="104"/>
      <c r="K378" s="104"/>
      <c r="L378" s="104"/>
    </row>
    <row r="379" spans="1:12" x14ac:dyDescent="0.25">
      <c r="A379" s="99"/>
      <c r="B379" s="99" t="str">
        <f>IF(COUNTA(C379:K379)=0,"","B-"&amp;TEXT(COUNTIF($B$1:B378,"B-*")+1,"0000"))</f>
        <v/>
      </c>
      <c r="C379" s="99"/>
      <c r="D379" s="101"/>
      <c r="E379" s="99"/>
      <c r="F379" s="101"/>
      <c r="G379" s="99"/>
      <c r="H379" s="104"/>
      <c r="I379" s="104"/>
      <c r="J379" s="104"/>
      <c r="K379" s="104"/>
      <c r="L379" s="104"/>
    </row>
    <row r="380" spans="1:12" x14ac:dyDescent="0.25">
      <c r="A380" s="99"/>
      <c r="B380" s="99" t="str">
        <f>IF(COUNTA(C380:K380)=0,"","B-"&amp;TEXT(COUNTIF($B$1:B379,"B-*")+1,"0000"))</f>
        <v/>
      </c>
      <c r="C380" s="99"/>
      <c r="D380" s="101"/>
      <c r="E380" s="99"/>
      <c r="F380" s="101"/>
      <c r="G380" s="99"/>
      <c r="H380" s="104"/>
      <c r="I380" s="104"/>
      <c r="J380" s="104"/>
      <c r="K380" s="104"/>
      <c r="L380" s="104"/>
    </row>
    <row r="381" spans="1:12" x14ac:dyDescent="0.25">
      <c r="A381" s="99"/>
      <c r="B381" s="99" t="str">
        <f>IF(COUNTA(C381:K381)=0,"","B-"&amp;TEXT(COUNTIF($B$1:B380,"B-*")+1,"0000"))</f>
        <v/>
      </c>
      <c r="C381" s="99"/>
      <c r="D381" s="101"/>
      <c r="E381" s="99"/>
      <c r="F381" s="101"/>
      <c r="G381" s="99"/>
      <c r="H381" s="104"/>
      <c r="I381" s="104"/>
      <c r="J381" s="104"/>
      <c r="K381" s="104"/>
      <c r="L381" s="104"/>
    </row>
    <row r="382" spans="1:12" x14ac:dyDescent="0.25">
      <c r="A382" s="99"/>
      <c r="B382" s="99" t="str">
        <f>IF(COUNTA(C382:K382)=0,"","B-"&amp;TEXT(COUNTIF($B$1:B381,"B-*")+1,"0000"))</f>
        <v/>
      </c>
      <c r="C382" s="99"/>
      <c r="D382" s="101"/>
      <c r="E382" s="99"/>
      <c r="F382" s="101"/>
      <c r="G382" s="99"/>
      <c r="H382" s="104"/>
      <c r="I382" s="104"/>
      <c r="J382" s="104"/>
      <c r="K382" s="104"/>
      <c r="L382" s="104"/>
    </row>
    <row r="383" spans="1:12" x14ac:dyDescent="0.25">
      <c r="A383" s="99"/>
      <c r="B383" s="99" t="str">
        <f>IF(COUNTA(C383:K383)=0,"","B-"&amp;TEXT(COUNTIF($B$1:B382,"B-*")+1,"0000"))</f>
        <v/>
      </c>
      <c r="C383" s="99"/>
      <c r="D383" s="101"/>
      <c r="E383" s="99"/>
      <c r="F383" s="101"/>
      <c r="G383" s="99"/>
      <c r="H383" s="104"/>
      <c r="I383" s="104"/>
      <c r="J383" s="104"/>
      <c r="K383" s="104"/>
      <c r="L383" s="104"/>
    </row>
    <row r="384" spans="1:12" x14ac:dyDescent="0.25">
      <c r="A384" s="99"/>
      <c r="B384" s="99" t="str">
        <f>IF(COUNTA(C384:K384)=0,"","B-"&amp;TEXT(COUNTIF($B$1:B383,"B-*")+1,"0000"))</f>
        <v/>
      </c>
      <c r="C384" s="99"/>
      <c r="D384" s="101"/>
      <c r="E384" s="99"/>
      <c r="F384" s="101"/>
      <c r="G384" s="99"/>
      <c r="H384" s="104"/>
      <c r="I384" s="104"/>
      <c r="J384" s="104"/>
      <c r="K384" s="104"/>
      <c r="L384" s="104"/>
    </row>
    <row r="385" spans="1:12" x14ac:dyDescent="0.25">
      <c r="A385" s="99"/>
      <c r="B385" s="99" t="str">
        <f>IF(COUNTA(C385:K385)=0,"","B-"&amp;TEXT(COUNTIF($B$1:B384,"B-*")+1,"0000"))</f>
        <v/>
      </c>
      <c r="C385" s="99"/>
      <c r="D385" s="101"/>
      <c r="E385" s="99"/>
      <c r="F385" s="101"/>
      <c r="G385" s="99"/>
      <c r="H385" s="104"/>
      <c r="I385" s="104"/>
      <c r="J385" s="104"/>
      <c r="K385" s="104"/>
      <c r="L385" s="104"/>
    </row>
    <row r="386" spans="1:12" x14ac:dyDescent="0.25">
      <c r="A386" s="99"/>
      <c r="B386" s="99" t="str">
        <f>IF(COUNTA(C386:K386)=0,"","B-"&amp;TEXT(COUNTIF($B$1:B385,"B-*")+1,"0000"))</f>
        <v/>
      </c>
      <c r="C386" s="99"/>
      <c r="D386" s="101"/>
      <c r="E386" s="99"/>
      <c r="F386" s="101"/>
      <c r="G386" s="99"/>
      <c r="H386" s="104"/>
      <c r="I386" s="104"/>
      <c r="J386" s="104"/>
      <c r="K386" s="104"/>
      <c r="L386" s="104"/>
    </row>
    <row r="387" spans="1:12" x14ac:dyDescent="0.25">
      <c r="A387" s="99"/>
      <c r="B387" s="99" t="str">
        <f>IF(COUNTA(C387:K387)=0,"","B-"&amp;TEXT(COUNTIF($B$1:B386,"B-*")+1,"0000"))</f>
        <v/>
      </c>
      <c r="C387" s="99"/>
      <c r="D387" s="101"/>
      <c r="E387" s="99"/>
      <c r="F387" s="101"/>
      <c r="G387" s="99"/>
      <c r="H387" s="104"/>
      <c r="I387" s="104"/>
      <c r="J387" s="104"/>
      <c r="K387" s="104"/>
      <c r="L387" s="104"/>
    </row>
    <row r="388" spans="1:12" x14ac:dyDescent="0.25">
      <c r="A388" s="99"/>
      <c r="B388" s="99" t="str">
        <f>IF(COUNTA(C388:K388)=0,"","B-"&amp;TEXT(COUNTIF($B$1:B387,"B-*")+1,"0000"))</f>
        <v/>
      </c>
      <c r="C388" s="99"/>
      <c r="D388" s="101"/>
      <c r="E388" s="99"/>
      <c r="F388" s="101"/>
      <c r="G388" s="99"/>
      <c r="H388" s="104"/>
      <c r="I388" s="104"/>
      <c r="J388" s="104"/>
      <c r="K388" s="104"/>
      <c r="L388" s="104"/>
    </row>
    <row r="389" spans="1:12" x14ac:dyDescent="0.25">
      <c r="A389" s="99"/>
      <c r="B389" s="99" t="str">
        <f>IF(COUNTA(C389:K389)=0,"","B-"&amp;TEXT(COUNTIF($B$1:B388,"B-*")+1,"0000"))</f>
        <v/>
      </c>
      <c r="C389" s="99"/>
      <c r="D389" s="101"/>
      <c r="E389" s="99"/>
      <c r="F389" s="101"/>
      <c r="G389" s="99"/>
      <c r="H389" s="104"/>
      <c r="I389" s="104"/>
      <c r="J389" s="104"/>
      <c r="K389" s="104"/>
      <c r="L389" s="104"/>
    </row>
    <row r="390" spans="1:12" x14ac:dyDescent="0.25">
      <c r="A390" s="99"/>
      <c r="B390" s="99" t="str">
        <f>IF(COUNTA(C390:K390)=0,"","B-"&amp;TEXT(COUNTIF($B$1:B389,"B-*")+1,"0000"))</f>
        <v/>
      </c>
      <c r="C390" s="99"/>
      <c r="D390" s="101"/>
      <c r="E390" s="99"/>
      <c r="F390" s="101"/>
      <c r="G390" s="99"/>
      <c r="H390" s="104"/>
      <c r="I390" s="104"/>
      <c r="J390" s="104"/>
      <c r="K390" s="104"/>
      <c r="L390" s="104"/>
    </row>
    <row r="391" spans="1:12" x14ac:dyDescent="0.25">
      <c r="A391" s="99"/>
      <c r="B391" s="99" t="str">
        <f>IF(COUNTA(C391:K391)=0,"","B-"&amp;TEXT(COUNTIF($B$1:B390,"B-*")+1,"0000"))</f>
        <v/>
      </c>
      <c r="C391" s="99"/>
      <c r="D391" s="101"/>
      <c r="E391" s="99"/>
      <c r="F391" s="101"/>
      <c r="G391" s="99"/>
      <c r="H391" s="104"/>
      <c r="I391" s="104"/>
      <c r="J391" s="104"/>
      <c r="K391" s="104"/>
      <c r="L391" s="104"/>
    </row>
    <row r="392" spans="1:12" x14ac:dyDescent="0.25">
      <c r="A392" s="99"/>
      <c r="B392" s="99" t="str">
        <f>IF(COUNTA(C392:K392)=0,"","B-"&amp;TEXT(COUNTIF($B$1:B391,"B-*")+1,"0000"))</f>
        <v/>
      </c>
      <c r="C392" s="99"/>
      <c r="D392" s="101"/>
      <c r="E392" s="99"/>
      <c r="F392" s="101"/>
      <c r="G392" s="99"/>
      <c r="H392" s="104"/>
      <c r="I392" s="104"/>
      <c r="J392" s="104"/>
      <c r="K392" s="104"/>
      <c r="L392" s="104"/>
    </row>
    <row r="393" spans="1:12" x14ac:dyDescent="0.25">
      <c r="A393" s="99"/>
      <c r="B393" s="99" t="str">
        <f>IF(COUNTA(C393:K393)=0,"","B-"&amp;TEXT(COUNTIF($B$1:B392,"B-*")+1,"0000"))</f>
        <v/>
      </c>
      <c r="C393" s="99"/>
      <c r="D393" s="101"/>
      <c r="E393" s="99"/>
      <c r="F393" s="101"/>
      <c r="G393" s="99"/>
      <c r="H393" s="104"/>
      <c r="I393" s="104"/>
      <c r="J393" s="104"/>
      <c r="K393" s="104"/>
      <c r="L393" s="104"/>
    </row>
    <row r="394" spans="1:12" x14ac:dyDescent="0.25">
      <c r="A394" s="99"/>
      <c r="B394" s="99" t="str">
        <f>IF(COUNTA(C394:K394)=0,"","B-"&amp;TEXT(COUNTIF($B$1:B393,"B-*")+1,"0000"))</f>
        <v/>
      </c>
      <c r="C394" s="99"/>
      <c r="D394" s="101"/>
      <c r="E394" s="99"/>
      <c r="F394" s="101"/>
      <c r="G394" s="99"/>
      <c r="H394" s="104"/>
      <c r="I394" s="104"/>
      <c r="J394" s="104"/>
      <c r="K394" s="104"/>
      <c r="L394" s="104"/>
    </row>
    <row r="395" spans="1:12" x14ac:dyDescent="0.25">
      <c r="A395" s="99"/>
      <c r="B395" s="99" t="str">
        <f>IF(COUNTA(C395:K395)=0,"","B-"&amp;TEXT(COUNTIF($B$1:B394,"B-*")+1,"0000"))</f>
        <v/>
      </c>
      <c r="C395" s="99"/>
      <c r="D395" s="101"/>
      <c r="E395" s="99"/>
      <c r="F395" s="101"/>
      <c r="G395" s="99"/>
      <c r="H395" s="104"/>
      <c r="I395" s="104"/>
      <c r="J395" s="104"/>
      <c r="K395" s="104"/>
      <c r="L395" s="104"/>
    </row>
    <row r="396" spans="1:12" x14ac:dyDescent="0.25">
      <c r="A396" s="99"/>
      <c r="B396" s="99" t="str">
        <f>IF(COUNTA(C396:K396)=0,"","B-"&amp;TEXT(COUNTIF($B$1:B395,"B-*")+1,"0000"))</f>
        <v/>
      </c>
      <c r="C396" s="99"/>
      <c r="D396" s="101"/>
      <c r="E396" s="99"/>
      <c r="F396" s="101"/>
      <c r="G396" s="99"/>
      <c r="H396" s="104"/>
      <c r="I396" s="104"/>
      <c r="J396" s="104"/>
      <c r="K396" s="104"/>
      <c r="L396" s="104"/>
    </row>
    <row r="397" spans="1:12" x14ac:dyDescent="0.25">
      <c r="A397" s="99"/>
      <c r="B397" s="99" t="str">
        <f>IF(COUNTA(C397:K397)=0,"","B-"&amp;TEXT(COUNTIF($B$1:B396,"B-*")+1,"0000"))</f>
        <v/>
      </c>
      <c r="C397" s="99"/>
      <c r="D397" s="101"/>
      <c r="E397" s="99"/>
      <c r="F397" s="101"/>
      <c r="G397" s="99"/>
      <c r="H397" s="104"/>
      <c r="I397" s="104"/>
      <c r="J397" s="104"/>
      <c r="K397" s="104"/>
      <c r="L397" s="104"/>
    </row>
    <row r="398" spans="1:12" x14ac:dyDescent="0.25">
      <c r="A398" s="99"/>
      <c r="B398" s="99" t="str">
        <f>IF(COUNTA(C398:K398)=0,"","B-"&amp;TEXT(COUNTIF($B$1:B397,"B-*")+1,"0000"))</f>
        <v/>
      </c>
      <c r="C398" s="99"/>
      <c r="D398" s="101"/>
      <c r="E398" s="99"/>
      <c r="F398" s="101"/>
      <c r="G398" s="99"/>
      <c r="H398" s="104"/>
      <c r="I398" s="104"/>
      <c r="J398" s="104"/>
      <c r="K398" s="104"/>
      <c r="L398" s="104"/>
    </row>
    <row r="399" spans="1:12" x14ac:dyDescent="0.25">
      <c r="A399" s="99"/>
      <c r="B399" s="99" t="str">
        <f>IF(COUNTA(C399:K399)=0,"","B-"&amp;TEXT(COUNTIF($B$1:B398,"B-*")+1,"0000"))</f>
        <v/>
      </c>
      <c r="C399" s="99"/>
      <c r="D399" s="101"/>
      <c r="E399" s="99"/>
      <c r="F399" s="101"/>
      <c r="G399" s="99"/>
      <c r="H399" s="104"/>
      <c r="I399" s="104"/>
      <c r="J399" s="104"/>
      <c r="K399" s="104"/>
      <c r="L399" s="104"/>
    </row>
    <row r="400" spans="1:12" x14ac:dyDescent="0.25">
      <c r="A400" s="99"/>
      <c r="B400" s="99" t="str">
        <f>IF(COUNTA(C400:K400)=0,"","B-"&amp;TEXT(COUNTIF($B$1:B399,"B-*")+1,"0000"))</f>
        <v/>
      </c>
      <c r="C400" s="99"/>
      <c r="D400" s="101"/>
      <c r="E400" s="99"/>
      <c r="F400" s="101"/>
      <c r="G400" s="99"/>
      <c r="H400" s="104"/>
      <c r="I400" s="104"/>
      <c r="J400" s="104"/>
      <c r="K400" s="104"/>
      <c r="L400" s="104"/>
    </row>
    <row r="401" spans="1:12" x14ac:dyDescent="0.25">
      <c r="A401" s="99"/>
      <c r="B401" s="99" t="str">
        <f>IF(COUNTA(C401:K401)=0,"","B-"&amp;TEXT(COUNTIF($B$1:B400,"B-*")+1,"0000"))</f>
        <v/>
      </c>
      <c r="C401" s="99"/>
      <c r="D401" s="101"/>
      <c r="E401" s="99"/>
      <c r="F401" s="101"/>
      <c r="G401" s="99"/>
      <c r="H401" s="104"/>
      <c r="I401" s="104"/>
      <c r="J401" s="104"/>
      <c r="K401" s="104"/>
      <c r="L401" s="104"/>
    </row>
    <row r="402" spans="1:12" x14ac:dyDescent="0.25">
      <c r="A402" s="99"/>
      <c r="B402" s="99" t="str">
        <f>IF(COUNTA(C402:K402)=0,"","B-"&amp;TEXT(COUNTIF($B$1:B401,"B-*")+1,"0000"))</f>
        <v/>
      </c>
      <c r="C402" s="99"/>
      <c r="D402" s="101"/>
      <c r="E402" s="99"/>
      <c r="F402" s="101"/>
      <c r="G402" s="99"/>
      <c r="H402" s="104"/>
      <c r="I402" s="104"/>
      <c r="J402" s="104"/>
      <c r="K402" s="104"/>
      <c r="L402" s="104"/>
    </row>
    <row r="403" spans="1:12" x14ac:dyDescent="0.25">
      <c r="A403" s="99"/>
      <c r="B403" s="99" t="str">
        <f>IF(COUNTA(C403:K403)=0,"","B-"&amp;TEXT(COUNTIF($B$1:B402,"B-*")+1,"0000"))</f>
        <v/>
      </c>
      <c r="C403" s="99"/>
      <c r="D403" s="101"/>
      <c r="E403" s="99"/>
      <c r="F403" s="101"/>
      <c r="G403" s="99"/>
      <c r="H403" s="104"/>
      <c r="I403" s="104"/>
      <c r="J403" s="104"/>
      <c r="K403" s="104"/>
      <c r="L403" s="104"/>
    </row>
    <row r="404" spans="1:12" x14ac:dyDescent="0.25">
      <c r="A404" s="99"/>
      <c r="B404" s="99" t="str">
        <f>IF(COUNTA(C404:K404)=0,"","B-"&amp;TEXT(COUNTIF($B$1:B403,"B-*")+1,"0000"))</f>
        <v/>
      </c>
      <c r="C404" s="99"/>
      <c r="D404" s="101"/>
      <c r="E404" s="99"/>
      <c r="F404" s="101"/>
      <c r="G404" s="99"/>
      <c r="H404" s="104"/>
      <c r="I404" s="104"/>
      <c r="J404" s="104"/>
      <c r="K404" s="104"/>
      <c r="L404" s="104"/>
    </row>
    <row r="405" spans="1:12" x14ac:dyDescent="0.25">
      <c r="A405" s="99"/>
      <c r="B405" s="99" t="str">
        <f>IF(COUNTA(C405:K405)=0,"","B-"&amp;TEXT(COUNTIF($B$1:B404,"B-*")+1,"0000"))</f>
        <v/>
      </c>
      <c r="C405" s="99"/>
      <c r="D405" s="101"/>
      <c r="E405" s="99"/>
      <c r="F405" s="101"/>
      <c r="G405" s="99"/>
      <c r="H405" s="104"/>
      <c r="I405" s="104"/>
      <c r="J405" s="104"/>
      <c r="K405" s="104"/>
      <c r="L405" s="104"/>
    </row>
    <row r="406" spans="1:12" x14ac:dyDescent="0.25">
      <c r="A406" s="99"/>
      <c r="B406" s="99" t="str">
        <f>IF(COUNTA(C406:K406)=0,"","B-"&amp;TEXT(COUNTIF($B$1:B405,"B-*")+1,"0000"))</f>
        <v/>
      </c>
      <c r="C406" s="99"/>
      <c r="D406" s="101"/>
      <c r="E406" s="99"/>
      <c r="F406" s="101"/>
      <c r="G406" s="99"/>
      <c r="H406" s="104"/>
      <c r="I406" s="104"/>
      <c r="J406" s="104"/>
      <c r="K406" s="104"/>
      <c r="L406" s="104"/>
    </row>
    <row r="407" spans="1:12" x14ac:dyDescent="0.25">
      <c r="A407" s="99"/>
      <c r="B407" s="99" t="str">
        <f>IF(COUNTA(C407:K407)=0,"","B-"&amp;TEXT(COUNTIF($B$1:B406,"B-*")+1,"0000"))</f>
        <v/>
      </c>
      <c r="C407" s="99"/>
      <c r="D407" s="101"/>
      <c r="E407" s="99"/>
      <c r="F407" s="101"/>
      <c r="G407" s="99"/>
      <c r="H407" s="104"/>
      <c r="I407" s="104"/>
      <c r="J407" s="104"/>
      <c r="K407" s="104"/>
      <c r="L407" s="104"/>
    </row>
    <row r="408" spans="1:12" x14ac:dyDescent="0.25">
      <c r="A408" s="99"/>
      <c r="B408" s="99" t="str">
        <f>IF(COUNTA(C408:K408)=0,"","B-"&amp;TEXT(COUNTIF($B$1:B407,"B-*")+1,"0000"))</f>
        <v/>
      </c>
      <c r="C408" s="99"/>
      <c r="D408" s="101"/>
      <c r="E408" s="99"/>
      <c r="F408" s="101"/>
      <c r="G408" s="99"/>
      <c r="H408" s="104"/>
      <c r="I408" s="104"/>
      <c r="J408" s="104"/>
      <c r="K408" s="104"/>
      <c r="L408" s="104"/>
    </row>
    <row r="409" spans="1:12" x14ac:dyDescent="0.25">
      <c r="A409" s="99"/>
      <c r="B409" s="99" t="str">
        <f>IF(COUNTA(C409:K409)=0,"","B-"&amp;TEXT(COUNTIF($B$1:B408,"B-*")+1,"0000"))</f>
        <v/>
      </c>
      <c r="C409" s="99"/>
      <c r="D409" s="101"/>
      <c r="E409" s="99"/>
      <c r="F409" s="101"/>
      <c r="G409" s="99"/>
      <c r="H409" s="104"/>
      <c r="I409" s="104"/>
      <c r="J409" s="104"/>
      <c r="K409" s="104"/>
      <c r="L409" s="104"/>
    </row>
    <row r="410" spans="1:12" x14ac:dyDescent="0.25">
      <c r="A410" s="99"/>
      <c r="B410" s="99" t="str">
        <f>IF(COUNTA(C410:K410)=0,"","B-"&amp;TEXT(COUNTIF($B$1:B409,"B-*")+1,"0000"))</f>
        <v/>
      </c>
      <c r="C410" s="99"/>
      <c r="D410" s="101"/>
      <c r="E410" s="99"/>
      <c r="F410" s="101"/>
      <c r="G410" s="99"/>
      <c r="H410" s="104"/>
      <c r="I410" s="104"/>
      <c r="J410" s="104"/>
      <c r="K410" s="104"/>
      <c r="L410" s="104"/>
    </row>
    <row r="411" spans="1:12" x14ac:dyDescent="0.25">
      <c r="A411" s="99"/>
      <c r="B411" s="99" t="str">
        <f>IF(COUNTA(C411:K411)=0,"","B-"&amp;TEXT(COUNTIF($B$1:B410,"B-*")+1,"0000"))</f>
        <v/>
      </c>
      <c r="C411" s="99"/>
      <c r="D411" s="101"/>
      <c r="E411" s="99"/>
      <c r="F411" s="101"/>
      <c r="G411" s="99"/>
      <c r="H411" s="104"/>
      <c r="I411" s="104"/>
      <c r="J411" s="104"/>
      <c r="K411" s="104"/>
      <c r="L411" s="104"/>
    </row>
    <row r="412" spans="1:12" x14ac:dyDescent="0.25">
      <c r="A412" s="99"/>
      <c r="B412" s="99" t="str">
        <f>IF(COUNTA(C412:K412)=0,"","B-"&amp;TEXT(COUNTIF($B$1:B411,"B-*")+1,"0000"))</f>
        <v/>
      </c>
      <c r="C412" s="99"/>
      <c r="D412" s="101"/>
      <c r="E412" s="99"/>
      <c r="F412" s="101"/>
      <c r="G412" s="99"/>
      <c r="H412" s="104"/>
      <c r="I412" s="104"/>
      <c r="J412" s="104"/>
      <c r="K412" s="104"/>
      <c r="L412" s="104"/>
    </row>
    <row r="413" spans="1:12" x14ac:dyDescent="0.25">
      <c r="A413" s="99"/>
      <c r="B413" s="99" t="str">
        <f>IF(COUNTA(C413:K413)=0,"","B-"&amp;TEXT(COUNTIF($B$1:B412,"B-*")+1,"0000"))</f>
        <v/>
      </c>
      <c r="C413" s="99"/>
      <c r="D413" s="101"/>
      <c r="E413" s="99"/>
      <c r="F413" s="101"/>
      <c r="G413" s="99"/>
      <c r="H413" s="104"/>
      <c r="I413" s="104"/>
      <c r="J413" s="104"/>
      <c r="K413" s="104"/>
      <c r="L413" s="104"/>
    </row>
    <row r="414" spans="1:12" x14ac:dyDescent="0.25">
      <c r="A414" s="99"/>
      <c r="B414" s="99" t="str">
        <f>IF(COUNTA(C414:K414)=0,"","B-"&amp;TEXT(COUNTIF($B$1:B413,"B-*")+1,"0000"))</f>
        <v/>
      </c>
      <c r="C414" s="99"/>
      <c r="D414" s="101"/>
      <c r="E414" s="99"/>
      <c r="F414" s="101"/>
      <c r="G414" s="99"/>
      <c r="H414" s="104"/>
      <c r="I414" s="104"/>
      <c r="J414" s="104"/>
      <c r="K414" s="104"/>
      <c r="L414" s="104"/>
    </row>
    <row r="415" spans="1:12" x14ac:dyDescent="0.25">
      <c r="A415" s="99"/>
      <c r="B415" s="99" t="str">
        <f>IF(COUNTA(C415:K415)=0,"","B-"&amp;TEXT(COUNTIF($B$1:B414,"B-*")+1,"0000"))</f>
        <v/>
      </c>
      <c r="C415" s="99"/>
      <c r="D415" s="101"/>
      <c r="E415" s="99"/>
      <c r="F415" s="101"/>
      <c r="G415" s="99"/>
      <c r="H415" s="104"/>
      <c r="I415" s="104"/>
      <c r="J415" s="104"/>
      <c r="K415" s="104"/>
      <c r="L415" s="104"/>
    </row>
    <row r="416" spans="1:12" x14ac:dyDescent="0.25">
      <c r="A416" s="99"/>
      <c r="B416" s="99" t="str">
        <f>IF(COUNTA(C416:K416)=0,"","B-"&amp;TEXT(COUNTIF($B$1:B415,"B-*")+1,"0000"))</f>
        <v/>
      </c>
      <c r="C416" s="99"/>
      <c r="D416" s="101"/>
      <c r="E416" s="99"/>
      <c r="F416" s="101"/>
      <c r="G416" s="99"/>
      <c r="H416" s="104"/>
      <c r="I416" s="104"/>
      <c r="J416" s="104"/>
      <c r="K416" s="104"/>
      <c r="L416" s="104"/>
    </row>
    <row r="417" spans="1:12" x14ac:dyDescent="0.25">
      <c r="A417" s="99"/>
      <c r="B417" s="99" t="str">
        <f>IF(COUNTA(C417:K417)=0,"","B-"&amp;TEXT(COUNTIF($B$1:B416,"B-*")+1,"0000"))</f>
        <v/>
      </c>
      <c r="C417" s="99"/>
      <c r="D417" s="101"/>
      <c r="E417" s="99"/>
      <c r="F417" s="101"/>
      <c r="G417" s="99"/>
      <c r="H417" s="104"/>
      <c r="I417" s="104"/>
      <c r="J417" s="104"/>
      <c r="K417" s="104"/>
      <c r="L417" s="104"/>
    </row>
    <row r="418" spans="1:12" x14ac:dyDescent="0.25">
      <c r="A418" s="99"/>
      <c r="B418" s="99" t="str">
        <f>IF(COUNTA(C418:K418)=0,"","B-"&amp;TEXT(COUNTIF($B$1:B417,"B-*")+1,"0000"))</f>
        <v/>
      </c>
      <c r="C418" s="99"/>
      <c r="D418" s="101"/>
      <c r="E418" s="99"/>
      <c r="F418" s="101"/>
      <c r="G418" s="99"/>
      <c r="H418" s="104"/>
      <c r="I418" s="104"/>
      <c r="J418" s="104"/>
      <c r="K418" s="104"/>
      <c r="L418" s="104"/>
    </row>
    <row r="419" spans="1:12" x14ac:dyDescent="0.25">
      <c r="A419" s="99"/>
      <c r="B419" s="99" t="str">
        <f>IF(COUNTA(C419:K419)=0,"","B-"&amp;TEXT(COUNTIF($B$1:B418,"B-*")+1,"0000"))</f>
        <v/>
      </c>
      <c r="C419" s="99"/>
      <c r="D419" s="101"/>
      <c r="E419" s="99"/>
      <c r="F419" s="101"/>
      <c r="G419" s="99"/>
      <c r="H419" s="104"/>
      <c r="I419" s="104"/>
      <c r="J419" s="104"/>
      <c r="K419" s="104"/>
      <c r="L419" s="104"/>
    </row>
    <row r="420" spans="1:12" x14ac:dyDescent="0.25">
      <c r="A420" s="99"/>
      <c r="B420" s="99" t="str">
        <f>IF(COUNTA(C420:K420)=0,"","B-"&amp;TEXT(COUNTIF($B$1:B419,"B-*")+1,"0000"))</f>
        <v/>
      </c>
      <c r="C420" s="99"/>
      <c r="D420" s="101"/>
      <c r="E420" s="99"/>
      <c r="F420" s="101"/>
      <c r="G420" s="99"/>
      <c r="H420" s="104"/>
      <c r="I420" s="104"/>
      <c r="J420" s="104"/>
      <c r="K420" s="104"/>
      <c r="L420" s="104"/>
    </row>
    <row r="421" spans="1:12" x14ac:dyDescent="0.25">
      <c r="A421" s="99"/>
      <c r="B421" s="99" t="str">
        <f>IF(COUNTA(C421:K421)=0,"","B-"&amp;TEXT(COUNTIF($B$1:B420,"B-*")+1,"0000"))</f>
        <v/>
      </c>
      <c r="C421" s="99"/>
      <c r="D421" s="101"/>
      <c r="E421" s="99"/>
      <c r="F421" s="101"/>
      <c r="G421" s="99"/>
      <c r="H421" s="104"/>
      <c r="I421" s="104"/>
      <c r="J421" s="104"/>
      <c r="K421" s="104"/>
      <c r="L421" s="104"/>
    </row>
    <row r="422" spans="1:12" x14ac:dyDescent="0.25">
      <c r="A422" s="99"/>
      <c r="B422" s="99" t="str">
        <f>IF(COUNTA(C422:K422)=0,"","B-"&amp;TEXT(COUNTIF($B$1:B421,"B-*")+1,"0000"))</f>
        <v/>
      </c>
      <c r="C422" s="99"/>
      <c r="D422" s="101"/>
      <c r="E422" s="99"/>
      <c r="F422" s="101"/>
      <c r="G422" s="99"/>
      <c r="H422" s="104"/>
      <c r="I422" s="104"/>
      <c r="J422" s="104"/>
      <c r="K422" s="104"/>
      <c r="L422" s="104"/>
    </row>
    <row r="423" spans="1:12" x14ac:dyDescent="0.25">
      <c r="A423" s="99"/>
      <c r="B423" s="99" t="str">
        <f>IF(COUNTA(C423:K423)=0,"","B-"&amp;TEXT(COUNTIF($B$1:B422,"B-*")+1,"0000"))</f>
        <v/>
      </c>
      <c r="C423" s="99"/>
      <c r="D423" s="101"/>
      <c r="E423" s="99"/>
      <c r="F423" s="101"/>
      <c r="G423" s="99"/>
      <c r="H423" s="104"/>
      <c r="I423" s="104"/>
      <c r="J423" s="104"/>
      <c r="K423" s="104"/>
      <c r="L423" s="104"/>
    </row>
    <row r="424" spans="1:12" x14ac:dyDescent="0.25">
      <c r="A424" s="99"/>
      <c r="B424" s="99" t="str">
        <f>IF(COUNTA(C424:K424)=0,"","B-"&amp;TEXT(COUNTIF($B$1:B423,"B-*")+1,"0000"))</f>
        <v/>
      </c>
      <c r="C424" s="99"/>
      <c r="D424" s="101"/>
      <c r="E424" s="99"/>
      <c r="F424" s="101"/>
      <c r="G424" s="99"/>
      <c r="H424" s="104"/>
      <c r="I424" s="104"/>
      <c r="J424" s="104"/>
      <c r="K424" s="104"/>
      <c r="L424" s="104"/>
    </row>
    <row r="425" spans="1:12" x14ac:dyDescent="0.25">
      <c r="A425" s="99"/>
      <c r="B425" s="99" t="str">
        <f>IF(COUNTA(C425:K425)=0,"","B-"&amp;TEXT(COUNTIF($B$1:B424,"B-*")+1,"0000"))</f>
        <v/>
      </c>
      <c r="C425" s="99"/>
      <c r="D425" s="101"/>
      <c r="E425" s="99"/>
      <c r="F425" s="101"/>
      <c r="G425" s="99"/>
      <c r="H425" s="104"/>
      <c r="I425" s="104"/>
      <c r="J425" s="104"/>
      <c r="K425" s="104"/>
      <c r="L425" s="104"/>
    </row>
    <row r="426" spans="1:12" x14ac:dyDescent="0.25">
      <c r="A426" s="99"/>
      <c r="B426" s="99" t="str">
        <f>IF(COUNTA(C426:K426)=0,"","B-"&amp;TEXT(COUNTIF($B$1:B425,"B-*")+1,"0000"))</f>
        <v/>
      </c>
      <c r="C426" s="99"/>
      <c r="D426" s="101"/>
      <c r="E426" s="99"/>
      <c r="F426" s="101"/>
      <c r="G426" s="99"/>
      <c r="H426" s="104"/>
      <c r="I426" s="104"/>
      <c r="J426" s="104"/>
      <c r="K426" s="104"/>
      <c r="L426" s="104"/>
    </row>
    <row r="427" spans="1:12" x14ac:dyDescent="0.25">
      <c r="A427" s="99"/>
      <c r="B427" s="99" t="str">
        <f>IF(COUNTA(C427:K427)=0,"","B-"&amp;TEXT(COUNTIF($B$1:B426,"B-*")+1,"0000"))</f>
        <v/>
      </c>
      <c r="C427" s="99"/>
      <c r="D427" s="101"/>
      <c r="E427" s="99"/>
      <c r="F427" s="101"/>
      <c r="G427" s="99"/>
      <c r="H427" s="104"/>
      <c r="I427" s="104"/>
      <c r="J427" s="104"/>
      <c r="K427" s="104"/>
      <c r="L427" s="104"/>
    </row>
    <row r="428" spans="1:12" x14ac:dyDescent="0.25">
      <c r="A428" s="99"/>
      <c r="B428" s="99" t="str">
        <f>IF(COUNTA(C428:K428)=0,"","B-"&amp;TEXT(COUNTIF($B$1:B427,"B-*")+1,"0000"))</f>
        <v/>
      </c>
      <c r="C428" s="99"/>
      <c r="D428" s="101"/>
      <c r="E428" s="99"/>
      <c r="F428" s="101"/>
      <c r="G428" s="99"/>
      <c r="H428" s="104"/>
      <c r="I428" s="104"/>
      <c r="J428" s="104"/>
      <c r="K428" s="104"/>
      <c r="L428" s="104"/>
    </row>
    <row r="429" spans="1:12" x14ac:dyDescent="0.25">
      <c r="A429" s="99"/>
      <c r="B429" s="99" t="str">
        <f>IF(COUNTA(C429:K429)=0,"","B-"&amp;TEXT(COUNTIF($B$1:B428,"B-*")+1,"0000"))</f>
        <v/>
      </c>
      <c r="C429" s="99"/>
      <c r="D429" s="101"/>
      <c r="E429" s="99"/>
      <c r="F429" s="101"/>
      <c r="G429" s="99"/>
      <c r="H429" s="104"/>
      <c r="I429" s="104"/>
      <c r="J429" s="104"/>
      <c r="K429" s="104"/>
      <c r="L429" s="104"/>
    </row>
    <row r="430" spans="1:12" x14ac:dyDescent="0.25">
      <c r="A430" s="99"/>
      <c r="B430" s="99" t="str">
        <f>IF(COUNTA(C430:K430)=0,"","B-"&amp;TEXT(COUNTIF($B$1:B429,"B-*")+1,"0000"))</f>
        <v/>
      </c>
      <c r="C430" s="99"/>
      <c r="D430" s="101"/>
      <c r="E430" s="99"/>
      <c r="F430" s="101"/>
      <c r="G430" s="99"/>
      <c r="H430" s="104"/>
      <c r="I430" s="104"/>
      <c r="J430" s="104"/>
      <c r="K430" s="104"/>
      <c r="L430" s="104"/>
    </row>
    <row r="431" spans="1:12" x14ac:dyDescent="0.25">
      <c r="A431" s="99"/>
      <c r="B431" s="99" t="str">
        <f>IF(COUNTA(C431:K431)=0,"","B-"&amp;TEXT(COUNTIF($B$1:B430,"B-*")+1,"0000"))</f>
        <v/>
      </c>
      <c r="C431" s="99"/>
      <c r="D431" s="101"/>
      <c r="E431" s="99"/>
      <c r="F431" s="101"/>
      <c r="G431" s="99"/>
      <c r="H431" s="104"/>
      <c r="I431" s="104"/>
      <c r="J431" s="104"/>
      <c r="K431" s="104"/>
      <c r="L431" s="104"/>
    </row>
    <row r="432" spans="1:12" x14ac:dyDescent="0.25">
      <c r="A432" s="99"/>
      <c r="B432" s="99" t="str">
        <f>IF(COUNTA(C432:K432)=0,"","B-"&amp;TEXT(COUNTIF($B$1:B431,"B-*")+1,"0000"))</f>
        <v/>
      </c>
      <c r="C432" s="99"/>
      <c r="D432" s="101"/>
      <c r="E432" s="99"/>
      <c r="F432" s="101"/>
      <c r="G432" s="99"/>
      <c r="H432" s="104"/>
      <c r="I432" s="104"/>
      <c r="J432" s="104"/>
      <c r="K432" s="104"/>
      <c r="L432" s="104"/>
    </row>
    <row r="433" spans="1:12" x14ac:dyDescent="0.25">
      <c r="A433" s="99"/>
      <c r="B433" s="99" t="str">
        <f>IF(COUNTA(C433:K433)=0,"","B-"&amp;TEXT(COUNTIF($B$1:B432,"B-*")+1,"0000"))</f>
        <v/>
      </c>
      <c r="C433" s="99"/>
      <c r="D433" s="101"/>
      <c r="E433" s="99"/>
      <c r="F433" s="101"/>
      <c r="G433" s="99"/>
      <c r="H433" s="104"/>
      <c r="I433" s="104"/>
      <c r="J433" s="104"/>
      <c r="K433" s="104"/>
      <c r="L433" s="104"/>
    </row>
    <row r="434" spans="1:12" x14ac:dyDescent="0.25">
      <c r="A434" s="99"/>
      <c r="B434" s="99" t="str">
        <f>IF(COUNTA(C434:K434)=0,"","B-"&amp;TEXT(COUNTIF($B$1:B433,"B-*")+1,"0000"))</f>
        <v/>
      </c>
      <c r="C434" s="99"/>
      <c r="D434" s="101"/>
      <c r="E434" s="99"/>
      <c r="F434" s="101"/>
      <c r="G434" s="99"/>
      <c r="H434" s="104"/>
      <c r="I434" s="104"/>
      <c r="J434" s="104"/>
      <c r="K434" s="104"/>
      <c r="L434" s="104"/>
    </row>
    <row r="435" spans="1:12" x14ac:dyDescent="0.25">
      <c r="A435" s="99"/>
      <c r="B435" s="99" t="str">
        <f>IF(COUNTA(C435:K435)=0,"","B-"&amp;TEXT(COUNTIF($B$1:B434,"B-*")+1,"0000"))</f>
        <v/>
      </c>
      <c r="C435" s="99"/>
      <c r="D435" s="101"/>
      <c r="E435" s="99"/>
      <c r="F435" s="101"/>
      <c r="G435" s="99"/>
      <c r="H435" s="104"/>
      <c r="I435" s="104"/>
      <c r="J435" s="104"/>
      <c r="K435" s="104"/>
      <c r="L435" s="104"/>
    </row>
    <row r="436" spans="1:12" x14ac:dyDescent="0.25">
      <c r="A436" s="99"/>
      <c r="B436" s="99" t="str">
        <f>IF(COUNTA(C436:K436)=0,"","B-"&amp;TEXT(COUNTIF($B$1:B435,"B-*")+1,"0000"))</f>
        <v/>
      </c>
      <c r="C436" s="99"/>
      <c r="D436" s="101"/>
      <c r="E436" s="99"/>
      <c r="F436" s="101"/>
      <c r="G436" s="99"/>
      <c r="H436" s="104"/>
      <c r="I436" s="104"/>
      <c r="J436" s="104"/>
      <c r="K436" s="104"/>
      <c r="L436" s="104"/>
    </row>
    <row r="437" spans="1:12" x14ac:dyDescent="0.25">
      <c r="A437" s="99"/>
      <c r="B437" s="99" t="str">
        <f>IF(COUNTA(C437:K437)=0,"","B-"&amp;TEXT(COUNTIF($B$1:B436,"B-*")+1,"0000"))</f>
        <v/>
      </c>
      <c r="C437" s="99"/>
      <c r="D437" s="101"/>
      <c r="E437" s="99"/>
      <c r="F437" s="101"/>
      <c r="G437" s="99"/>
      <c r="H437" s="104"/>
      <c r="I437" s="104"/>
      <c r="J437" s="104"/>
      <c r="K437" s="104"/>
      <c r="L437" s="104"/>
    </row>
    <row r="438" spans="1:12" x14ac:dyDescent="0.25">
      <c r="A438" s="99"/>
      <c r="B438" s="99" t="str">
        <f>IF(COUNTA(C438:K438)=0,"","B-"&amp;TEXT(COUNTIF($B$1:B437,"B-*")+1,"0000"))</f>
        <v/>
      </c>
      <c r="C438" s="99"/>
      <c r="D438" s="101"/>
      <c r="E438" s="99"/>
      <c r="F438" s="101"/>
      <c r="G438" s="99"/>
      <c r="H438" s="104"/>
      <c r="I438" s="104"/>
      <c r="J438" s="104"/>
      <c r="K438" s="104"/>
      <c r="L438" s="104"/>
    </row>
    <row r="439" spans="1:12" x14ac:dyDescent="0.25">
      <c r="A439" s="99"/>
      <c r="B439" s="99" t="str">
        <f>IF(COUNTA(C439:K439)=0,"","B-"&amp;TEXT(COUNTIF($B$1:B438,"B-*")+1,"0000"))</f>
        <v/>
      </c>
      <c r="C439" s="99"/>
      <c r="D439" s="101"/>
      <c r="E439" s="99"/>
      <c r="F439" s="101"/>
      <c r="G439" s="99"/>
      <c r="H439" s="104"/>
      <c r="I439" s="104"/>
      <c r="J439" s="104"/>
      <c r="K439" s="104"/>
      <c r="L439" s="104"/>
    </row>
    <row r="440" spans="1:12" x14ac:dyDescent="0.25">
      <c r="A440" s="99"/>
      <c r="B440" s="99" t="str">
        <f>IF(COUNTA(C440:K440)=0,"","B-"&amp;TEXT(COUNTIF($B$1:B439,"B-*")+1,"0000"))</f>
        <v/>
      </c>
      <c r="C440" s="99"/>
      <c r="D440" s="101"/>
      <c r="E440" s="99"/>
      <c r="F440" s="101"/>
      <c r="G440" s="99"/>
      <c r="H440" s="104"/>
      <c r="I440" s="104"/>
      <c r="J440" s="104"/>
      <c r="K440" s="104"/>
      <c r="L440" s="104"/>
    </row>
    <row r="441" spans="1:12" x14ac:dyDescent="0.25">
      <c r="A441" s="99"/>
      <c r="B441" s="99" t="str">
        <f>IF(COUNTA(C441:K441)=0,"","B-"&amp;TEXT(COUNTIF($B$1:B440,"B-*")+1,"0000"))</f>
        <v/>
      </c>
      <c r="C441" s="99"/>
      <c r="D441" s="101"/>
      <c r="E441" s="99"/>
      <c r="F441" s="101"/>
      <c r="G441" s="99"/>
      <c r="H441" s="104"/>
      <c r="I441" s="104"/>
      <c r="J441" s="104"/>
      <c r="K441" s="104"/>
      <c r="L441" s="104"/>
    </row>
    <row r="442" spans="1:12" x14ac:dyDescent="0.25">
      <c r="A442" s="99"/>
      <c r="B442" s="99" t="str">
        <f>IF(COUNTA(C442:K442)=0,"","B-"&amp;TEXT(COUNTIF($B$1:B441,"B-*")+1,"0000"))</f>
        <v/>
      </c>
      <c r="C442" s="99"/>
      <c r="D442" s="101"/>
      <c r="E442" s="99"/>
      <c r="F442" s="101"/>
      <c r="G442" s="99"/>
      <c r="H442" s="104"/>
      <c r="I442" s="104"/>
      <c r="J442" s="104"/>
      <c r="K442" s="104"/>
      <c r="L442" s="104"/>
    </row>
    <row r="443" spans="1:12" x14ac:dyDescent="0.25">
      <c r="A443" s="99"/>
      <c r="B443" s="99" t="str">
        <f>IF(COUNTA(C443:K443)=0,"","B-"&amp;TEXT(COUNTIF($B$1:B442,"B-*")+1,"0000"))</f>
        <v/>
      </c>
      <c r="C443" s="99"/>
      <c r="D443" s="101"/>
      <c r="E443" s="99"/>
      <c r="F443" s="101"/>
      <c r="G443" s="99"/>
      <c r="H443" s="104"/>
      <c r="I443" s="104"/>
      <c r="J443" s="104"/>
      <c r="K443" s="104"/>
      <c r="L443" s="104"/>
    </row>
    <row r="444" spans="1:12" x14ac:dyDescent="0.25">
      <c r="A444" s="99"/>
      <c r="B444" s="99" t="str">
        <f>IF(COUNTA(C444:K444)=0,"","B-"&amp;TEXT(COUNTIF($B$1:B443,"B-*")+1,"0000"))</f>
        <v/>
      </c>
      <c r="C444" s="99"/>
      <c r="D444" s="101"/>
      <c r="E444" s="99"/>
      <c r="F444" s="101"/>
      <c r="G444" s="99"/>
      <c r="H444" s="104"/>
      <c r="I444" s="104"/>
      <c r="J444" s="104"/>
      <c r="K444" s="104"/>
      <c r="L444" s="104"/>
    </row>
    <row r="445" spans="1:12" x14ac:dyDescent="0.25">
      <c r="A445" s="99"/>
      <c r="B445" s="99" t="str">
        <f>IF(COUNTA(C445:K445)=0,"","B-"&amp;TEXT(COUNTIF($B$1:B444,"B-*")+1,"0000"))</f>
        <v/>
      </c>
      <c r="C445" s="99"/>
      <c r="D445" s="101"/>
      <c r="E445" s="99"/>
      <c r="F445" s="101"/>
      <c r="G445" s="99"/>
      <c r="H445" s="104"/>
      <c r="I445" s="104"/>
      <c r="J445" s="104"/>
      <c r="K445" s="104"/>
      <c r="L445" s="104"/>
    </row>
    <row r="446" spans="1:12" x14ac:dyDescent="0.25">
      <c r="A446" s="99"/>
      <c r="B446" s="99" t="str">
        <f>IF(COUNTA(C446:K446)=0,"","B-"&amp;TEXT(COUNTIF($B$1:B445,"B-*")+1,"0000"))</f>
        <v/>
      </c>
      <c r="C446" s="99"/>
      <c r="D446" s="101"/>
      <c r="E446" s="99"/>
      <c r="F446" s="101"/>
      <c r="G446" s="99"/>
      <c r="H446" s="104"/>
      <c r="I446" s="104"/>
      <c r="J446" s="104"/>
      <c r="K446" s="104"/>
      <c r="L446" s="104"/>
    </row>
    <row r="447" spans="1:12" x14ac:dyDescent="0.25">
      <c r="A447" s="99"/>
      <c r="B447" s="99" t="str">
        <f>IF(COUNTA(C447:K447)=0,"","B-"&amp;TEXT(COUNTIF($B$1:B446,"B-*")+1,"0000"))</f>
        <v/>
      </c>
      <c r="C447" s="99"/>
      <c r="D447" s="101"/>
      <c r="E447" s="99"/>
      <c r="F447" s="101"/>
      <c r="G447" s="99"/>
      <c r="H447" s="104"/>
      <c r="I447" s="104"/>
      <c r="J447" s="104"/>
      <c r="K447" s="104"/>
      <c r="L447" s="104"/>
    </row>
    <row r="448" spans="1:12" x14ac:dyDescent="0.25">
      <c r="A448" s="99"/>
      <c r="B448" s="99" t="str">
        <f>IF(COUNTA(C448:K448)=0,"","B-"&amp;TEXT(COUNTIF($B$1:B447,"B-*")+1,"0000"))</f>
        <v/>
      </c>
      <c r="C448" s="99"/>
      <c r="D448" s="101"/>
      <c r="E448" s="99"/>
      <c r="F448" s="101"/>
      <c r="G448" s="99"/>
      <c r="H448" s="104"/>
      <c r="I448" s="104"/>
      <c r="J448" s="104"/>
      <c r="K448" s="104"/>
      <c r="L448" s="104"/>
    </row>
    <row r="449" spans="1:12" x14ac:dyDescent="0.25">
      <c r="A449" s="99"/>
      <c r="B449" s="99" t="str">
        <f>IF(COUNTA(C449:K449)=0,"","B-"&amp;TEXT(COUNTIF($B$1:B448,"B-*")+1,"0000"))</f>
        <v/>
      </c>
      <c r="C449" s="99"/>
      <c r="D449" s="101"/>
      <c r="E449" s="99"/>
      <c r="F449" s="101"/>
      <c r="G449" s="99"/>
      <c r="H449" s="104"/>
      <c r="I449" s="104"/>
      <c r="J449" s="104"/>
      <c r="K449" s="104"/>
      <c r="L449" s="104"/>
    </row>
    <row r="450" spans="1:12" x14ac:dyDescent="0.25">
      <c r="A450" s="99"/>
      <c r="B450" s="99" t="str">
        <f>IF(COUNTA(C450:K450)=0,"","B-"&amp;TEXT(COUNTIF($B$1:B449,"B-*")+1,"0000"))</f>
        <v/>
      </c>
      <c r="C450" s="99"/>
      <c r="D450" s="101"/>
      <c r="E450" s="99"/>
      <c r="F450" s="101"/>
      <c r="G450" s="99"/>
      <c r="H450" s="104"/>
      <c r="I450" s="104"/>
      <c r="J450" s="104"/>
      <c r="K450" s="104"/>
      <c r="L450" s="104"/>
    </row>
    <row r="451" spans="1:12" x14ac:dyDescent="0.25">
      <c r="A451" s="99"/>
      <c r="B451" s="99" t="str">
        <f>IF(COUNTA(C451:K451)=0,"","B-"&amp;TEXT(COUNTIF($B$1:B450,"B-*")+1,"0000"))</f>
        <v/>
      </c>
      <c r="C451" s="99"/>
      <c r="D451" s="101"/>
      <c r="E451" s="99"/>
      <c r="F451" s="101"/>
      <c r="G451" s="99"/>
      <c r="H451" s="104"/>
      <c r="I451" s="104"/>
      <c r="J451" s="104"/>
      <c r="K451" s="104"/>
      <c r="L451" s="104"/>
    </row>
    <row r="452" spans="1:12" x14ac:dyDescent="0.25">
      <c r="A452" s="99"/>
      <c r="B452" s="99" t="str">
        <f>IF(COUNTA(C452:K452)=0,"","B-"&amp;TEXT(COUNTIF($B$1:B451,"B-*")+1,"0000"))</f>
        <v/>
      </c>
      <c r="C452" s="99"/>
      <c r="D452" s="101"/>
      <c r="E452" s="99"/>
      <c r="F452" s="101"/>
      <c r="G452" s="99"/>
      <c r="H452" s="104"/>
      <c r="I452" s="104"/>
      <c r="J452" s="104"/>
      <c r="K452" s="104"/>
      <c r="L452" s="104"/>
    </row>
    <row r="453" spans="1:12" x14ac:dyDescent="0.25">
      <c r="A453" s="99"/>
      <c r="B453" s="99" t="str">
        <f>IF(COUNTA(C453:K453)=0,"","B-"&amp;TEXT(COUNTIF($B$1:B452,"B-*")+1,"0000"))</f>
        <v/>
      </c>
      <c r="C453" s="99"/>
      <c r="D453" s="101"/>
      <c r="E453" s="99"/>
      <c r="F453" s="101"/>
      <c r="G453" s="99"/>
      <c r="H453" s="104"/>
      <c r="I453" s="104"/>
      <c r="J453" s="104"/>
      <c r="K453" s="104"/>
      <c r="L453" s="104"/>
    </row>
    <row r="454" spans="1:12" x14ac:dyDescent="0.25">
      <c r="A454" s="99"/>
      <c r="B454" s="99" t="str">
        <f>IF(COUNTA(C454:K454)=0,"","B-"&amp;TEXT(COUNTIF($B$1:B453,"B-*")+1,"0000"))</f>
        <v/>
      </c>
      <c r="C454" s="99"/>
      <c r="D454" s="101"/>
      <c r="E454" s="99"/>
      <c r="F454" s="101"/>
      <c r="G454" s="99"/>
      <c r="H454" s="104"/>
      <c r="I454" s="104"/>
      <c r="J454" s="104"/>
      <c r="K454" s="104"/>
      <c r="L454" s="104"/>
    </row>
    <row r="455" spans="1:12" x14ac:dyDescent="0.25">
      <c r="A455" s="99"/>
      <c r="B455" s="99" t="str">
        <f>IF(COUNTA(C455:K455)=0,"","B-"&amp;TEXT(COUNTIF($B$1:B454,"B-*")+1,"0000"))</f>
        <v/>
      </c>
      <c r="C455" s="99"/>
      <c r="D455" s="101"/>
      <c r="E455" s="99"/>
      <c r="F455" s="101"/>
      <c r="G455" s="99"/>
      <c r="H455" s="104"/>
      <c r="I455" s="104"/>
      <c r="J455" s="104"/>
      <c r="K455" s="104"/>
      <c r="L455" s="104"/>
    </row>
    <row r="456" spans="1:12" x14ac:dyDescent="0.25">
      <c r="A456" s="99"/>
      <c r="B456" s="99" t="str">
        <f>IF(COUNTA(C456:K456)=0,"","B-"&amp;TEXT(COUNTIF($B$1:B455,"B-*")+1,"0000"))</f>
        <v/>
      </c>
      <c r="C456" s="99"/>
      <c r="D456" s="101"/>
      <c r="E456" s="99"/>
      <c r="F456" s="101"/>
      <c r="G456" s="99"/>
      <c r="H456" s="104"/>
      <c r="I456" s="104"/>
      <c r="J456" s="104"/>
      <c r="K456" s="104"/>
      <c r="L456" s="104"/>
    </row>
    <row r="457" spans="1:12" x14ac:dyDescent="0.25">
      <c r="A457" s="99"/>
      <c r="B457" s="99" t="str">
        <f>IF(COUNTA(C457:K457)=0,"","B-"&amp;TEXT(COUNTIF($B$1:B456,"B-*")+1,"0000"))</f>
        <v/>
      </c>
      <c r="C457" s="99"/>
      <c r="D457" s="101"/>
      <c r="E457" s="99"/>
      <c r="F457" s="101"/>
      <c r="G457" s="99"/>
      <c r="H457" s="104"/>
      <c r="I457" s="104"/>
      <c r="J457" s="104"/>
      <c r="K457" s="104"/>
      <c r="L457" s="104"/>
    </row>
    <row r="458" spans="1:12" x14ac:dyDescent="0.25">
      <c r="A458" s="99"/>
      <c r="B458" s="99" t="str">
        <f>IF(COUNTA(C458:K458)=0,"","B-"&amp;TEXT(COUNTIF($B$1:B457,"B-*")+1,"0000"))</f>
        <v/>
      </c>
      <c r="C458" s="99"/>
      <c r="D458" s="101"/>
      <c r="E458" s="99"/>
      <c r="F458" s="101"/>
      <c r="G458" s="99"/>
      <c r="H458" s="104"/>
      <c r="I458" s="104"/>
      <c r="J458" s="104"/>
      <c r="K458" s="104"/>
      <c r="L458" s="104"/>
    </row>
    <row r="459" spans="1:12" x14ac:dyDescent="0.25">
      <c r="A459" s="99"/>
      <c r="B459" s="99" t="str">
        <f>IF(COUNTA(C459:K459)=0,"","B-"&amp;TEXT(COUNTIF($B$1:B458,"B-*")+1,"0000"))</f>
        <v/>
      </c>
      <c r="C459" s="99"/>
      <c r="D459" s="101"/>
      <c r="E459" s="99"/>
      <c r="F459" s="101"/>
      <c r="G459" s="99"/>
      <c r="H459" s="104"/>
      <c r="I459" s="104"/>
      <c r="J459" s="104"/>
      <c r="K459" s="104"/>
      <c r="L459" s="104"/>
    </row>
    <row r="460" spans="1:12" x14ac:dyDescent="0.25">
      <c r="A460" s="99"/>
      <c r="B460" s="99" t="str">
        <f>IF(COUNTA(C460:K460)=0,"","B-"&amp;TEXT(COUNTIF($B$1:B459,"B-*")+1,"0000"))</f>
        <v/>
      </c>
      <c r="C460" s="99"/>
      <c r="D460" s="101"/>
      <c r="E460" s="99"/>
      <c r="F460" s="101"/>
      <c r="G460" s="99"/>
      <c r="H460" s="104"/>
      <c r="I460" s="104"/>
      <c r="J460" s="104"/>
      <c r="K460" s="104"/>
      <c r="L460" s="104"/>
    </row>
    <row r="461" spans="1:12" x14ac:dyDescent="0.25">
      <c r="A461" s="99"/>
      <c r="B461" s="99" t="str">
        <f>IF(COUNTA(C461:K461)=0,"","B-"&amp;TEXT(COUNTIF($B$1:B460,"B-*")+1,"0000"))</f>
        <v/>
      </c>
      <c r="C461" s="99"/>
      <c r="D461" s="101"/>
      <c r="E461" s="99"/>
      <c r="F461" s="101"/>
      <c r="G461" s="99"/>
      <c r="H461" s="104"/>
      <c r="I461" s="104"/>
      <c r="J461" s="104"/>
      <c r="K461" s="104"/>
      <c r="L461" s="104"/>
    </row>
    <row r="462" spans="1:12" x14ac:dyDescent="0.25">
      <c r="A462" s="99"/>
      <c r="B462" s="99" t="str">
        <f>IF(COUNTA(C462:K462)=0,"","B-"&amp;TEXT(COUNTIF($B$1:B461,"B-*")+1,"0000"))</f>
        <v/>
      </c>
      <c r="C462" s="99"/>
      <c r="D462" s="101"/>
      <c r="E462" s="99"/>
      <c r="F462" s="101"/>
      <c r="G462" s="99"/>
      <c r="H462" s="104"/>
      <c r="I462" s="104"/>
      <c r="J462" s="104"/>
      <c r="K462" s="104"/>
      <c r="L462" s="104"/>
    </row>
    <row r="463" spans="1:12" x14ac:dyDescent="0.25">
      <c r="A463" s="99"/>
      <c r="B463" s="99" t="str">
        <f>IF(COUNTA(C463:K463)=0,"","B-"&amp;TEXT(COUNTIF($B$1:B462,"B-*")+1,"0000"))</f>
        <v/>
      </c>
      <c r="C463" s="99"/>
      <c r="D463" s="101"/>
      <c r="E463" s="99"/>
      <c r="F463" s="101"/>
      <c r="G463" s="99"/>
      <c r="H463" s="104"/>
      <c r="I463" s="104"/>
      <c r="J463" s="104"/>
      <c r="K463" s="104"/>
      <c r="L463" s="104"/>
    </row>
    <row r="464" spans="1:12" x14ac:dyDescent="0.25">
      <c r="A464" s="99"/>
      <c r="B464" s="99" t="str">
        <f>IF(COUNTA(C464:K464)=0,"","B-"&amp;TEXT(COUNTIF($B$1:B463,"B-*")+1,"0000"))</f>
        <v/>
      </c>
      <c r="C464" s="99"/>
      <c r="D464" s="101"/>
      <c r="E464" s="99"/>
      <c r="F464" s="101"/>
      <c r="G464" s="99"/>
      <c r="H464" s="104"/>
      <c r="I464" s="104"/>
      <c r="J464" s="104"/>
      <c r="K464" s="104"/>
      <c r="L464" s="104"/>
    </row>
    <row r="465" spans="1:12" x14ac:dyDescent="0.25">
      <c r="A465" s="99"/>
      <c r="B465" s="99" t="str">
        <f>IF(COUNTA(C465:K465)=0,"","B-"&amp;TEXT(COUNTIF($B$1:B464,"B-*")+1,"0000"))</f>
        <v/>
      </c>
      <c r="C465" s="99"/>
      <c r="D465" s="101"/>
      <c r="E465" s="99"/>
      <c r="F465" s="101"/>
      <c r="G465" s="99"/>
      <c r="H465" s="104"/>
      <c r="I465" s="104"/>
      <c r="J465" s="104"/>
      <c r="K465" s="104"/>
      <c r="L465" s="104"/>
    </row>
    <row r="466" spans="1:12" x14ac:dyDescent="0.25">
      <c r="A466" s="99"/>
      <c r="B466" s="99" t="str">
        <f>IF(COUNTA(C466:K466)=0,"","B-"&amp;TEXT(COUNTIF($B$1:B465,"B-*")+1,"0000"))</f>
        <v/>
      </c>
      <c r="C466" s="99"/>
      <c r="D466" s="101"/>
      <c r="E466" s="99"/>
      <c r="F466" s="101"/>
      <c r="G466" s="99"/>
      <c r="H466" s="104"/>
      <c r="I466" s="104"/>
      <c r="J466" s="104"/>
      <c r="K466" s="104"/>
      <c r="L466" s="104"/>
    </row>
    <row r="467" spans="1:12" x14ac:dyDescent="0.25">
      <c r="A467" s="99"/>
      <c r="B467" s="99" t="str">
        <f>IF(COUNTA(C467:K467)=0,"","B-"&amp;TEXT(COUNTIF($B$1:B466,"B-*")+1,"0000"))</f>
        <v/>
      </c>
      <c r="C467" s="99"/>
      <c r="D467" s="101"/>
      <c r="E467" s="99"/>
      <c r="F467" s="101"/>
      <c r="G467" s="99"/>
      <c r="H467" s="104"/>
      <c r="I467" s="104"/>
      <c r="J467" s="104"/>
      <c r="K467" s="104"/>
      <c r="L467" s="104"/>
    </row>
    <row r="468" spans="1:12" x14ac:dyDescent="0.25">
      <c r="A468" s="99"/>
      <c r="B468" s="99" t="str">
        <f>IF(COUNTA(C468:K468)=0,"","B-"&amp;TEXT(COUNTIF($B$1:B467,"B-*")+1,"0000"))</f>
        <v/>
      </c>
      <c r="C468" s="99"/>
      <c r="D468" s="101"/>
      <c r="E468" s="99"/>
      <c r="F468" s="101"/>
      <c r="G468" s="99"/>
      <c r="H468" s="104"/>
      <c r="I468" s="104"/>
      <c r="J468" s="104"/>
      <c r="K468" s="104"/>
      <c r="L468" s="104"/>
    </row>
    <row r="469" spans="1:12" x14ac:dyDescent="0.25">
      <c r="A469" s="99"/>
      <c r="B469" s="99" t="str">
        <f>IF(COUNTA(C469:K469)=0,"","B-"&amp;TEXT(COUNTIF($B$1:B468,"B-*")+1,"0000"))</f>
        <v/>
      </c>
      <c r="C469" s="99"/>
      <c r="D469" s="101"/>
      <c r="E469" s="99"/>
      <c r="F469" s="101"/>
      <c r="G469" s="99"/>
      <c r="H469" s="104"/>
      <c r="I469" s="104"/>
      <c r="J469" s="104"/>
      <c r="K469" s="104"/>
      <c r="L469" s="104"/>
    </row>
    <row r="470" spans="1:12" x14ac:dyDescent="0.25">
      <c r="A470" s="99"/>
      <c r="B470" s="99" t="str">
        <f>IF(COUNTA(C470:K470)=0,"","B-"&amp;TEXT(COUNTIF($B$1:B469,"B-*")+1,"0000"))</f>
        <v/>
      </c>
      <c r="C470" s="99"/>
      <c r="D470" s="101"/>
      <c r="E470" s="99"/>
      <c r="F470" s="101"/>
      <c r="G470" s="99"/>
      <c r="H470" s="104"/>
      <c r="I470" s="104"/>
      <c r="J470" s="104"/>
      <c r="K470" s="104"/>
      <c r="L470" s="104"/>
    </row>
    <row r="471" spans="1:12" x14ac:dyDescent="0.25">
      <c r="A471" s="99"/>
      <c r="B471" s="99" t="str">
        <f>IF(COUNTA(C471:K471)=0,"","B-"&amp;TEXT(COUNTIF($B$1:B470,"B-*")+1,"0000"))</f>
        <v/>
      </c>
      <c r="C471" s="99"/>
      <c r="D471" s="101"/>
      <c r="E471" s="99"/>
      <c r="F471" s="101"/>
      <c r="G471" s="99"/>
      <c r="H471" s="104"/>
      <c r="I471" s="104"/>
      <c r="J471" s="104"/>
      <c r="K471" s="104"/>
      <c r="L471" s="104"/>
    </row>
    <row r="472" spans="1:12" x14ac:dyDescent="0.25">
      <c r="A472" s="99"/>
      <c r="B472" s="99" t="str">
        <f>IF(COUNTA(C472:K472)=0,"","B-"&amp;TEXT(COUNTIF($B$1:B471,"B-*")+1,"0000"))</f>
        <v/>
      </c>
      <c r="C472" s="99"/>
      <c r="D472" s="101"/>
      <c r="E472" s="99"/>
      <c r="F472" s="101"/>
      <c r="G472" s="99"/>
      <c r="H472" s="104"/>
      <c r="I472" s="104"/>
      <c r="J472" s="104"/>
      <c r="K472" s="104"/>
      <c r="L472" s="104"/>
    </row>
    <row r="473" spans="1:12" x14ac:dyDescent="0.25">
      <c r="A473" s="99"/>
      <c r="B473" s="99" t="str">
        <f>IF(COUNTA(C473:K473)=0,"","B-"&amp;TEXT(COUNTIF($B$1:B472,"B-*")+1,"0000"))</f>
        <v/>
      </c>
      <c r="C473" s="99"/>
      <c r="D473" s="101"/>
      <c r="E473" s="99"/>
      <c r="F473" s="101"/>
      <c r="G473" s="99"/>
      <c r="H473" s="104"/>
      <c r="I473" s="104"/>
      <c r="J473" s="104"/>
      <c r="K473" s="104"/>
      <c r="L473" s="104"/>
    </row>
    <row r="474" spans="1:12" x14ac:dyDescent="0.25">
      <c r="A474" s="99"/>
      <c r="B474" s="99" t="str">
        <f>IF(COUNTA(C474:K474)=0,"","B-"&amp;TEXT(COUNTIF($B$1:B473,"B-*")+1,"0000"))</f>
        <v/>
      </c>
      <c r="C474" s="99"/>
      <c r="D474" s="101"/>
      <c r="E474" s="99"/>
      <c r="F474" s="101"/>
      <c r="G474" s="99"/>
      <c r="H474" s="104"/>
      <c r="I474" s="104"/>
      <c r="J474" s="104"/>
      <c r="K474" s="104"/>
      <c r="L474" s="104"/>
    </row>
    <row r="475" spans="1:12" x14ac:dyDescent="0.25">
      <c r="A475" s="99"/>
      <c r="B475" s="99" t="str">
        <f>IF(COUNTA(C475:K475)=0,"","B-"&amp;TEXT(COUNTIF($B$1:B474,"B-*")+1,"0000"))</f>
        <v/>
      </c>
      <c r="C475" s="99"/>
      <c r="D475" s="101"/>
      <c r="E475" s="99"/>
      <c r="F475" s="101"/>
      <c r="G475" s="99"/>
      <c r="H475" s="104"/>
      <c r="I475" s="104"/>
      <c r="J475" s="104"/>
      <c r="K475" s="104"/>
      <c r="L475" s="104"/>
    </row>
    <row r="476" spans="1:12" x14ac:dyDescent="0.25">
      <c r="A476" s="99"/>
      <c r="B476" s="99" t="str">
        <f>IF(COUNTA(C476:K476)=0,"","B-"&amp;TEXT(COUNTIF($B$1:B475,"B-*")+1,"0000"))</f>
        <v/>
      </c>
      <c r="C476" s="99"/>
      <c r="D476" s="101"/>
      <c r="E476" s="99"/>
      <c r="F476" s="101"/>
      <c r="G476" s="99"/>
      <c r="H476" s="104"/>
      <c r="I476" s="104"/>
      <c r="J476" s="104"/>
      <c r="K476" s="104"/>
      <c r="L476" s="104"/>
    </row>
    <row r="477" spans="1:12" x14ac:dyDescent="0.25">
      <c r="A477" s="99"/>
      <c r="B477" s="99" t="str">
        <f>IF(COUNTA(C477:K477)=0,"","B-"&amp;TEXT(COUNTIF($B$1:B476,"B-*")+1,"0000"))</f>
        <v/>
      </c>
      <c r="C477" s="99"/>
      <c r="D477" s="101"/>
      <c r="E477" s="99"/>
      <c r="F477" s="101"/>
      <c r="G477" s="99"/>
      <c r="H477" s="104"/>
      <c r="I477" s="104"/>
      <c r="J477" s="104"/>
      <c r="K477" s="104"/>
      <c r="L477" s="104"/>
    </row>
    <row r="478" spans="1:12" x14ac:dyDescent="0.25">
      <c r="A478" s="99"/>
      <c r="B478" s="99" t="str">
        <f>IF(COUNTA(C478:K478)=0,"","B-"&amp;TEXT(COUNTIF($B$1:B477,"B-*")+1,"0000"))</f>
        <v/>
      </c>
      <c r="C478" s="99"/>
      <c r="D478" s="101"/>
      <c r="E478" s="99"/>
      <c r="F478" s="101"/>
      <c r="G478" s="99"/>
      <c r="H478" s="104"/>
      <c r="I478" s="104"/>
      <c r="J478" s="104"/>
      <c r="K478" s="104"/>
      <c r="L478" s="104"/>
    </row>
    <row r="479" spans="1:12" x14ac:dyDescent="0.25">
      <c r="A479" s="99"/>
      <c r="B479" s="99" t="str">
        <f>IF(COUNTA(C479:K479)=0,"","B-"&amp;TEXT(COUNTIF($B$1:B478,"B-*")+1,"0000"))</f>
        <v/>
      </c>
      <c r="C479" s="99"/>
      <c r="D479" s="101"/>
      <c r="E479" s="99"/>
      <c r="F479" s="101"/>
      <c r="G479" s="99"/>
      <c r="H479" s="104"/>
      <c r="I479" s="104"/>
      <c r="J479" s="104"/>
      <c r="K479" s="104"/>
      <c r="L479" s="104"/>
    </row>
    <row r="480" spans="1:12" x14ac:dyDescent="0.25">
      <c r="A480" s="99"/>
      <c r="B480" s="99" t="str">
        <f>IF(COUNTA(C480:K480)=0,"","B-"&amp;TEXT(COUNTIF($B$1:B479,"B-*")+1,"0000"))</f>
        <v/>
      </c>
      <c r="C480" s="99"/>
      <c r="D480" s="101"/>
      <c r="E480" s="99"/>
      <c r="F480" s="101"/>
      <c r="G480" s="99"/>
      <c r="H480" s="104"/>
      <c r="I480" s="104"/>
      <c r="J480" s="104"/>
      <c r="K480" s="104"/>
      <c r="L480" s="104"/>
    </row>
    <row r="481" spans="1:12" x14ac:dyDescent="0.25">
      <c r="A481" s="99"/>
      <c r="B481" s="99" t="str">
        <f>IF(COUNTA(C481:K481)=0,"","B-"&amp;TEXT(COUNTIF($B$1:B480,"B-*")+1,"0000"))</f>
        <v/>
      </c>
      <c r="C481" s="99"/>
      <c r="D481" s="101"/>
      <c r="E481" s="99"/>
      <c r="F481" s="101"/>
      <c r="G481" s="99"/>
      <c r="H481" s="104"/>
      <c r="I481" s="104"/>
      <c r="J481" s="104"/>
      <c r="K481" s="104"/>
      <c r="L481" s="104"/>
    </row>
    <row r="482" spans="1:12" x14ac:dyDescent="0.25">
      <c r="A482" s="99"/>
      <c r="B482" s="99" t="str">
        <f>IF(COUNTA(C482:K482)=0,"","B-"&amp;TEXT(COUNTIF($B$1:B481,"B-*")+1,"0000"))</f>
        <v/>
      </c>
      <c r="C482" s="99"/>
      <c r="D482" s="101"/>
      <c r="E482" s="99"/>
      <c r="F482" s="101"/>
      <c r="G482" s="99"/>
      <c r="H482" s="104"/>
      <c r="I482" s="104"/>
      <c r="J482" s="104"/>
      <c r="K482" s="104"/>
      <c r="L482" s="104"/>
    </row>
    <row r="483" spans="1:12" x14ac:dyDescent="0.25">
      <c r="A483" s="99"/>
      <c r="B483" s="99" t="str">
        <f>IF(COUNTA(C483:K483)=0,"","B-"&amp;TEXT(COUNTIF($B$1:B482,"B-*")+1,"0000"))</f>
        <v/>
      </c>
      <c r="C483" s="99"/>
      <c r="D483" s="101"/>
      <c r="E483" s="99"/>
      <c r="F483" s="101"/>
      <c r="G483" s="99"/>
      <c r="H483" s="104"/>
      <c r="I483" s="104"/>
      <c r="J483" s="104"/>
      <c r="K483" s="104"/>
      <c r="L483" s="104"/>
    </row>
    <row r="484" spans="1:12" x14ac:dyDescent="0.25">
      <c r="A484" s="99"/>
      <c r="B484" s="99" t="str">
        <f>IF(COUNTA(C484:K484)=0,"","B-"&amp;TEXT(COUNTIF($B$1:B483,"B-*")+1,"0000"))</f>
        <v/>
      </c>
      <c r="C484" s="99"/>
      <c r="D484" s="101"/>
      <c r="E484" s="99"/>
      <c r="F484" s="101"/>
      <c r="G484" s="99"/>
      <c r="H484" s="104"/>
      <c r="I484" s="104"/>
      <c r="J484" s="104"/>
      <c r="K484" s="104"/>
      <c r="L484" s="104"/>
    </row>
    <row r="485" spans="1:12" x14ac:dyDescent="0.25">
      <c r="A485" s="99"/>
      <c r="B485" s="99" t="str">
        <f>IF(COUNTA(C485:K485)=0,"","B-"&amp;TEXT(COUNTIF($B$1:B484,"B-*")+1,"0000"))</f>
        <v/>
      </c>
      <c r="C485" s="99"/>
      <c r="D485" s="101"/>
      <c r="E485" s="99"/>
      <c r="F485" s="101"/>
      <c r="G485" s="99"/>
      <c r="H485" s="104"/>
      <c r="I485" s="104"/>
      <c r="J485" s="104"/>
      <c r="K485" s="104"/>
      <c r="L485" s="104"/>
    </row>
    <row r="486" spans="1:12" x14ac:dyDescent="0.25">
      <c r="A486" s="99"/>
      <c r="B486" s="99" t="str">
        <f>IF(COUNTA(C486:K486)=0,"","B-"&amp;TEXT(COUNTIF($B$1:B485,"B-*")+1,"0000"))</f>
        <v/>
      </c>
      <c r="C486" s="99"/>
      <c r="D486" s="101"/>
      <c r="E486" s="99"/>
      <c r="F486" s="101"/>
      <c r="G486" s="99"/>
      <c r="H486" s="104"/>
      <c r="I486" s="104"/>
      <c r="J486" s="104"/>
      <c r="K486" s="104"/>
      <c r="L486" s="104"/>
    </row>
    <row r="487" spans="1:12" x14ac:dyDescent="0.25">
      <c r="A487" s="99"/>
      <c r="B487" s="99" t="str">
        <f>IF(COUNTA(C487:K487)=0,"","B-"&amp;TEXT(COUNTIF($B$1:B486,"B-*")+1,"0000"))</f>
        <v/>
      </c>
      <c r="C487" s="99"/>
      <c r="D487" s="101"/>
      <c r="E487" s="99"/>
      <c r="F487" s="101"/>
      <c r="G487" s="99"/>
      <c r="H487" s="104"/>
      <c r="I487" s="104"/>
      <c r="J487" s="104"/>
      <c r="K487" s="104"/>
      <c r="L487" s="104"/>
    </row>
    <row r="488" spans="1:12" x14ac:dyDescent="0.25">
      <c r="A488" s="99"/>
      <c r="B488" s="99" t="str">
        <f>IF(COUNTA(C488:K488)=0,"","B-"&amp;TEXT(COUNTIF($B$1:B487,"B-*")+1,"0000"))</f>
        <v/>
      </c>
      <c r="C488" s="99"/>
      <c r="D488" s="101"/>
      <c r="E488" s="99"/>
      <c r="F488" s="101"/>
      <c r="G488" s="99"/>
      <c r="H488" s="104"/>
      <c r="I488" s="104"/>
      <c r="J488" s="104"/>
      <c r="K488" s="104"/>
      <c r="L488" s="104"/>
    </row>
    <row r="489" spans="1:12" x14ac:dyDescent="0.25">
      <c r="A489" s="99"/>
      <c r="B489" s="99" t="str">
        <f>IF(COUNTA(C489:K489)=0,"","B-"&amp;TEXT(COUNTIF($B$1:B488,"B-*")+1,"0000"))</f>
        <v/>
      </c>
      <c r="C489" s="99"/>
      <c r="D489" s="101"/>
      <c r="E489" s="99"/>
      <c r="F489" s="101"/>
      <c r="G489" s="99"/>
      <c r="H489" s="104"/>
      <c r="I489" s="104"/>
      <c r="J489" s="104"/>
      <c r="K489" s="104"/>
      <c r="L489" s="104"/>
    </row>
    <row r="490" spans="1:12" x14ac:dyDescent="0.25">
      <c r="A490" s="99"/>
      <c r="B490" s="99" t="str">
        <f>IF(COUNTA(C490:K490)=0,"","B-"&amp;TEXT(COUNTIF($B$1:B489,"B-*")+1,"0000"))</f>
        <v/>
      </c>
      <c r="C490" s="99"/>
      <c r="D490" s="101"/>
      <c r="E490" s="99"/>
      <c r="F490" s="101"/>
      <c r="G490" s="99"/>
      <c r="H490" s="104"/>
      <c r="I490" s="104"/>
      <c r="J490" s="104"/>
      <c r="K490" s="104"/>
      <c r="L490" s="104"/>
    </row>
    <row r="491" spans="1:12" x14ac:dyDescent="0.25">
      <c r="A491" s="99"/>
      <c r="B491" s="99" t="str">
        <f>IF(COUNTA(C491:K491)=0,"","B-"&amp;TEXT(COUNTIF($B$1:B490,"B-*")+1,"0000"))</f>
        <v/>
      </c>
      <c r="C491" s="99"/>
      <c r="D491" s="101"/>
      <c r="E491" s="99"/>
      <c r="F491" s="101"/>
      <c r="G491" s="99"/>
      <c r="H491" s="104"/>
      <c r="I491" s="104"/>
      <c r="J491" s="104"/>
      <c r="K491" s="104"/>
      <c r="L491" s="104"/>
    </row>
    <row r="492" spans="1:12" x14ac:dyDescent="0.25">
      <c r="A492" s="99"/>
      <c r="B492" s="99" t="str">
        <f>IF(COUNTA(C492:K492)=0,"","B-"&amp;TEXT(COUNTIF($B$1:B491,"B-*")+1,"0000"))</f>
        <v/>
      </c>
      <c r="C492" s="99"/>
      <c r="D492" s="101"/>
      <c r="E492" s="99"/>
      <c r="F492" s="101"/>
      <c r="G492" s="99"/>
      <c r="H492" s="104"/>
      <c r="I492" s="104"/>
      <c r="J492" s="104"/>
      <c r="K492" s="104"/>
      <c r="L492" s="104"/>
    </row>
    <row r="493" spans="1:12" x14ac:dyDescent="0.25">
      <c r="A493" s="99"/>
      <c r="B493" s="99" t="str">
        <f>IF(COUNTA(C493:K493)=0,"","B-"&amp;TEXT(COUNTIF($B$1:B492,"B-*")+1,"0000"))</f>
        <v/>
      </c>
      <c r="C493" s="99"/>
      <c r="D493" s="101"/>
      <c r="E493" s="99"/>
      <c r="F493" s="101"/>
      <c r="G493" s="99"/>
      <c r="H493" s="104"/>
      <c r="I493" s="104"/>
      <c r="J493" s="104"/>
      <c r="K493" s="104"/>
      <c r="L493" s="104"/>
    </row>
    <row r="494" spans="1:12" x14ac:dyDescent="0.25">
      <c r="A494" s="99"/>
      <c r="B494" s="99" t="str">
        <f>IF(COUNTA(C494:K494)=0,"","B-"&amp;TEXT(COUNTIF($B$1:B493,"B-*")+1,"0000"))</f>
        <v/>
      </c>
      <c r="C494" s="99"/>
      <c r="D494" s="101"/>
      <c r="E494" s="99"/>
      <c r="F494" s="101"/>
      <c r="G494" s="99"/>
      <c r="H494" s="104"/>
      <c r="I494" s="104"/>
      <c r="J494" s="104"/>
      <c r="K494" s="104"/>
      <c r="L494" s="104"/>
    </row>
    <row r="495" spans="1:12" x14ac:dyDescent="0.25">
      <c r="A495" s="99"/>
      <c r="B495" s="99" t="str">
        <f>IF(COUNTA(C495:K495)=0,"","B-"&amp;TEXT(COUNTIF($B$1:B494,"B-*")+1,"0000"))</f>
        <v/>
      </c>
      <c r="C495" s="99"/>
      <c r="D495" s="101"/>
      <c r="E495" s="99"/>
      <c r="F495" s="101"/>
      <c r="G495" s="99"/>
      <c r="H495" s="104"/>
      <c r="I495" s="104"/>
      <c r="J495" s="104"/>
      <c r="K495" s="104"/>
      <c r="L495" s="104"/>
    </row>
    <row r="496" spans="1:12" x14ac:dyDescent="0.25">
      <c r="A496" s="99"/>
      <c r="B496" s="99" t="str">
        <f>IF(COUNTA(C496:K496)=0,"","B-"&amp;TEXT(COUNTIF($B$1:B495,"B-*")+1,"0000"))</f>
        <v/>
      </c>
      <c r="C496" s="99"/>
      <c r="D496" s="101"/>
      <c r="E496" s="99"/>
      <c r="F496" s="101"/>
      <c r="G496" s="99"/>
      <c r="H496" s="104"/>
      <c r="I496" s="104"/>
      <c r="J496" s="104"/>
      <c r="K496" s="104"/>
      <c r="L496" s="104"/>
    </row>
    <row r="497" spans="1:12" x14ac:dyDescent="0.25">
      <c r="A497" s="99"/>
      <c r="B497" s="99" t="str">
        <f>IF(COUNTA(C497:K497)=0,"","B-"&amp;TEXT(COUNTIF($B$1:B496,"B-*")+1,"0000"))</f>
        <v/>
      </c>
      <c r="C497" s="99"/>
      <c r="D497" s="101"/>
      <c r="E497" s="99"/>
      <c r="F497" s="101"/>
      <c r="G497" s="99"/>
      <c r="H497" s="104"/>
      <c r="I497" s="104"/>
      <c r="J497" s="104"/>
      <c r="K497" s="104"/>
      <c r="L497" s="104"/>
    </row>
    <row r="498" spans="1:12" x14ac:dyDescent="0.25">
      <c r="A498" s="99"/>
      <c r="B498" s="99" t="str">
        <f>IF(COUNTA(C498:K498)=0,"","B-"&amp;TEXT(COUNTIF($B$1:B497,"B-*")+1,"0000"))</f>
        <v/>
      </c>
      <c r="C498" s="99"/>
      <c r="D498" s="101"/>
      <c r="E498" s="99"/>
      <c r="F498" s="101"/>
      <c r="G498" s="99"/>
      <c r="H498" s="104"/>
      <c r="I498" s="104"/>
      <c r="J498" s="104"/>
      <c r="K498" s="104"/>
      <c r="L498" s="104"/>
    </row>
    <row r="499" spans="1:12" x14ac:dyDescent="0.25">
      <c r="A499" s="99"/>
      <c r="B499" s="99" t="str">
        <f>IF(COUNTA(C499:K499)=0,"","B-"&amp;TEXT(COUNTIF($B$1:B498,"B-*")+1,"0000"))</f>
        <v/>
      </c>
      <c r="C499" s="99"/>
      <c r="D499" s="101"/>
      <c r="E499" s="99"/>
      <c r="F499" s="101"/>
      <c r="G499" s="99"/>
      <c r="H499" s="104"/>
      <c r="I499" s="104"/>
      <c r="J499" s="104"/>
      <c r="K499" s="104"/>
      <c r="L499" s="104"/>
    </row>
    <row r="500" spans="1:12" x14ac:dyDescent="0.25">
      <c r="A500" s="99"/>
      <c r="B500" s="99" t="str">
        <f>IF(COUNTA(C500:K500)=0,"","B-"&amp;TEXT(COUNTIF($B$1:B499,"B-*")+1,"0000"))</f>
        <v/>
      </c>
      <c r="C500" s="99"/>
      <c r="D500" s="101"/>
      <c r="E500" s="99"/>
      <c r="F500" s="101"/>
      <c r="G500" s="99"/>
      <c r="H500" s="104"/>
      <c r="I500" s="104"/>
      <c r="J500" s="104"/>
      <c r="K500" s="104"/>
      <c r="L500" s="104"/>
    </row>
    <row r="501" spans="1:12" x14ac:dyDescent="0.25">
      <c r="A501" s="99"/>
      <c r="B501" s="99" t="str">
        <f>IF(COUNTA(C501:K501)=0,"","B-"&amp;TEXT(COUNTIF($B$1:B500,"B-*")+1,"0000"))</f>
        <v/>
      </c>
      <c r="C501" s="99"/>
      <c r="D501" s="101"/>
      <c r="E501" s="99"/>
      <c r="F501" s="101"/>
      <c r="G501" s="99"/>
      <c r="H501" s="104"/>
      <c r="I501" s="104"/>
      <c r="J501" s="104"/>
      <c r="K501" s="104"/>
      <c r="L501" s="104"/>
    </row>
    <row r="502" spans="1:12" x14ac:dyDescent="0.25">
      <c r="A502" s="99"/>
      <c r="B502" s="99" t="str">
        <f>IF(COUNTA(C502:K502)=0,"","B-"&amp;TEXT(COUNTIF($B$1:B501,"B-*")+1,"0000"))</f>
        <v/>
      </c>
      <c r="C502" s="99"/>
      <c r="D502" s="101"/>
      <c r="E502" s="99"/>
      <c r="F502" s="101"/>
      <c r="G502" s="99"/>
      <c r="H502" s="104"/>
      <c r="I502" s="104"/>
      <c r="J502" s="104"/>
      <c r="K502" s="104"/>
      <c r="L502" s="104"/>
    </row>
    <row r="503" spans="1:12" x14ac:dyDescent="0.25">
      <c r="A503" s="99"/>
      <c r="B503" s="99" t="str">
        <f>IF(COUNTA(C503:K503)=0,"","B-"&amp;TEXT(COUNTIF($B$1:B502,"B-*")+1,"0000"))</f>
        <v/>
      </c>
      <c r="C503" s="99"/>
      <c r="D503" s="101"/>
      <c r="E503" s="99"/>
      <c r="F503" s="101"/>
      <c r="G503" s="99"/>
      <c r="H503" s="104"/>
      <c r="I503" s="104"/>
      <c r="J503" s="104"/>
      <c r="K503" s="104"/>
      <c r="L503" s="104"/>
    </row>
    <row r="504" spans="1:12" x14ac:dyDescent="0.25">
      <c r="A504" s="99"/>
      <c r="B504" s="99" t="str">
        <f>IF(COUNTA(C504:K504)=0,"","B-"&amp;TEXT(COUNTIF($B$1:B503,"B-*")+1,"0000"))</f>
        <v/>
      </c>
      <c r="C504" s="99"/>
      <c r="D504" s="101"/>
      <c r="E504" s="99"/>
      <c r="F504" s="101"/>
      <c r="G504" s="99"/>
      <c r="H504" s="104"/>
      <c r="I504" s="104"/>
      <c r="J504" s="104"/>
      <c r="K504" s="104"/>
      <c r="L504" s="104"/>
    </row>
    <row r="505" spans="1:12" x14ac:dyDescent="0.25">
      <c r="A505" s="99"/>
      <c r="B505" s="99" t="str">
        <f>IF(COUNTA(C505:K505)=0,"","B-"&amp;TEXT(COUNTIF($B$1:B504,"B-*")+1,"0000"))</f>
        <v/>
      </c>
      <c r="C505" s="99"/>
      <c r="D505" s="101"/>
      <c r="E505" s="99"/>
      <c r="F505" s="101"/>
      <c r="G505" s="99"/>
      <c r="H505" s="104"/>
      <c r="I505" s="104"/>
      <c r="J505" s="104"/>
      <c r="K505" s="104"/>
      <c r="L505" s="104"/>
    </row>
    <row r="506" spans="1:12" x14ac:dyDescent="0.25">
      <c r="A506" s="99"/>
      <c r="B506" s="99" t="str">
        <f>IF(COUNTA(C506:K506)=0,"","B-"&amp;TEXT(COUNTIF($B$1:B505,"B-*")+1,"0000"))</f>
        <v/>
      </c>
      <c r="C506" s="99"/>
      <c r="D506" s="101"/>
      <c r="E506" s="99"/>
      <c r="F506" s="101"/>
      <c r="G506" s="99"/>
      <c r="H506" s="104"/>
      <c r="I506" s="104"/>
      <c r="J506" s="104"/>
      <c r="K506" s="104"/>
      <c r="L506" s="104"/>
    </row>
    <row r="507" spans="1:12" x14ac:dyDescent="0.25">
      <c r="A507" s="99"/>
      <c r="B507" s="99" t="str">
        <f>IF(COUNTA(C507:K507)=0,"","B-"&amp;TEXT(COUNTIF($B$1:B506,"B-*")+1,"0000"))</f>
        <v/>
      </c>
      <c r="C507" s="99"/>
      <c r="D507" s="101"/>
      <c r="E507" s="99"/>
      <c r="F507" s="101"/>
      <c r="G507" s="99"/>
      <c r="H507" s="104"/>
      <c r="I507" s="104"/>
      <c r="J507" s="104"/>
      <c r="K507" s="104"/>
      <c r="L507" s="104"/>
    </row>
    <row r="508" spans="1:12" x14ac:dyDescent="0.25">
      <c r="A508" s="99"/>
      <c r="B508" s="99" t="str">
        <f>IF(COUNTA(C508:K508)=0,"","B-"&amp;TEXT(COUNTIF($B$1:B507,"B-*")+1,"0000"))</f>
        <v/>
      </c>
      <c r="C508" s="99"/>
      <c r="D508" s="101"/>
      <c r="E508" s="99"/>
      <c r="F508" s="101"/>
      <c r="G508" s="99"/>
      <c r="H508" s="104"/>
      <c r="I508" s="104"/>
      <c r="J508" s="104"/>
      <c r="K508" s="104"/>
      <c r="L508" s="104"/>
    </row>
    <row r="509" spans="1:12" x14ac:dyDescent="0.25">
      <c r="A509" s="99"/>
      <c r="B509" s="99" t="str">
        <f>IF(COUNTA(C509:K509)=0,"","B-"&amp;TEXT(COUNTIF($B$1:B508,"B-*")+1,"0000"))</f>
        <v/>
      </c>
      <c r="C509" s="99"/>
      <c r="D509" s="101"/>
      <c r="E509" s="99"/>
      <c r="F509" s="101"/>
      <c r="G509" s="99"/>
      <c r="H509" s="104"/>
      <c r="I509" s="104"/>
      <c r="J509" s="104"/>
      <c r="K509" s="104"/>
      <c r="L509" s="104"/>
    </row>
    <row r="510" spans="1:12" x14ac:dyDescent="0.25">
      <c r="A510" s="99"/>
      <c r="B510" s="99" t="str">
        <f>IF(COUNTA(C510:K510)=0,"","B-"&amp;TEXT(COUNTIF($B$1:B509,"B-*")+1,"0000"))</f>
        <v/>
      </c>
      <c r="C510" s="99"/>
      <c r="D510" s="101"/>
      <c r="E510" s="99"/>
      <c r="F510" s="101"/>
      <c r="G510" s="99"/>
      <c r="H510" s="104"/>
      <c r="I510" s="104"/>
      <c r="J510" s="104"/>
      <c r="K510" s="104"/>
      <c r="L510" s="104"/>
    </row>
    <row r="511" spans="1:12" x14ac:dyDescent="0.25">
      <c r="A511" s="99"/>
      <c r="B511" s="99" t="str">
        <f>IF(COUNTA(C511:K511)=0,"","B-"&amp;TEXT(COUNTIF($B$1:B510,"B-*")+1,"0000"))</f>
        <v/>
      </c>
      <c r="C511" s="99"/>
      <c r="D511" s="101"/>
      <c r="E511" s="99"/>
      <c r="F511" s="101"/>
      <c r="G511" s="99"/>
      <c r="H511" s="104"/>
      <c r="I511" s="104"/>
      <c r="J511" s="104"/>
      <c r="K511" s="104"/>
      <c r="L511" s="104"/>
    </row>
    <row r="512" spans="1:12" x14ac:dyDescent="0.25">
      <c r="A512" s="99"/>
      <c r="B512" s="99" t="str">
        <f>IF(COUNTA(C512:K512)=0,"","B-"&amp;TEXT(COUNTIF($B$1:B511,"B-*")+1,"0000"))</f>
        <v/>
      </c>
      <c r="C512" s="99"/>
      <c r="D512" s="101"/>
      <c r="E512" s="99"/>
      <c r="F512" s="101"/>
      <c r="G512" s="99"/>
      <c r="H512" s="104"/>
      <c r="I512" s="104"/>
      <c r="J512" s="104"/>
      <c r="K512" s="104"/>
      <c r="L512" s="104"/>
    </row>
    <row r="513" spans="1:12" x14ac:dyDescent="0.25">
      <c r="A513" s="99"/>
      <c r="B513" s="99" t="str">
        <f>IF(COUNTA(C513:K513)=0,"","B-"&amp;TEXT(COUNTIF($B$1:B512,"B-*")+1,"0000"))</f>
        <v/>
      </c>
      <c r="C513" s="99"/>
      <c r="D513" s="101"/>
      <c r="E513" s="99"/>
      <c r="F513" s="101"/>
      <c r="G513" s="99"/>
      <c r="H513" s="104"/>
      <c r="I513" s="104"/>
      <c r="J513" s="104"/>
      <c r="K513" s="104"/>
      <c r="L513" s="104"/>
    </row>
    <row r="514" spans="1:12" x14ac:dyDescent="0.25">
      <c r="A514" s="99"/>
      <c r="B514" s="99" t="str">
        <f>IF(COUNTA(C514:K514)=0,"","B-"&amp;TEXT(COUNTIF($B$1:B513,"B-*")+1,"0000"))</f>
        <v/>
      </c>
      <c r="C514" s="99"/>
      <c r="D514" s="101"/>
      <c r="E514" s="99"/>
      <c r="F514" s="101"/>
      <c r="G514" s="99"/>
      <c r="H514" s="104"/>
      <c r="I514" s="104"/>
      <c r="J514" s="104"/>
      <c r="K514" s="104"/>
      <c r="L514" s="104"/>
    </row>
    <row r="515" spans="1:12" x14ac:dyDescent="0.25">
      <c r="A515" s="99"/>
      <c r="B515" s="99" t="str">
        <f>IF(COUNTA(C515:K515)=0,"","B-"&amp;TEXT(COUNTIF($B$1:B514,"B-*")+1,"0000"))</f>
        <v/>
      </c>
      <c r="C515" s="99"/>
      <c r="D515" s="101"/>
      <c r="E515" s="99"/>
      <c r="F515" s="101"/>
      <c r="G515" s="99"/>
      <c r="H515" s="104"/>
      <c r="I515" s="104"/>
      <c r="J515" s="104"/>
      <c r="K515" s="104"/>
      <c r="L515" s="104"/>
    </row>
    <row r="516" spans="1:12" x14ac:dyDescent="0.25">
      <c r="A516" s="99"/>
      <c r="B516" s="99" t="str">
        <f>IF(COUNTA(C516:K516)=0,"","B-"&amp;TEXT(COUNTIF($B$1:B515,"B-*")+1,"0000"))</f>
        <v/>
      </c>
      <c r="C516" s="99"/>
      <c r="D516" s="101"/>
      <c r="E516" s="99"/>
      <c r="F516" s="101"/>
      <c r="G516" s="99"/>
      <c r="H516" s="104"/>
      <c r="I516" s="104"/>
      <c r="J516" s="104"/>
      <c r="K516" s="104"/>
      <c r="L516" s="104"/>
    </row>
    <row r="517" spans="1:12" x14ac:dyDescent="0.25">
      <c r="A517" s="99"/>
      <c r="B517" s="99" t="str">
        <f>IF(COUNTA(C517:K517)=0,"","B-"&amp;TEXT(COUNTIF($B$1:B516,"B-*")+1,"0000"))</f>
        <v/>
      </c>
      <c r="C517" s="99"/>
      <c r="D517" s="101"/>
      <c r="E517" s="99"/>
      <c r="F517" s="101"/>
      <c r="G517" s="99"/>
      <c r="H517" s="104"/>
      <c r="I517" s="104"/>
      <c r="J517" s="104"/>
      <c r="K517" s="104"/>
      <c r="L517" s="104"/>
    </row>
    <row r="518" spans="1:12" x14ac:dyDescent="0.25">
      <c r="A518" s="99"/>
      <c r="B518" s="99" t="str">
        <f>IF(COUNTA(C518:K518)=0,"","B-"&amp;TEXT(COUNTIF($B$1:B517,"B-*")+1,"0000"))</f>
        <v/>
      </c>
      <c r="C518" s="99"/>
      <c r="D518" s="101"/>
      <c r="E518" s="99"/>
      <c r="F518" s="101"/>
      <c r="G518" s="99"/>
      <c r="H518" s="104"/>
      <c r="I518" s="104"/>
      <c r="J518" s="104"/>
      <c r="K518" s="104"/>
      <c r="L518" s="104"/>
    </row>
    <row r="519" spans="1:12" x14ac:dyDescent="0.25">
      <c r="A519" s="99"/>
      <c r="B519" s="99" t="str">
        <f>IF(COUNTA(C519:K519)=0,"","B-"&amp;TEXT(COUNTIF($B$1:B518,"B-*")+1,"0000"))</f>
        <v/>
      </c>
      <c r="C519" s="99"/>
      <c r="D519" s="101"/>
      <c r="E519" s="99"/>
      <c r="F519" s="101"/>
      <c r="G519" s="99"/>
      <c r="H519" s="104"/>
      <c r="I519" s="104"/>
      <c r="J519" s="104"/>
      <c r="K519" s="104"/>
      <c r="L519" s="104"/>
    </row>
    <row r="520" spans="1:12" x14ac:dyDescent="0.25">
      <c r="A520" s="99"/>
      <c r="B520" s="99" t="str">
        <f>IF(COUNTA(C520:K520)=0,"","B-"&amp;TEXT(COUNTIF($B$1:B519,"B-*")+1,"0000"))</f>
        <v/>
      </c>
      <c r="C520" s="99"/>
      <c r="D520" s="101"/>
      <c r="E520" s="99"/>
      <c r="F520" s="101"/>
      <c r="G520" s="99"/>
      <c r="H520" s="104"/>
      <c r="I520" s="104"/>
      <c r="J520" s="104"/>
      <c r="K520" s="104"/>
      <c r="L520" s="104"/>
    </row>
    <row r="521" spans="1:12" x14ac:dyDescent="0.25">
      <c r="A521" s="99"/>
      <c r="B521" s="99" t="str">
        <f>IF(COUNTA(C521:K521)=0,"","B-"&amp;TEXT(COUNTIF($B$1:B520,"B-*")+1,"0000"))</f>
        <v/>
      </c>
      <c r="C521" s="99"/>
      <c r="D521" s="101"/>
      <c r="E521" s="99"/>
      <c r="F521" s="101"/>
      <c r="G521" s="99"/>
      <c r="H521" s="104"/>
      <c r="I521" s="104"/>
      <c r="J521" s="104"/>
      <c r="K521" s="104"/>
      <c r="L521" s="104"/>
    </row>
    <row r="522" spans="1:12" x14ac:dyDescent="0.25">
      <c r="A522" s="99"/>
      <c r="B522" s="99" t="str">
        <f>IF(COUNTA(C522:K522)=0,"","B-"&amp;TEXT(COUNTIF($B$1:B521,"B-*")+1,"0000"))</f>
        <v/>
      </c>
      <c r="C522" s="99"/>
      <c r="D522" s="101"/>
      <c r="E522" s="99"/>
      <c r="F522" s="101"/>
      <c r="G522" s="99"/>
      <c r="H522" s="104"/>
      <c r="I522" s="104"/>
      <c r="J522" s="104"/>
      <c r="K522" s="104"/>
      <c r="L522" s="104"/>
    </row>
    <row r="523" spans="1:12" x14ac:dyDescent="0.25">
      <c r="A523" s="99"/>
      <c r="B523" s="99" t="str">
        <f>IF(COUNTA(C523:K523)=0,"","B-"&amp;TEXT(COUNTIF($B$1:B522,"B-*")+1,"0000"))</f>
        <v/>
      </c>
      <c r="C523" s="99"/>
      <c r="D523" s="101"/>
      <c r="E523" s="99"/>
      <c r="F523" s="101"/>
      <c r="G523" s="99"/>
      <c r="H523" s="104"/>
      <c r="I523" s="104"/>
      <c r="J523" s="104"/>
      <c r="K523" s="104"/>
      <c r="L523" s="104"/>
    </row>
    <row r="524" spans="1:12" x14ac:dyDescent="0.25">
      <c r="A524" s="99"/>
      <c r="B524" s="99" t="str">
        <f>IF(COUNTA(C524:K524)=0,"","B-"&amp;TEXT(COUNTIF($B$1:B523,"B-*")+1,"0000"))</f>
        <v/>
      </c>
      <c r="C524" s="99"/>
      <c r="D524" s="101"/>
      <c r="E524" s="99"/>
      <c r="F524" s="101"/>
      <c r="G524" s="99"/>
      <c r="H524" s="104"/>
      <c r="I524" s="104"/>
      <c r="J524" s="104"/>
      <c r="K524" s="104"/>
      <c r="L524" s="104"/>
    </row>
    <row r="525" spans="1:12" x14ac:dyDescent="0.25">
      <c r="A525" s="99"/>
      <c r="B525" s="99" t="str">
        <f>IF(COUNTA(C525:K525)=0,"","B-"&amp;TEXT(COUNTIF($B$1:B524,"B-*")+1,"0000"))</f>
        <v/>
      </c>
      <c r="C525" s="99"/>
      <c r="D525" s="101"/>
      <c r="E525" s="99"/>
      <c r="F525" s="101"/>
      <c r="G525" s="99"/>
      <c r="H525" s="104"/>
      <c r="I525" s="104"/>
      <c r="J525" s="104"/>
      <c r="K525" s="104"/>
      <c r="L525" s="104"/>
    </row>
    <row r="526" spans="1:12" x14ac:dyDescent="0.25">
      <c r="A526" s="99"/>
      <c r="B526" s="99" t="str">
        <f>IF(COUNTA(C526:K526)=0,"","B-"&amp;TEXT(COUNTIF($B$1:B525,"B-*")+1,"0000"))</f>
        <v/>
      </c>
      <c r="C526" s="99"/>
      <c r="D526" s="101"/>
      <c r="E526" s="99"/>
      <c r="F526" s="101"/>
      <c r="G526" s="99"/>
      <c r="H526" s="104"/>
      <c r="I526" s="104"/>
      <c r="J526" s="104"/>
      <c r="K526" s="104"/>
      <c r="L526" s="104"/>
    </row>
    <row r="527" spans="1:12" x14ac:dyDescent="0.25">
      <c r="A527" s="99"/>
      <c r="B527" s="99" t="str">
        <f>IF(COUNTA(C527:K527)=0,"","B-"&amp;TEXT(COUNTIF($B$1:B526,"B-*")+1,"0000"))</f>
        <v/>
      </c>
      <c r="C527" s="99"/>
      <c r="D527" s="101"/>
      <c r="E527" s="99"/>
      <c r="F527" s="101"/>
      <c r="G527" s="99"/>
      <c r="H527" s="104"/>
      <c r="I527" s="104"/>
      <c r="J527" s="104"/>
      <c r="K527" s="104"/>
      <c r="L527" s="104"/>
    </row>
    <row r="528" spans="1:12" x14ac:dyDescent="0.25">
      <c r="A528" s="99"/>
      <c r="B528" s="99" t="str">
        <f>IF(COUNTA(C528:K528)=0,"","B-"&amp;TEXT(COUNTIF($B$1:B527,"B-*")+1,"0000"))</f>
        <v/>
      </c>
      <c r="C528" s="99"/>
      <c r="D528" s="101"/>
      <c r="E528" s="99"/>
      <c r="F528" s="101"/>
      <c r="G528" s="99"/>
      <c r="H528" s="104"/>
      <c r="I528" s="104"/>
      <c r="J528" s="104"/>
      <c r="K528" s="104"/>
      <c r="L528" s="104"/>
    </row>
    <row r="529" spans="1:12" x14ac:dyDescent="0.25">
      <c r="A529" s="99"/>
      <c r="B529" s="99" t="str">
        <f>IF(COUNTA(C529:K529)=0,"","B-"&amp;TEXT(COUNTIF($B$1:B528,"B-*")+1,"0000"))</f>
        <v/>
      </c>
      <c r="C529" s="99"/>
      <c r="D529" s="101"/>
      <c r="E529" s="99"/>
      <c r="F529" s="101"/>
      <c r="G529" s="99"/>
      <c r="H529" s="104"/>
      <c r="I529" s="104"/>
      <c r="J529" s="104"/>
      <c r="K529" s="104"/>
      <c r="L529" s="104"/>
    </row>
    <row r="530" spans="1:12" x14ac:dyDescent="0.25">
      <c r="A530" s="99"/>
      <c r="B530" s="99" t="str">
        <f>IF(COUNTA(C530:K530)=0,"","B-"&amp;TEXT(COUNTIF($B$1:B529,"B-*")+1,"0000"))</f>
        <v/>
      </c>
      <c r="C530" s="99"/>
      <c r="D530" s="101"/>
      <c r="E530" s="99"/>
      <c r="F530" s="101"/>
      <c r="G530" s="99"/>
      <c r="H530" s="104"/>
      <c r="I530" s="104"/>
      <c r="J530" s="104"/>
      <c r="K530" s="104"/>
      <c r="L530" s="104"/>
    </row>
    <row r="531" spans="1:12" x14ac:dyDescent="0.25">
      <c r="A531" s="99"/>
      <c r="B531" s="99" t="str">
        <f>IF(COUNTA(C531:K531)=0,"","B-"&amp;TEXT(COUNTIF($B$1:B530,"B-*")+1,"0000"))</f>
        <v/>
      </c>
      <c r="C531" s="99"/>
      <c r="D531" s="101"/>
      <c r="E531" s="99"/>
      <c r="F531" s="101"/>
      <c r="G531" s="99"/>
      <c r="H531" s="104"/>
      <c r="I531" s="104"/>
      <c r="J531" s="104"/>
      <c r="K531" s="104"/>
      <c r="L531" s="104"/>
    </row>
    <row r="532" spans="1:12" x14ac:dyDescent="0.25">
      <c r="A532" s="99"/>
      <c r="B532" s="99" t="str">
        <f>IF(COUNTA(C532:K532)=0,"","B-"&amp;TEXT(COUNTIF($B$1:B531,"B-*")+1,"0000"))</f>
        <v/>
      </c>
      <c r="C532" s="99"/>
      <c r="D532" s="101"/>
      <c r="E532" s="99"/>
      <c r="F532" s="101"/>
      <c r="G532" s="99"/>
      <c r="H532" s="104"/>
      <c r="I532" s="104"/>
      <c r="J532" s="104"/>
      <c r="K532" s="104"/>
      <c r="L532" s="104"/>
    </row>
    <row r="533" spans="1:12" x14ac:dyDescent="0.25">
      <c r="A533" s="99"/>
      <c r="B533" s="99" t="str">
        <f>IF(COUNTA(C533:K533)=0,"","B-"&amp;TEXT(COUNTIF($B$1:B532,"B-*")+1,"0000"))</f>
        <v/>
      </c>
      <c r="C533" s="99"/>
      <c r="D533" s="101"/>
      <c r="E533" s="99"/>
      <c r="F533" s="101"/>
      <c r="G533" s="99"/>
      <c r="H533" s="104"/>
      <c r="I533" s="104"/>
      <c r="J533" s="104"/>
      <c r="K533" s="104"/>
      <c r="L533" s="104"/>
    </row>
    <row r="534" spans="1:12" x14ac:dyDescent="0.25">
      <c r="A534" s="99"/>
      <c r="B534" s="99" t="str">
        <f>IF(COUNTA(C534:K534)=0,"","B-"&amp;TEXT(COUNTIF($B$1:B533,"B-*")+1,"0000"))</f>
        <v/>
      </c>
      <c r="C534" s="99"/>
      <c r="D534" s="101"/>
      <c r="E534" s="99"/>
      <c r="F534" s="101"/>
      <c r="G534" s="99"/>
      <c r="H534" s="104"/>
      <c r="I534" s="104"/>
      <c r="J534" s="104"/>
      <c r="K534" s="104"/>
      <c r="L534" s="104"/>
    </row>
    <row r="535" spans="1:12" x14ac:dyDescent="0.25">
      <c r="A535" s="99"/>
      <c r="B535" s="99" t="str">
        <f>IF(COUNTA(C535:K535)=0,"","B-"&amp;TEXT(COUNTIF($B$1:B534,"B-*")+1,"0000"))</f>
        <v/>
      </c>
      <c r="C535" s="99"/>
      <c r="D535" s="101"/>
      <c r="E535" s="99"/>
      <c r="F535" s="101"/>
      <c r="G535" s="99"/>
      <c r="H535" s="104"/>
      <c r="I535" s="104"/>
      <c r="J535" s="104"/>
      <c r="K535" s="104"/>
      <c r="L535" s="104"/>
    </row>
    <row r="536" spans="1:12" x14ac:dyDescent="0.25">
      <c r="A536" s="99"/>
      <c r="B536" s="99" t="str">
        <f>IF(COUNTA(C536:K536)=0,"","B-"&amp;TEXT(COUNTIF($B$1:B535,"B-*")+1,"0000"))</f>
        <v/>
      </c>
      <c r="C536" s="99"/>
      <c r="D536" s="101"/>
      <c r="E536" s="99"/>
      <c r="F536" s="101"/>
      <c r="G536" s="99"/>
      <c r="H536" s="104"/>
      <c r="I536" s="104"/>
      <c r="J536" s="104"/>
      <c r="K536" s="104"/>
      <c r="L536" s="104"/>
    </row>
    <row r="537" spans="1:12" x14ac:dyDescent="0.25">
      <c r="A537" s="99"/>
      <c r="B537" s="99" t="str">
        <f>IF(COUNTA(C537:K537)=0,"","B-"&amp;TEXT(COUNTIF($B$1:B536,"B-*")+1,"0000"))</f>
        <v/>
      </c>
      <c r="C537" s="99"/>
      <c r="D537" s="101"/>
      <c r="E537" s="99"/>
      <c r="F537" s="101"/>
      <c r="G537" s="99"/>
      <c r="H537" s="104"/>
      <c r="I537" s="104"/>
      <c r="J537" s="104"/>
      <c r="K537" s="104"/>
      <c r="L537" s="104"/>
    </row>
    <row r="538" spans="1:12" x14ac:dyDescent="0.25">
      <c r="A538" s="99"/>
      <c r="B538" s="99" t="str">
        <f>IF(COUNTA(C538:K538)=0,"","B-"&amp;TEXT(COUNTIF($B$1:B537,"B-*")+1,"0000"))</f>
        <v/>
      </c>
      <c r="C538" s="99"/>
      <c r="D538" s="101"/>
      <c r="E538" s="99"/>
      <c r="F538" s="101"/>
      <c r="G538" s="99"/>
      <c r="H538" s="104"/>
      <c r="I538" s="104"/>
      <c r="J538" s="104"/>
      <c r="K538" s="104"/>
      <c r="L538" s="104"/>
    </row>
    <row r="539" spans="1:12" x14ac:dyDescent="0.25">
      <c r="A539" s="99"/>
      <c r="B539" s="99" t="str">
        <f>IF(COUNTA(C539:K539)=0,"","B-"&amp;TEXT(COUNTIF($B$1:B538,"B-*")+1,"0000"))</f>
        <v/>
      </c>
      <c r="C539" s="99"/>
      <c r="D539" s="101"/>
      <c r="E539" s="99"/>
      <c r="F539" s="101"/>
      <c r="G539" s="99"/>
      <c r="H539" s="104"/>
      <c r="I539" s="104"/>
      <c r="J539" s="104"/>
      <c r="K539" s="104"/>
      <c r="L539" s="104"/>
    </row>
    <row r="540" spans="1:12" x14ac:dyDescent="0.25">
      <c r="A540" s="99"/>
      <c r="B540" s="99" t="str">
        <f>IF(COUNTA(C540:K540)=0,"","B-"&amp;TEXT(COUNTIF($B$1:B539,"B-*")+1,"0000"))</f>
        <v/>
      </c>
      <c r="C540" s="99"/>
      <c r="D540" s="101"/>
      <c r="E540" s="99"/>
      <c r="F540" s="101"/>
      <c r="G540" s="99"/>
      <c r="H540" s="104"/>
      <c r="I540" s="104"/>
      <c r="J540" s="104"/>
      <c r="K540" s="104"/>
      <c r="L540" s="104"/>
    </row>
    <row r="541" spans="1:12" x14ac:dyDescent="0.25">
      <c r="A541" s="99"/>
      <c r="B541" s="99" t="str">
        <f>IF(COUNTA(C541:K541)=0,"","B-"&amp;TEXT(COUNTIF($B$1:B540,"B-*")+1,"0000"))</f>
        <v/>
      </c>
      <c r="C541" s="99"/>
      <c r="D541" s="101"/>
      <c r="E541" s="99"/>
      <c r="F541" s="101"/>
      <c r="G541" s="99"/>
      <c r="H541" s="104"/>
      <c r="I541" s="104"/>
      <c r="J541" s="104"/>
      <c r="K541" s="104"/>
      <c r="L541" s="104"/>
    </row>
    <row r="542" spans="1:12" x14ac:dyDescent="0.25">
      <c r="A542" s="99"/>
      <c r="B542" s="99" t="str">
        <f>IF(COUNTA(C542:K542)=0,"","B-"&amp;TEXT(COUNTIF($B$1:B541,"B-*")+1,"0000"))</f>
        <v/>
      </c>
      <c r="C542" s="99"/>
      <c r="D542" s="101"/>
      <c r="E542" s="99"/>
      <c r="F542" s="101"/>
      <c r="G542" s="99"/>
      <c r="H542" s="104"/>
      <c r="I542" s="104"/>
      <c r="J542" s="104"/>
      <c r="K542" s="104"/>
      <c r="L542" s="104"/>
    </row>
    <row r="543" spans="1:12" x14ac:dyDescent="0.25">
      <c r="A543" s="99"/>
      <c r="B543" s="99" t="str">
        <f>IF(COUNTA(C543:K543)=0,"","B-"&amp;TEXT(COUNTIF($B$1:B542,"B-*")+1,"0000"))</f>
        <v/>
      </c>
      <c r="C543" s="99"/>
      <c r="D543" s="101"/>
      <c r="E543" s="99"/>
      <c r="F543" s="101"/>
      <c r="G543" s="99"/>
      <c r="H543" s="104"/>
      <c r="I543" s="104"/>
      <c r="J543" s="104"/>
      <c r="K543" s="104"/>
      <c r="L543" s="104"/>
    </row>
    <row r="544" spans="1:12" x14ac:dyDescent="0.25">
      <c r="A544" s="99"/>
      <c r="B544" s="99" t="str">
        <f>IF(COUNTA(C544:K544)=0,"","B-"&amp;TEXT(COUNTIF($B$1:B543,"B-*")+1,"0000"))</f>
        <v/>
      </c>
      <c r="C544" s="99"/>
      <c r="D544" s="101"/>
      <c r="E544" s="99"/>
      <c r="F544" s="101"/>
      <c r="G544" s="99"/>
      <c r="H544" s="104"/>
      <c r="I544" s="104"/>
      <c r="J544" s="104"/>
      <c r="K544" s="104"/>
      <c r="L544" s="104"/>
    </row>
    <row r="545" spans="1:12" x14ac:dyDescent="0.25">
      <c r="A545" s="99"/>
      <c r="B545" s="99" t="str">
        <f>IF(COUNTA(C545:K545)=0,"","B-"&amp;TEXT(COUNTIF($B$1:B544,"B-*")+1,"0000"))</f>
        <v/>
      </c>
      <c r="C545" s="99"/>
      <c r="D545" s="101"/>
      <c r="E545" s="99"/>
      <c r="F545" s="101"/>
      <c r="G545" s="99"/>
      <c r="H545" s="104"/>
      <c r="I545" s="104"/>
      <c r="J545" s="104"/>
      <c r="K545" s="104"/>
      <c r="L545" s="104"/>
    </row>
    <row r="546" spans="1:12" x14ac:dyDescent="0.25">
      <c r="A546" s="99"/>
      <c r="B546" s="99" t="str">
        <f>IF(COUNTA(C546:K546)=0,"","B-"&amp;TEXT(COUNTIF($B$1:B545,"B-*")+1,"0000"))</f>
        <v/>
      </c>
      <c r="C546" s="99"/>
      <c r="D546" s="101"/>
      <c r="E546" s="99"/>
      <c r="F546" s="101"/>
      <c r="G546" s="99"/>
      <c r="H546" s="104"/>
      <c r="I546" s="104"/>
      <c r="J546" s="104"/>
      <c r="K546" s="104"/>
      <c r="L546" s="104"/>
    </row>
    <row r="547" spans="1:12" x14ac:dyDescent="0.25">
      <c r="A547" s="99"/>
      <c r="B547" s="99" t="str">
        <f>IF(COUNTA(C547:K547)=0,"","B-"&amp;TEXT(COUNTIF($B$1:B546,"B-*")+1,"0000"))</f>
        <v/>
      </c>
      <c r="C547" s="99"/>
      <c r="D547" s="101"/>
      <c r="E547" s="99"/>
      <c r="F547" s="101"/>
      <c r="G547" s="99"/>
      <c r="H547" s="104"/>
      <c r="I547" s="104"/>
      <c r="J547" s="104"/>
      <c r="K547" s="104"/>
      <c r="L547" s="104"/>
    </row>
    <row r="548" spans="1:12" x14ac:dyDescent="0.25">
      <c r="A548" s="99"/>
      <c r="B548" s="99" t="str">
        <f>IF(COUNTA(C548:K548)=0,"","B-"&amp;TEXT(COUNTIF($B$1:B547,"B-*")+1,"0000"))</f>
        <v/>
      </c>
      <c r="C548" s="99"/>
      <c r="D548" s="101"/>
      <c r="E548" s="99"/>
      <c r="F548" s="101"/>
      <c r="G548" s="99"/>
      <c r="H548" s="104"/>
      <c r="I548" s="104"/>
      <c r="J548" s="104"/>
      <c r="K548" s="104"/>
      <c r="L548" s="104"/>
    </row>
    <row r="549" spans="1:12" x14ac:dyDescent="0.25">
      <c r="A549" s="99"/>
      <c r="B549" s="99" t="str">
        <f>IF(COUNTA(C549:K549)=0,"","B-"&amp;TEXT(COUNTIF($B$1:B548,"B-*")+1,"0000"))</f>
        <v/>
      </c>
      <c r="C549" s="99"/>
      <c r="D549" s="101"/>
      <c r="E549" s="99"/>
      <c r="F549" s="101"/>
      <c r="G549" s="99"/>
      <c r="H549" s="104"/>
      <c r="I549" s="104"/>
      <c r="J549" s="104"/>
      <c r="K549" s="104"/>
      <c r="L549" s="104"/>
    </row>
    <row r="550" spans="1:12" x14ac:dyDescent="0.25">
      <c r="A550" s="99"/>
      <c r="B550" s="99" t="str">
        <f>IF(COUNTA(C550:K550)=0,"","B-"&amp;TEXT(COUNTIF($B$1:B549,"B-*")+1,"0000"))</f>
        <v/>
      </c>
      <c r="C550" s="99"/>
      <c r="D550" s="101"/>
      <c r="E550" s="99"/>
      <c r="F550" s="101"/>
      <c r="G550" s="99"/>
      <c r="H550" s="104"/>
      <c r="I550" s="104"/>
      <c r="J550" s="104"/>
      <c r="K550" s="104"/>
      <c r="L550" s="104"/>
    </row>
    <row r="551" spans="1:12" x14ac:dyDescent="0.25">
      <c r="A551" s="99"/>
      <c r="B551" s="99" t="str">
        <f>IF(COUNTA(C551:K551)=0,"","B-"&amp;TEXT(COUNTIF($B$1:B550,"B-*")+1,"0000"))</f>
        <v/>
      </c>
      <c r="C551" s="99"/>
      <c r="D551" s="101"/>
      <c r="E551" s="99"/>
      <c r="F551" s="101"/>
      <c r="G551" s="99"/>
      <c r="H551" s="104"/>
      <c r="I551" s="104"/>
      <c r="J551" s="104"/>
      <c r="K551" s="104"/>
      <c r="L551" s="104"/>
    </row>
    <row r="552" spans="1:12" x14ac:dyDescent="0.25">
      <c r="A552" s="99"/>
      <c r="B552" s="99" t="str">
        <f>IF(COUNTA(C552:K552)=0,"","B-"&amp;TEXT(COUNTIF($B$1:B551,"B-*")+1,"0000"))</f>
        <v/>
      </c>
      <c r="C552" s="99"/>
      <c r="D552" s="101"/>
      <c r="E552" s="99"/>
      <c r="F552" s="101"/>
      <c r="G552" s="99"/>
      <c r="H552" s="104"/>
      <c r="I552" s="104"/>
      <c r="J552" s="104"/>
      <c r="K552" s="104"/>
      <c r="L552" s="104"/>
    </row>
    <row r="553" spans="1:12" x14ac:dyDescent="0.25">
      <c r="A553" s="99"/>
      <c r="B553" s="99" t="str">
        <f>IF(COUNTA(C553:K553)=0,"","B-"&amp;TEXT(COUNTIF($B$1:B552,"B-*")+1,"0000"))</f>
        <v/>
      </c>
      <c r="C553" s="99"/>
      <c r="D553" s="101"/>
      <c r="E553" s="99"/>
      <c r="F553" s="101"/>
      <c r="G553" s="99"/>
      <c r="H553" s="104"/>
      <c r="I553" s="104"/>
      <c r="J553" s="104"/>
      <c r="K553" s="104"/>
      <c r="L553" s="104"/>
    </row>
    <row r="554" spans="1:12" x14ac:dyDescent="0.25">
      <c r="A554" s="99"/>
      <c r="B554" s="99" t="str">
        <f>IF(COUNTA(C554:K554)=0,"","B-"&amp;TEXT(COUNTIF($B$1:B553,"B-*")+1,"0000"))</f>
        <v/>
      </c>
      <c r="C554" s="99"/>
      <c r="D554" s="101"/>
      <c r="E554" s="99"/>
      <c r="F554" s="101"/>
      <c r="G554" s="99"/>
      <c r="H554" s="104"/>
      <c r="I554" s="104"/>
      <c r="J554" s="104"/>
      <c r="K554" s="104"/>
      <c r="L554" s="104"/>
    </row>
    <row r="555" spans="1:12" x14ac:dyDescent="0.25">
      <c r="A555" s="99"/>
      <c r="B555" s="99" t="str">
        <f>IF(COUNTA(C555:K555)=0,"","B-"&amp;TEXT(COUNTIF($B$1:B554,"B-*")+1,"0000"))</f>
        <v/>
      </c>
      <c r="C555" s="99"/>
      <c r="D555" s="101"/>
      <c r="E555" s="99"/>
      <c r="F555" s="101"/>
      <c r="G555" s="99"/>
      <c r="H555" s="104"/>
      <c r="I555" s="104"/>
      <c r="J555" s="104"/>
      <c r="K555" s="104"/>
      <c r="L555" s="104"/>
    </row>
    <row r="556" spans="1:12" x14ac:dyDescent="0.25">
      <c r="A556" s="99"/>
      <c r="B556" s="99" t="str">
        <f>IF(COUNTA(C556:K556)=0,"","B-"&amp;TEXT(COUNTIF($B$1:B555,"B-*")+1,"0000"))</f>
        <v/>
      </c>
      <c r="C556" s="99"/>
      <c r="D556" s="101"/>
      <c r="E556" s="99"/>
      <c r="F556" s="101"/>
      <c r="G556" s="99"/>
      <c r="H556" s="104"/>
      <c r="I556" s="104"/>
      <c r="J556" s="104"/>
      <c r="K556" s="104"/>
      <c r="L556" s="104"/>
    </row>
    <row r="557" spans="1:12" x14ac:dyDescent="0.25">
      <c r="A557" s="99"/>
      <c r="B557" s="99" t="str">
        <f>IF(COUNTA(C557:K557)=0,"","B-"&amp;TEXT(COUNTIF($B$1:B556,"B-*")+1,"0000"))</f>
        <v/>
      </c>
      <c r="C557" s="99"/>
      <c r="D557" s="101"/>
      <c r="E557" s="99"/>
      <c r="F557" s="101"/>
      <c r="G557" s="99"/>
      <c r="H557" s="104"/>
      <c r="I557" s="104"/>
      <c r="J557" s="104"/>
      <c r="K557" s="104"/>
      <c r="L557" s="104"/>
    </row>
    <row r="558" spans="1:12" x14ac:dyDescent="0.25">
      <c r="A558" s="99"/>
      <c r="B558" s="99" t="str">
        <f>IF(COUNTA(C558:K558)=0,"","B-"&amp;TEXT(COUNTIF($B$1:B557,"B-*")+1,"0000"))</f>
        <v/>
      </c>
      <c r="C558" s="99"/>
      <c r="D558" s="101"/>
      <c r="E558" s="99"/>
      <c r="F558" s="101"/>
      <c r="G558" s="99"/>
      <c r="H558" s="104"/>
      <c r="I558" s="104"/>
      <c r="J558" s="104"/>
      <c r="K558" s="104"/>
      <c r="L558" s="104"/>
    </row>
    <row r="559" spans="1:12" x14ac:dyDescent="0.25">
      <c r="A559" s="99"/>
      <c r="B559" s="99" t="str">
        <f>IF(COUNTA(C559:K559)=0,"","B-"&amp;TEXT(COUNTIF($B$1:B558,"B-*")+1,"0000"))</f>
        <v/>
      </c>
      <c r="C559" s="99"/>
      <c r="D559" s="101"/>
      <c r="E559" s="99"/>
      <c r="F559" s="101"/>
      <c r="G559" s="99"/>
      <c r="H559" s="104"/>
      <c r="I559" s="104"/>
      <c r="J559" s="104"/>
      <c r="K559" s="104"/>
      <c r="L559" s="104"/>
    </row>
    <row r="560" spans="1:12" x14ac:dyDescent="0.25">
      <c r="A560" s="99"/>
      <c r="B560" s="99" t="str">
        <f>IF(COUNTA(C560:K560)=0,"","B-"&amp;TEXT(COUNTIF($B$1:B559,"B-*")+1,"0000"))</f>
        <v/>
      </c>
      <c r="C560" s="99"/>
      <c r="D560" s="101"/>
      <c r="E560" s="99"/>
      <c r="F560" s="101"/>
      <c r="G560" s="99"/>
      <c r="H560" s="104"/>
      <c r="I560" s="104"/>
      <c r="J560" s="104"/>
      <c r="K560" s="104"/>
      <c r="L560" s="104"/>
    </row>
    <row r="561" spans="1:12" x14ac:dyDescent="0.25">
      <c r="A561" s="99"/>
      <c r="B561" s="99" t="str">
        <f>IF(COUNTA(C561:K561)=0,"","B-"&amp;TEXT(COUNTIF($B$1:B560,"B-*")+1,"0000"))</f>
        <v/>
      </c>
      <c r="C561" s="99"/>
      <c r="D561" s="101"/>
      <c r="E561" s="99"/>
      <c r="F561" s="101"/>
      <c r="G561" s="99"/>
      <c r="H561" s="104"/>
      <c r="I561" s="104"/>
      <c r="J561" s="104"/>
      <c r="K561" s="104"/>
      <c r="L561" s="104"/>
    </row>
    <row r="562" spans="1:12" x14ac:dyDescent="0.25">
      <c r="A562" s="99"/>
      <c r="B562" s="99" t="str">
        <f>IF(COUNTA(C562:K562)=0,"","B-"&amp;TEXT(COUNTIF($B$1:B561,"B-*")+1,"0000"))</f>
        <v/>
      </c>
      <c r="C562" s="99"/>
      <c r="D562" s="101"/>
      <c r="E562" s="99"/>
      <c r="F562" s="101"/>
      <c r="G562" s="99"/>
      <c r="H562" s="104"/>
      <c r="I562" s="104"/>
      <c r="J562" s="104"/>
      <c r="K562" s="104"/>
      <c r="L562" s="104"/>
    </row>
    <row r="563" spans="1:12" x14ac:dyDescent="0.25">
      <c r="A563" s="99"/>
      <c r="B563" s="99" t="str">
        <f>IF(COUNTA(C563:K563)=0,"","B-"&amp;TEXT(COUNTIF($B$1:B562,"B-*")+1,"0000"))</f>
        <v/>
      </c>
      <c r="C563" s="99"/>
      <c r="D563" s="101"/>
      <c r="E563" s="99"/>
      <c r="F563" s="101"/>
      <c r="G563" s="99"/>
      <c r="H563" s="104"/>
      <c r="I563" s="104"/>
      <c r="J563" s="104"/>
      <c r="K563" s="104"/>
      <c r="L563" s="104"/>
    </row>
    <row r="564" spans="1:12" x14ac:dyDescent="0.25">
      <c r="A564" s="99"/>
      <c r="B564" s="99" t="str">
        <f>IF(COUNTA(C564:K564)=0,"","B-"&amp;TEXT(COUNTIF($B$1:B563,"B-*")+1,"0000"))</f>
        <v/>
      </c>
      <c r="C564" s="99"/>
      <c r="D564" s="101"/>
      <c r="E564" s="99"/>
      <c r="F564" s="101"/>
      <c r="G564" s="99"/>
      <c r="H564" s="104"/>
      <c r="I564" s="104"/>
      <c r="J564" s="104"/>
      <c r="K564" s="104"/>
      <c r="L564" s="104"/>
    </row>
    <row r="565" spans="1:12" x14ac:dyDescent="0.25">
      <c r="A565" s="99"/>
      <c r="B565" s="99" t="str">
        <f>IF(COUNTA(C565:K565)=0,"","B-"&amp;TEXT(COUNTIF($B$1:B564,"B-*")+1,"0000"))</f>
        <v/>
      </c>
      <c r="C565" s="99"/>
      <c r="D565" s="101"/>
      <c r="E565" s="99"/>
      <c r="F565" s="101"/>
      <c r="G565" s="99"/>
      <c r="H565" s="104"/>
      <c r="I565" s="104"/>
      <c r="J565" s="104"/>
      <c r="K565" s="104"/>
      <c r="L565" s="104"/>
    </row>
    <row r="566" spans="1:12" x14ac:dyDescent="0.25">
      <c r="A566" s="99"/>
      <c r="B566" s="99" t="str">
        <f>IF(COUNTA(C566:K566)=0,"","B-"&amp;TEXT(COUNTIF($B$1:B565,"B-*")+1,"0000"))</f>
        <v/>
      </c>
      <c r="C566" s="99"/>
      <c r="D566" s="101"/>
      <c r="E566" s="99"/>
      <c r="F566" s="101"/>
      <c r="G566" s="99"/>
      <c r="H566" s="104"/>
      <c r="I566" s="104"/>
      <c r="J566" s="104"/>
      <c r="K566" s="104"/>
      <c r="L566" s="104"/>
    </row>
    <row r="567" spans="1:12" x14ac:dyDescent="0.25">
      <c r="A567" s="99"/>
      <c r="B567" s="99" t="str">
        <f>IF(COUNTA(C567:K567)=0,"","B-"&amp;TEXT(COUNTIF($B$1:B566,"B-*")+1,"0000"))</f>
        <v/>
      </c>
      <c r="C567" s="99"/>
      <c r="D567" s="101"/>
      <c r="E567" s="99"/>
      <c r="F567" s="101"/>
      <c r="G567" s="99"/>
      <c r="H567" s="104"/>
      <c r="I567" s="104"/>
      <c r="J567" s="104"/>
      <c r="K567" s="104"/>
      <c r="L567" s="104"/>
    </row>
    <row r="568" spans="1:12" x14ac:dyDescent="0.25">
      <c r="A568" s="99"/>
      <c r="B568" s="99" t="str">
        <f>IF(COUNTA(C568:K568)=0,"","B-"&amp;TEXT(COUNTIF($B$1:B567,"B-*")+1,"0000"))</f>
        <v/>
      </c>
      <c r="C568" s="99"/>
      <c r="D568" s="101"/>
      <c r="E568" s="99"/>
      <c r="F568" s="101"/>
      <c r="G568" s="99"/>
      <c r="H568" s="104"/>
      <c r="I568" s="104"/>
      <c r="J568" s="104"/>
      <c r="K568" s="104"/>
      <c r="L568" s="104"/>
    </row>
    <row r="569" spans="1:12" x14ac:dyDescent="0.25">
      <c r="A569" s="99"/>
      <c r="B569" s="99" t="str">
        <f>IF(COUNTA(C569:K569)=0,"","B-"&amp;TEXT(COUNTIF($B$1:B568,"B-*")+1,"0000"))</f>
        <v/>
      </c>
      <c r="C569" s="99"/>
      <c r="D569" s="101"/>
      <c r="E569" s="99"/>
      <c r="F569" s="101"/>
      <c r="G569" s="99"/>
      <c r="H569" s="104"/>
      <c r="I569" s="104"/>
      <c r="J569" s="104"/>
      <c r="K569" s="104"/>
      <c r="L569" s="104"/>
    </row>
    <row r="570" spans="1:12" x14ac:dyDescent="0.25">
      <c r="A570" s="99"/>
      <c r="B570" s="99" t="str">
        <f>IF(COUNTA(C570:K570)=0,"","B-"&amp;TEXT(COUNTIF($B$1:B569,"B-*")+1,"0000"))</f>
        <v/>
      </c>
      <c r="C570" s="99"/>
      <c r="D570" s="101"/>
      <c r="E570" s="99"/>
      <c r="F570" s="101"/>
      <c r="G570" s="99"/>
      <c r="H570" s="104"/>
      <c r="I570" s="104"/>
      <c r="J570" s="104"/>
      <c r="K570" s="104"/>
      <c r="L570" s="104"/>
    </row>
    <row r="571" spans="1:12" x14ac:dyDescent="0.25">
      <c r="A571" s="99"/>
      <c r="B571" s="99" t="str">
        <f>IF(COUNTA(C571:K571)=0,"","B-"&amp;TEXT(COUNTIF($B$1:B570,"B-*")+1,"0000"))</f>
        <v/>
      </c>
      <c r="C571" s="99"/>
      <c r="D571" s="101"/>
      <c r="E571" s="99"/>
      <c r="F571" s="101"/>
      <c r="G571" s="99"/>
      <c r="H571" s="104"/>
      <c r="I571" s="104"/>
      <c r="J571" s="104"/>
      <c r="K571" s="104"/>
      <c r="L571" s="104"/>
    </row>
    <row r="572" spans="1:12" x14ac:dyDescent="0.25">
      <c r="A572" s="99"/>
      <c r="B572" s="99" t="str">
        <f>IF(COUNTA(C572:K572)=0,"","B-"&amp;TEXT(COUNTIF($B$1:B571,"B-*")+1,"0000"))</f>
        <v/>
      </c>
      <c r="C572" s="99"/>
      <c r="D572" s="101"/>
      <c r="E572" s="99"/>
      <c r="F572" s="101"/>
      <c r="G572" s="99"/>
      <c r="H572" s="104"/>
      <c r="I572" s="104"/>
      <c r="J572" s="104"/>
      <c r="K572" s="104"/>
      <c r="L572" s="104"/>
    </row>
    <row r="573" spans="1:12" x14ac:dyDescent="0.25">
      <c r="A573" s="99"/>
      <c r="B573" s="99" t="str">
        <f>IF(COUNTA(C573:K573)=0,"","B-"&amp;TEXT(COUNTIF($B$1:B572,"B-*")+1,"0000"))</f>
        <v/>
      </c>
      <c r="C573" s="99"/>
      <c r="D573" s="101"/>
      <c r="E573" s="99"/>
      <c r="F573" s="101"/>
      <c r="G573" s="99"/>
      <c r="H573" s="104"/>
      <c r="I573" s="104"/>
      <c r="J573" s="104"/>
      <c r="K573" s="104"/>
      <c r="L573" s="104"/>
    </row>
    <row r="574" spans="1:12" x14ac:dyDescent="0.25">
      <c r="A574" s="99"/>
      <c r="B574" s="99" t="str">
        <f>IF(COUNTA(C574:K574)=0,"","B-"&amp;TEXT(COUNTIF($B$1:B573,"B-*")+1,"0000"))</f>
        <v/>
      </c>
      <c r="C574" s="99"/>
      <c r="D574" s="101"/>
      <c r="E574" s="99"/>
      <c r="F574" s="101"/>
      <c r="G574" s="99"/>
      <c r="H574" s="104"/>
      <c r="I574" s="104"/>
      <c r="J574" s="104"/>
      <c r="K574" s="104"/>
      <c r="L574" s="104"/>
    </row>
    <row r="575" spans="1:12" x14ac:dyDescent="0.25">
      <c r="A575" s="99"/>
      <c r="B575" s="99" t="str">
        <f>IF(COUNTA(C575:K575)=0,"","B-"&amp;TEXT(COUNTIF($B$1:B574,"B-*")+1,"0000"))</f>
        <v/>
      </c>
      <c r="C575" s="99"/>
      <c r="D575" s="101"/>
      <c r="E575" s="99"/>
      <c r="F575" s="101"/>
      <c r="G575" s="99"/>
      <c r="H575" s="104"/>
      <c r="I575" s="104"/>
      <c r="J575" s="104"/>
      <c r="K575" s="104"/>
      <c r="L575" s="104"/>
    </row>
    <row r="576" spans="1:12" x14ac:dyDescent="0.25">
      <c r="A576" s="99"/>
      <c r="B576" s="99" t="str">
        <f>IF(COUNTA(C576:K576)=0,"","B-"&amp;TEXT(COUNTIF($B$1:B575,"B-*")+1,"0000"))</f>
        <v/>
      </c>
      <c r="C576" s="99"/>
      <c r="D576" s="101"/>
      <c r="E576" s="99"/>
      <c r="F576" s="101"/>
      <c r="G576" s="99"/>
      <c r="H576" s="104"/>
      <c r="I576" s="104"/>
      <c r="J576" s="104"/>
      <c r="K576" s="104"/>
      <c r="L576" s="104"/>
    </row>
    <row r="577" spans="1:12" x14ac:dyDescent="0.25">
      <c r="A577" s="99"/>
      <c r="B577" s="99" t="str">
        <f>IF(COUNTA(C577:K577)=0,"","B-"&amp;TEXT(COUNTIF($B$1:B576,"B-*")+1,"0000"))</f>
        <v/>
      </c>
      <c r="C577" s="99"/>
      <c r="D577" s="101"/>
      <c r="E577" s="99"/>
      <c r="F577" s="101"/>
      <c r="G577" s="99"/>
      <c r="H577" s="104"/>
      <c r="I577" s="104"/>
      <c r="J577" s="104"/>
      <c r="K577" s="104"/>
      <c r="L577" s="104"/>
    </row>
    <row r="578" spans="1:12" x14ac:dyDescent="0.25">
      <c r="A578" s="99"/>
      <c r="B578" s="99" t="str">
        <f>IF(COUNTA(C578:K578)=0,"","B-"&amp;TEXT(COUNTIF($B$1:B577,"B-*")+1,"0000"))</f>
        <v/>
      </c>
      <c r="C578" s="99"/>
      <c r="D578" s="101"/>
      <c r="E578" s="99"/>
      <c r="F578" s="101"/>
      <c r="G578" s="99"/>
      <c r="H578" s="104"/>
      <c r="I578" s="104"/>
      <c r="J578" s="104"/>
      <c r="K578" s="104"/>
      <c r="L578" s="104"/>
    </row>
    <row r="579" spans="1:12" x14ac:dyDescent="0.25">
      <c r="A579" s="99"/>
      <c r="B579" s="99" t="str">
        <f>IF(COUNTA(C579:K579)=0,"","B-"&amp;TEXT(COUNTIF($B$1:B578,"B-*")+1,"0000"))</f>
        <v/>
      </c>
      <c r="C579" s="99"/>
      <c r="D579" s="101"/>
      <c r="E579" s="99"/>
      <c r="F579" s="101"/>
      <c r="G579" s="99"/>
      <c r="H579" s="104"/>
      <c r="I579" s="104"/>
      <c r="J579" s="104"/>
      <c r="K579" s="104"/>
      <c r="L579" s="104"/>
    </row>
    <row r="580" spans="1:12" x14ac:dyDescent="0.25">
      <c r="A580" s="99"/>
      <c r="B580" s="99" t="str">
        <f>IF(COUNTA(C580:K580)=0,"","B-"&amp;TEXT(COUNTIF($B$1:B579,"B-*")+1,"0000"))</f>
        <v/>
      </c>
      <c r="C580" s="99"/>
      <c r="D580" s="101"/>
      <c r="E580" s="99"/>
      <c r="F580" s="101"/>
      <c r="G580" s="99"/>
      <c r="H580" s="104"/>
      <c r="I580" s="104"/>
      <c r="J580" s="104"/>
      <c r="K580" s="104"/>
      <c r="L580" s="104"/>
    </row>
    <row r="581" spans="1:12" x14ac:dyDescent="0.25">
      <c r="A581" s="99"/>
      <c r="B581" s="99" t="str">
        <f>IF(COUNTA(C581:K581)=0,"","B-"&amp;TEXT(COUNTIF($B$1:B580,"B-*")+1,"0000"))</f>
        <v/>
      </c>
      <c r="C581" s="99"/>
      <c r="D581" s="101"/>
      <c r="E581" s="99"/>
      <c r="F581" s="101"/>
      <c r="G581" s="99"/>
      <c r="H581" s="104"/>
      <c r="I581" s="104"/>
      <c r="J581" s="104"/>
      <c r="K581" s="104"/>
      <c r="L581" s="104"/>
    </row>
    <row r="582" spans="1:12" x14ac:dyDescent="0.25">
      <c r="A582" s="99"/>
      <c r="B582" s="99" t="str">
        <f>IF(COUNTA(C582:K582)=0,"","B-"&amp;TEXT(COUNTIF($B$1:B581,"B-*")+1,"0000"))</f>
        <v/>
      </c>
      <c r="C582" s="99"/>
      <c r="D582" s="101"/>
      <c r="E582" s="99"/>
      <c r="F582" s="101"/>
      <c r="G582" s="99"/>
      <c r="H582" s="104"/>
      <c r="I582" s="104"/>
      <c r="J582" s="104"/>
      <c r="K582" s="104"/>
      <c r="L582" s="104"/>
    </row>
    <row r="583" spans="1:12" x14ac:dyDescent="0.25">
      <c r="A583" s="99"/>
      <c r="B583" s="99" t="str">
        <f>IF(COUNTA(C583:K583)=0,"","B-"&amp;TEXT(COUNTIF($B$1:B582,"B-*")+1,"0000"))</f>
        <v/>
      </c>
      <c r="C583" s="99"/>
      <c r="D583" s="101"/>
      <c r="E583" s="99"/>
      <c r="F583" s="101"/>
      <c r="G583" s="99"/>
      <c r="H583" s="104"/>
      <c r="I583" s="104"/>
      <c r="J583" s="104"/>
      <c r="K583" s="104"/>
      <c r="L583" s="104"/>
    </row>
    <row r="584" spans="1:12" x14ac:dyDescent="0.25">
      <c r="A584" s="99"/>
      <c r="B584" s="99" t="str">
        <f>IF(COUNTA(C584:K584)=0,"","B-"&amp;TEXT(COUNTIF($B$1:B583,"B-*")+1,"0000"))</f>
        <v/>
      </c>
      <c r="C584" s="99"/>
      <c r="D584" s="101"/>
      <c r="E584" s="99"/>
      <c r="F584" s="101"/>
      <c r="G584" s="99"/>
      <c r="H584" s="104"/>
      <c r="I584" s="104"/>
      <c r="J584" s="104"/>
      <c r="K584" s="104"/>
      <c r="L584" s="104"/>
    </row>
    <row r="585" spans="1:12" x14ac:dyDescent="0.25">
      <c r="A585" s="99"/>
      <c r="B585" s="99" t="str">
        <f>IF(COUNTA(C585:K585)=0,"","B-"&amp;TEXT(COUNTIF($B$1:B584,"B-*")+1,"0000"))</f>
        <v/>
      </c>
      <c r="C585" s="99"/>
      <c r="D585" s="101"/>
      <c r="E585" s="99"/>
      <c r="F585" s="101"/>
      <c r="G585" s="99"/>
      <c r="H585" s="104"/>
      <c r="I585" s="104"/>
      <c r="J585" s="104"/>
      <c r="K585" s="104"/>
      <c r="L585" s="104"/>
    </row>
    <row r="586" spans="1:12" x14ac:dyDescent="0.25">
      <c r="A586" s="99"/>
      <c r="B586" s="99" t="str">
        <f>IF(COUNTA(C586:K586)=0,"","B-"&amp;TEXT(COUNTIF($B$1:B585,"B-*")+1,"0000"))</f>
        <v/>
      </c>
      <c r="C586" s="99"/>
      <c r="D586" s="101"/>
      <c r="E586" s="99"/>
      <c r="F586" s="101"/>
      <c r="G586" s="99"/>
      <c r="H586" s="104"/>
      <c r="I586" s="104"/>
      <c r="J586" s="104"/>
      <c r="K586" s="104"/>
      <c r="L586" s="104"/>
    </row>
    <row r="587" spans="1:12" x14ac:dyDescent="0.25">
      <c r="A587" s="99"/>
      <c r="B587" s="99" t="str">
        <f>IF(COUNTA(C587:K587)=0,"","B-"&amp;TEXT(COUNTIF($B$1:B586,"B-*")+1,"0000"))</f>
        <v/>
      </c>
      <c r="C587" s="99"/>
      <c r="D587" s="101"/>
      <c r="E587" s="99"/>
      <c r="F587" s="101"/>
      <c r="G587" s="99"/>
      <c r="H587" s="104"/>
      <c r="I587" s="104"/>
      <c r="J587" s="104"/>
      <c r="K587" s="104"/>
      <c r="L587" s="104"/>
    </row>
    <row r="588" spans="1:12" x14ac:dyDescent="0.25">
      <c r="A588" s="99"/>
      <c r="B588" s="99" t="str">
        <f>IF(COUNTA(C588:K588)=0,"","B-"&amp;TEXT(COUNTIF($B$1:B587,"B-*")+1,"0000"))</f>
        <v/>
      </c>
      <c r="C588" s="99"/>
      <c r="D588" s="101"/>
      <c r="E588" s="99"/>
      <c r="F588" s="101"/>
      <c r="G588" s="99"/>
      <c r="H588" s="104"/>
      <c r="I588" s="104"/>
      <c r="J588" s="104"/>
      <c r="K588" s="104"/>
      <c r="L588" s="104"/>
    </row>
    <row r="589" spans="1:12" x14ac:dyDescent="0.25">
      <c r="A589" s="99"/>
      <c r="B589" s="99" t="str">
        <f>IF(COUNTA(C589:K589)=0,"","B-"&amp;TEXT(COUNTIF($B$1:B588,"B-*")+1,"0000"))</f>
        <v/>
      </c>
      <c r="C589" s="99"/>
      <c r="D589" s="101"/>
      <c r="E589" s="99"/>
      <c r="F589" s="101"/>
      <c r="G589" s="99"/>
      <c r="H589" s="104"/>
      <c r="I589" s="104"/>
      <c r="J589" s="104"/>
      <c r="K589" s="104"/>
      <c r="L589" s="104"/>
    </row>
    <row r="590" spans="1:12" x14ac:dyDescent="0.25">
      <c r="A590" s="99"/>
      <c r="B590" s="99" t="str">
        <f>IF(COUNTA(C590:K590)=0,"","B-"&amp;TEXT(COUNTIF($B$1:B589,"B-*")+1,"0000"))</f>
        <v/>
      </c>
      <c r="C590" s="99"/>
      <c r="D590" s="101"/>
      <c r="E590" s="99"/>
      <c r="F590" s="101"/>
      <c r="G590" s="99"/>
      <c r="H590" s="104"/>
      <c r="I590" s="104"/>
      <c r="J590" s="104"/>
      <c r="K590" s="104"/>
      <c r="L590" s="104"/>
    </row>
    <row r="591" spans="1:12" x14ac:dyDescent="0.25">
      <c r="A591" s="99"/>
      <c r="B591" s="99" t="str">
        <f>IF(COUNTA(C591:K591)=0,"","B-"&amp;TEXT(COUNTIF($B$1:B590,"B-*")+1,"0000"))</f>
        <v/>
      </c>
      <c r="C591" s="99"/>
      <c r="D591" s="101"/>
      <c r="E591" s="99"/>
      <c r="F591" s="101"/>
      <c r="G591" s="99"/>
      <c r="H591" s="104"/>
      <c r="I591" s="104"/>
      <c r="J591" s="104"/>
      <c r="K591" s="104"/>
      <c r="L591" s="104"/>
    </row>
    <row r="592" spans="1:12" x14ac:dyDescent="0.25">
      <c r="A592" s="99"/>
      <c r="B592" s="99" t="str">
        <f>IF(COUNTA(C592:K592)=0,"","B-"&amp;TEXT(COUNTIF($B$1:B591,"B-*")+1,"0000"))</f>
        <v/>
      </c>
      <c r="C592" s="99"/>
      <c r="D592" s="101"/>
      <c r="E592" s="99"/>
      <c r="F592" s="101"/>
      <c r="G592" s="99"/>
      <c r="H592" s="104"/>
      <c r="I592" s="104"/>
      <c r="J592" s="104"/>
      <c r="K592" s="104"/>
      <c r="L592" s="104"/>
    </row>
    <row r="593" spans="1:12" x14ac:dyDescent="0.25">
      <c r="A593" s="99"/>
      <c r="B593" s="99" t="str">
        <f>IF(COUNTA(C593:K593)=0,"","B-"&amp;TEXT(COUNTIF($B$1:B592,"B-*")+1,"0000"))</f>
        <v/>
      </c>
      <c r="C593" s="99"/>
      <c r="D593" s="101"/>
      <c r="E593" s="99"/>
      <c r="F593" s="101"/>
      <c r="G593" s="99"/>
      <c r="H593" s="104"/>
      <c r="I593" s="104"/>
      <c r="J593" s="104"/>
      <c r="K593" s="104"/>
      <c r="L593" s="104"/>
    </row>
    <row r="594" spans="1:12" x14ac:dyDescent="0.25">
      <c r="A594" s="99"/>
      <c r="B594" s="99" t="str">
        <f>IF(COUNTA(C594:K594)=0,"","B-"&amp;TEXT(COUNTIF($B$1:B593,"B-*")+1,"0000"))</f>
        <v/>
      </c>
      <c r="C594" s="99"/>
      <c r="D594" s="101"/>
      <c r="E594" s="99"/>
      <c r="F594" s="101"/>
      <c r="G594" s="99"/>
      <c r="H594" s="104"/>
      <c r="I594" s="104"/>
      <c r="J594" s="104"/>
      <c r="K594" s="104"/>
      <c r="L594" s="104"/>
    </row>
    <row r="595" spans="1:12" x14ac:dyDescent="0.25">
      <c r="A595" s="99"/>
      <c r="B595" s="99" t="str">
        <f>IF(COUNTA(C595:K595)=0,"","B-"&amp;TEXT(COUNTIF($B$1:B594,"B-*")+1,"0000"))</f>
        <v/>
      </c>
      <c r="C595" s="99"/>
      <c r="D595" s="101"/>
      <c r="E595" s="99"/>
      <c r="F595" s="101"/>
      <c r="G595" s="99"/>
      <c r="H595" s="104"/>
      <c r="I595" s="104"/>
      <c r="J595" s="104"/>
      <c r="K595" s="104"/>
      <c r="L595" s="104"/>
    </row>
    <row r="596" spans="1:12" x14ac:dyDescent="0.25">
      <c r="A596" s="99"/>
      <c r="B596" s="99" t="str">
        <f>IF(COUNTA(C596:K596)=0,"","B-"&amp;TEXT(COUNTIF($B$1:B595,"B-*")+1,"0000"))</f>
        <v/>
      </c>
      <c r="C596" s="99"/>
      <c r="D596" s="101"/>
      <c r="E596" s="99"/>
      <c r="F596" s="101"/>
      <c r="G596" s="99"/>
      <c r="H596" s="104"/>
      <c r="I596" s="104"/>
      <c r="J596" s="104"/>
      <c r="K596" s="104"/>
      <c r="L596" s="104"/>
    </row>
    <row r="597" spans="1:12" x14ac:dyDescent="0.25">
      <c r="A597" s="99"/>
      <c r="B597" s="99" t="str">
        <f>IF(COUNTA(C597:K597)=0,"","B-"&amp;TEXT(COUNTIF($B$1:B596,"B-*")+1,"0000"))</f>
        <v/>
      </c>
      <c r="C597" s="99"/>
      <c r="D597" s="101"/>
      <c r="E597" s="99"/>
      <c r="F597" s="101"/>
      <c r="G597" s="99"/>
      <c r="H597" s="104"/>
      <c r="I597" s="104"/>
      <c r="J597" s="104"/>
      <c r="K597" s="104"/>
      <c r="L597" s="104"/>
    </row>
    <row r="598" spans="1:12" x14ac:dyDescent="0.25">
      <c r="A598" s="99"/>
      <c r="B598" s="99" t="str">
        <f>IF(COUNTA(C598:K598)=0,"","B-"&amp;TEXT(COUNTIF($B$1:B597,"B-*")+1,"0000"))</f>
        <v/>
      </c>
      <c r="C598" s="99"/>
      <c r="D598" s="101"/>
      <c r="E598" s="99"/>
      <c r="F598" s="101"/>
      <c r="G598" s="99"/>
      <c r="H598" s="104"/>
      <c r="I598" s="104"/>
      <c r="J598" s="104"/>
      <c r="K598" s="104"/>
      <c r="L598" s="104"/>
    </row>
    <row r="599" spans="1:12" x14ac:dyDescent="0.25">
      <c r="A599" s="99"/>
      <c r="B599" s="99" t="str">
        <f>IF(COUNTA(C599:K599)=0,"","B-"&amp;TEXT(COUNTIF($B$1:B598,"B-*")+1,"0000"))</f>
        <v/>
      </c>
      <c r="C599" s="99"/>
      <c r="D599" s="101"/>
      <c r="E599" s="99"/>
      <c r="F599" s="101"/>
      <c r="G599" s="99"/>
      <c r="H599" s="104"/>
      <c r="I599" s="104"/>
      <c r="J599" s="104"/>
      <c r="K599" s="104"/>
      <c r="L599" s="104"/>
    </row>
    <row r="600" spans="1:12" x14ac:dyDescent="0.25">
      <c r="A600" s="99"/>
      <c r="B600" s="99" t="str">
        <f>IF(COUNTA(C600:K600)=0,"","B-"&amp;TEXT(COUNTIF($B$1:B599,"B-*")+1,"0000"))</f>
        <v/>
      </c>
      <c r="C600" s="99"/>
      <c r="D600" s="101"/>
      <c r="E600" s="99"/>
      <c r="F600" s="101"/>
      <c r="G600" s="99"/>
      <c r="H600" s="104"/>
      <c r="I600" s="104"/>
      <c r="J600" s="104"/>
      <c r="K600" s="104"/>
      <c r="L600" s="104"/>
    </row>
    <row r="601" spans="1:12" x14ac:dyDescent="0.25">
      <c r="A601" s="99"/>
      <c r="B601" s="99" t="str">
        <f>IF(COUNTA(C601:K601)=0,"","B-"&amp;TEXT(COUNTIF($B$1:B600,"B-*")+1,"0000"))</f>
        <v/>
      </c>
      <c r="C601" s="99"/>
      <c r="D601" s="101"/>
      <c r="E601" s="99"/>
      <c r="F601" s="101"/>
      <c r="G601" s="99"/>
      <c r="H601" s="104"/>
      <c r="I601" s="104"/>
      <c r="J601" s="104"/>
      <c r="K601" s="104"/>
      <c r="L601" s="104"/>
    </row>
    <row r="602" spans="1:12" x14ac:dyDescent="0.25">
      <c r="A602" s="99"/>
      <c r="B602" s="99" t="str">
        <f>IF(COUNTA(C602:K602)=0,"","B-"&amp;TEXT(COUNTIF($B$1:B601,"B-*")+1,"0000"))</f>
        <v/>
      </c>
      <c r="C602" s="99"/>
      <c r="D602" s="101"/>
      <c r="E602" s="99"/>
      <c r="F602" s="101"/>
      <c r="G602" s="99"/>
      <c r="H602" s="104"/>
      <c r="I602" s="104"/>
      <c r="J602" s="104"/>
      <c r="K602" s="104"/>
      <c r="L602" s="104"/>
    </row>
    <row r="603" spans="1:12" x14ac:dyDescent="0.25">
      <c r="A603" s="99"/>
      <c r="B603" s="99" t="str">
        <f>IF(COUNTA(C603:K603)=0,"","B-"&amp;TEXT(COUNTIF($B$1:B602,"B-*")+1,"0000"))</f>
        <v/>
      </c>
      <c r="C603" s="99"/>
      <c r="D603" s="101"/>
      <c r="E603" s="99"/>
      <c r="F603" s="101"/>
      <c r="G603" s="99"/>
      <c r="H603" s="104"/>
      <c r="I603" s="104"/>
      <c r="J603" s="104"/>
      <c r="K603" s="104"/>
      <c r="L603" s="104"/>
    </row>
    <row r="604" spans="1:12" x14ac:dyDescent="0.25">
      <c r="A604" s="99"/>
      <c r="B604" s="99" t="str">
        <f>IF(COUNTA(C604:K604)=0,"","B-"&amp;TEXT(COUNTIF($B$1:B603,"B-*")+1,"0000"))</f>
        <v/>
      </c>
      <c r="C604" s="99"/>
      <c r="D604" s="101"/>
      <c r="E604" s="99"/>
      <c r="F604" s="101"/>
      <c r="G604" s="99"/>
      <c r="H604" s="104"/>
      <c r="I604" s="104"/>
      <c r="J604" s="104"/>
      <c r="K604" s="104"/>
      <c r="L604" s="104"/>
    </row>
    <row r="605" spans="1:12" x14ac:dyDescent="0.25">
      <c r="A605" s="99"/>
      <c r="B605" s="99" t="str">
        <f>IF(COUNTA(C605:K605)=0,"","B-"&amp;TEXT(COUNTIF($B$1:B604,"B-*")+1,"0000"))</f>
        <v/>
      </c>
      <c r="C605" s="99"/>
      <c r="D605" s="101"/>
      <c r="E605" s="99"/>
      <c r="F605" s="101"/>
      <c r="G605" s="99"/>
      <c r="H605" s="104"/>
      <c r="I605" s="104"/>
      <c r="J605" s="104"/>
      <c r="K605" s="104"/>
      <c r="L605" s="104"/>
    </row>
    <row r="606" spans="1:12" x14ac:dyDescent="0.25">
      <c r="A606" s="99"/>
      <c r="B606" s="99" t="str">
        <f>IF(COUNTA(C606:K606)=0,"","B-"&amp;TEXT(COUNTIF($B$1:B605,"B-*")+1,"0000"))</f>
        <v/>
      </c>
      <c r="C606" s="99"/>
      <c r="D606" s="101"/>
      <c r="E606" s="99"/>
      <c r="F606" s="101"/>
      <c r="G606" s="99"/>
      <c r="H606" s="104"/>
      <c r="I606" s="104"/>
      <c r="J606" s="104"/>
      <c r="K606" s="104"/>
      <c r="L606" s="104"/>
    </row>
    <row r="607" spans="1:12" x14ac:dyDescent="0.25">
      <c r="A607" s="99"/>
      <c r="B607" s="99" t="str">
        <f>IF(COUNTA(C607:K607)=0,"","B-"&amp;TEXT(COUNTIF($B$1:B606,"B-*")+1,"0000"))</f>
        <v/>
      </c>
      <c r="C607" s="99"/>
      <c r="D607" s="101"/>
      <c r="E607" s="99"/>
      <c r="F607" s="101"/>
      <c r="G607" s="99"/>
      <c r="H607" s="104"/>
      <c r="I607" s="104"/>
      <c r="J607" s="104"/>
      <c r="K607" s="104"/>
      <c r="L607" s="104"/>
    </row>
    <row r="608" spans="1:12" x14ac:dyDescent="0.25">
      <c r="A608" s="99"/>
      <c r="B608" s="99" t="str">
        <f>IF(COUNTA(C608:K608)=0,"","B-"&amp;TEXT(COUNTIF($B$1:B607,"B-*")+1,"0000"))</f>
        <v/>
      </c>
      <c r="C608" s="99"/>
      <c r="D608" s="101"/>
      <c r="E608" s="99"/>
      <c r="F608" s="101"/>
      <c r="G608" s="99"/>
      <c r="H608" s="104"/>
      <c r="I608" s="104"/>
      <c r="J608" s="104"/>
      <c r="K608" s="104"/>
      <c r="L608" s="104"/>
    </row>
    <row r="609" spans="1:12" x14ac:dyDescent="0.25">
      <c r="A609" s="99"/>
      <c r="B609" s="99" t="str">
        <f>IF(COUNTA(C609:K609)=0,"","B-"&amp;TEXT(COUNTIF($B$1:B608,"B-*")+1,"0000"))</f>
        <v/>
      </c>
      <c r="C609" s="99"/>
      <c r="D609" s="101"/>
      <c r="E609" s="99"/>
      <c r="F609" s="101"/>
      <c r="G609" s="99"/>
      <c r="H609" s="104"/>
      <c r="I609" s="104"/>
      <c r="J609" s="104"/>
      <c r="K609" s="104"/>
      <c r="L609" s="104"/>
    </row>
    <row r="610" spans="1:12" x14ac:dyDescent="0.25">
      <c r="A610" s="99"/>
      <c r="B610" s="99" t="str">
        <f>IF(COUNTA(C610:K610)=0,"","B-"&amp;TEXT(COUNTIF($B$1:B609,"B-*")+1,"0000"))</f>
        <v/>
      </c>
      <c r="C610" s="99"/>
      <c r="D610" s="101"/>
      <c r="E610" s="99"/>
      <c r="F610" s="101"/>
      <c r="G610" s="99"/>
      <c r="H610" s="104"/>
      <c r="I610" s="104"/>
      <c r="J610" s="104"/>
      <c r="K610" s="104"/>
      <c r="L610" s="104"/>
    </row>
    <row r="611" spans="1:12" x14ac:dyDescent="0.25">
      <c r="A611" s="99"/>
      <c r="B611" s="99" t="str">
        <f>IF(COUNTA(C611:K611)=0,"","B-"&amp;TEXT(COUNTIF($B$1:B610,"B-*")+1,"0000"))</f>
        <v/>
      </c>
      <c r="C611" s="99"/>
      <c r="D611" s="101"/>
      <c r="E611" s="99"/>
      <c r="F611" s="101"/>
      <c r="G611" s="99"/>
      <c r="H611" s="104"/>
      <c r="I611" s="104"/>
      <c r="J611" s="104"/>
      <c r="K611" s="104"/>
      <c r="L611" s="104"/>
    </row>
    <row r="612" spans="1:12" x14ac:dyDescent="0.25">
      <c r="A612" s="99"/>
      <c r="B612" s="99" t="str">
        <f>IF(COUNTA(C612:K612)=0,"","B-"&amp;TEXT(COUNTIF($B$1:B611,"B-*")+1,"0000"))</f>
        <v/>
      </c>
      <c r="C612" s="99"/>
      <c r="D612" s="101"/>
      <c r="E612" s="99"/>
      <c r="F612" s="101"/>
      <c r="G612" s="99"/>
      <c r="H612" s="104"/>
      <c r="I612" s="104"/>
      <c r="J612" s="104"/>
      <c r="K612" s="104"/>
      <c r="L612" s="104"/>
    </row>
    <row r="613" spans="1:12" x14ac:dyDescent="0.25">
      <c r="A613" s="99"/>
      <c r="B613" s="99" t="str">
        <f>IF(COUNTA(C613:K613)=0,"","B-"&amp;TEXT(COUNTIF($B$1:B612,"B-*")+1,"0000"))</f>
        <v/>
      </c>
      <c r="C613" s="99"/>
      <c r="D613" s="101"/>
      <c r="E613" s="99"/>
      <c r="F613" s="101"/>
      <c r="G613" s="99"/>
      <c r="H613" s="104"/>
      <c r="I613" s="104"/>
      <c r="J613" s="104"/>
      <c r="K613" s="104"/>
      <c r="L613" s="104"/>
    </row>
    <row r="614" spans="1:12" x14ac:dyDescent="0.25">
      <c r="A614" s="99"/>
      <c r="B614" s="99" t="str">
        <f>IF(COUNTA(C614:K614)=0,"","B-"&amp;TEXT(COUNTIF($B$1:B613,"B-*")+1,"0000"))</f>
        <v/>
      </c>
      <c r="C614" s="99"/>
      <c r="D614" s="101"/>
      <c r="E614" s="99"/>
      <c r="F614" s="101"/>
      <c r="G614" s="99"/>
      <c r="H614" s="104"/>
      <c r="I614" s="104"/>
      <c r="J614" s="104"/>
      <c r="K614" s="104"/>
      <c r="L614" s="104"/>
    </row>
    <row r="615" spans="1:12" x14ac:dyDescent="0.25">
      <c r="A615" s="99"/>
      <c r="B615" s="99" t="str">
        <f>IF(COUNTA(C615:K615)=0,"","B-"&amp;TEXT(COUNTIF($B$1:B614,"B-*")+1,"0000"))</f>
        <v/>
      </c>
      <c r="C615" s="99"/>
      <c r="D615" s="101"/>
      <c r="E615" s="99"/>
      <c r="F615" s="101"/>
      <c r="G615" s="99"/>
      <c r="H615" s="104"/>
      <c r="I615" s="104"/>
      <c r="J615" s="104"/>
      <c r="K615" s="104"/>
      <c r="L615" s="104"/>
    </row>
    <row r="616" spans="1:12" x14ac:dyDescent="0.25">
      <c r="A616" s="99"/>
      <c r="B616" s="99" t="str">
        <f>IF(COUNTA(C616:K616)=0,"","B-"&amp;TEXT(COUNTIF($B$1:B615,"B-*")+1,"0000"))</f>
        <v/>
      </c>
      <c r="C616" s="99"/>
      <c r="D616" s="101"/>
      <c r="E616" s="99"/>
      <c r="F616" s="101"/>
      <c r="G616" s="99"/>
      <c r="H616" s="104"/>
      <c r="I616" s="104"/>
      <c r="J616" s="104"/>
      <c r="K616" s="104"/>
      <c r="L616" s="104"/>
    </row>
    <row r="617" spans="1:12" x14ac:dyDescent="0.25">
      <c r="A617" s="99"/>
      <c r="B617" s="99" t="str">
        <f>IF(COUNTA(C617:K617)=0,"","B-"&amp;TEXT(COUNTIF($B$1:B616,"B-*")+1,"0000"))</f>
        <v/>
      </c>
      <c r="C617" s="99"/>
      <c r="D617" s="101"/>
      <c r="E617" s="99"/>
      <c r="F617" s="101"/>
      <c r="G617" s="99"/>
      <c r="H617" s="104"/>
      <c r="I617" s="104"/>
      <c r="J617" s="104"/>
      <c r="K617" s="104"/>
      <c r="L617" s="104"/>
    </row>
    <row r="618" spans="1:12" x14ac:dyDescent="0.25">
      <c r="A618" s="99"/>
      <c r="B618" s="99" t="str">
        <f>IF(COUNTA(C618:K618)=0,"","B-"&amp;TEXT(COUNTIF($B$1:B617,"B-*")+1,"0000"))</f>
        <v/>
      </c>
      <c r="C618" s="99"/>
      <c r="D618" s="101"/>
      <c r="E618" s="99"/>
      <c r="F618" s="101"/>
      <c r="G618" s="99"/>
      <c r="H618" s="104"/>
      <c r="I618" s="104"/>
      <c r="J618" s="104"/>
      <c r="K618" s="104"/>
      <c r="L618" s="104"/>
    </row>
    <row r="619" spans="1:12" x14ac:dyDescent="0.25">
      <c r="A619" s="99"/>
      <c r="B619" s="99" t="str">
        <f>IF(COUNTA(C619:K619)=0,"","B-"&amp;TEXT(COUNTIF($B$1:B618,"B-*")+1,"0000"))</f>
        <v/>
      </c>
      <c r="C619" s="99"/>
      <c r="D619" s="101"/>
      <c r="E619" s="99"/>
      <c r="F619" s="101"/>
      <c r="G619" s="99"/>
      <c r="H619" s="104"/>
      <c r="I619" s="104"/>
      <c r="J619" s="104"/>
      <c r="K619" s="104"/>
      <c r="L619" s="104"/>
    </row>
    <row r="620" spans="1:12" x14ac:dyDescent="0.25">
      <c r="A620" s="99"/>
      <c r="B620" s="99" t="str">
        <f>IF(COUNTA(C620:K620)=0,"","B-"&amp;TEXT(COUNTIF($B$1:B619,"B-*")+1,"0000"))</f>
        <v/>
      </c>
      <c r="C620" s="99"/>
      <c r="D620" s="101"/>
      <c r="E620" s="99"/>
      <c r="F620" s="101"/>
      <c r="G620" s="99"/>
      <c r="H620" s="104"/>
      <c r="I620" s="104"/>
      <c r="J620" s="104"/>
      <c r="K620" s="104"/>
      <c r="L620" s="104"/>
    </row>
    <row r="621" spans="1:12" x14ac:dyDescent="0.25">
      <c r="A621" s="99"/>
      <c r="B621" s="99" t="str">
        <f>IF(COUNTA(C621:K621)=0,"","B-"&amp;TEXT(COUNTIF($B$1:B620,"B-*")+1,"0000"))</f>
        <v/>
      </c>
      <c r="C621" s="99"/>
      <c r="D621" s="101"/>
      <c r="E621" s="99"/>
      <c r="F621" s="101"/>
      <c r="G621" s="99"/>
      <c r="H621" s="104"/>
      <c r="I621" s="104"/>
      <c r="J621" s="104"/>
      <c r="K621" s="104"/>
      <c r="L621" s="104"/>
    </row>
    <row r="622" spans="1:12" x14ac:dyDescent="0.25">
      <c r="A622" s="99"/>
      <c r="B622" s="99" t="str">
        <f>IF(COUNTA(C622:K622)=0,"","B-"&amp;TEXT(COUNTIF($B$1:B621,"B-*")+1,"0000"))</f>
        <v/>
      </c>
      <c r="C622" s="99"/>
      <c r="D622" s="101"/>
      <c r="E622" s="99"/>
      <c r="F622" s="101"/>
      <c r="G622" s="99"/>
      <c r="H622" s="104"/>
      <c r="I622" s="104"/>
      <c r="J622" s="104"/>
      <c r="K622" s="104"/>
      <c r="L622" s="104"/>
    </row>
    <row r="623" spans="1:12" x14ac:dyDescent="0.25">
      <c r="A623" s="99"/>
      <c r="B623" s="99" t="str">
        <f>IF(COUNTA(C623:K623)=0,"","B-"&amp;TEXT(COUNTIF($B$1:B622,"B-*")+1,"0000"))</f>
        <v/>
      </c>
      <c r="C623" s="99"/>
      <c r="D623" s="101"/>
      <c r="E623" s="99"/>
      <c r="F623" s="101"/>
      <c r="G623" s="99"/>
      <c r="H623" s="104"/>
      <c r="I623" s="104"/>
      <c r="J623" s="104"/>
      <c r="K623" s="104"/>
      <c r="L623" s="104"/>
    </row>
    <row r="624" spans="1:12" x14ac:dyDescent="0.25">
      <c r="A624" s="99"/>
      <c r="B624" s="99" t="str">
        <f>IF(COUNTA(C624:K624)=0,"","B-"&amp;TEXT(COUNTIF($B$1:B623,"B-*")+1,"0000"))</f>
        <v/>
      </c>
      <c r="C624" s="99"/>
      <c r="D624" s="101"/>
      <c r="E624" s="99"/>
      <c r="F624" s="101"/>
      <c r="G624" s="99"/>
      <c r="H624" s="104"/>
      <c r="I624" s="104"/>
      <c r="J624" s="104"/>
      <c r="K624" s="104"/>
      <c r="L624" s="104"/>
    </row>
    <row r="625" spans="1:12" x14ac:dyDescent="0.25">
      <c r="A625" s="99"/>
      <c r="B625" s="99" t="str">
        <f>IF(COUNTA(C625:K625)=0,"","B-"&amp;TEXT(COUNTIF($B$1:B624,"B-*")+1,"0000"))</f>
        <v/>
      </c>
      <c r="C625" s="99"/>
      <c r="D625" s="101"/>
      <c r="E625" s="99"/>
      <c r="F625" s="101"/>
      <c r="G625" s="99"/>
      <c r="H625" s="104"/>
      <c r="I625" s="104"/>
      <c r="J625" s="104"/>
      <c r="K625" s="104"/>
      <c r="L625" s="104"/>
    </row>
    <row r="626" spans="1:12" x14ac:dyDescent="0.25">
      <c r="A626" s="99"/>
      <c r="B626" s="99" t="str">
        <f>IF(COUNTA(C626:K626)=0,"","B-"&amp;TEXT(COUNTIF($B$1:B625,"B-*")+1,"0000"))</f>
        <v/>
      </c>
      <c r="C626" s="99"/>
      <c r="D626" s="101"/>
      <c r="E626" s="99"/>
      <c r="F626" s="101"/>
      <c r="G626" s="99"/>
      <c r="H626" s="104"/>
      <c r="I626" s="104"/>
      <c r="J626" s="104"/>
      <c r="K626" s="104"/>
      <c r="L626" s="104"/>
    </row>
    <row r="627" spans="1:12" x14ac:dyDescent="0.25">
      <c r="A627" s="99"/>
      <c r="B627" s="99" t="str">
        <f>IF(COUNTA(C627:K627)=0,"","B-"&amp;TEXT(COUNTIF($B$1:B626,"B-*")+1,"0000"))</f>
        <v/>
      </c>
      <c r="C627" s="99"/>
      <c r="D627" s="101"/>
      <c r="E627" s="99"/>
      <c r="F627" s="101"/>
      <c r="G627" s="99"/>
      <c r="H627" s="104"/>
      <c r="I627" s="104"/>
      <c r="J627" s="104"/>
      <c r="K627" s="104"/>
      <c r="L627" s="104"/>
    </row>
    <row r="628" spans="1:12" x14ac:dyDescent="0.25">
      <c r="A628" s="99"/>
      <c r="B628" s="99" t="str">
        <f>IF(COUNTA(C628:K628)=0,"","B-"&amp;TEXT(COUNTIF($B$1:B627,"B-*")+1,"0000"))</f>
        <v/>
      </c>
      <c r="C628" s="99"/>
      <c r="D628" s="101"/>
      <c r="E628" s="99"/>
      <c r="F628" s="101"/>
      <c r="G628" s="99"/>
      <c r="H628" s="104"/>
      <c r="I628" s="104"/>
      <c r="J628" s="104"/>
      <c r="K628" s="104"/>
      <c r="L628" s="104"/>
    </row>
    <row r="629" spans="1:12" x14ac:dyDescent="0.25">
      <c r="A629" s="99"/>
      <c r="B629" s="99" t="str">
        <f>IF(COUNTA(C629:K629)=0,"","B-"&amp;TEXT(COUNTIF($B$1:B628,"B-*")+1,"0000"))</f>
        <v/>
      </c>
      <c r="C629" s="99"/>
      <c r="D629" s="101"/>
      <c r="E629" s="99"/>
      <c r="F629" s="101"/>
      <c r="G629" s="99"/>
      <c r="H629" s="104"/>
      <c r="I629" s="104"/>
      <c r="J629" s="104"/>
      <c r="K629" s="104"/>
      <c r="L629" s="104"/>
    </row>
    <row r="630" spans="1:12" x14ac:dyDescent="0.25">
      <c r="A630" s="99"/>
      <c r="B630" s="99" t="str">
        <f>IF(COUNTA(C630:K630)=0,"","B-"&amp;TEXT(COUNTIF($B$1:B629,"B-*")+1,"0000"))</f>
        <v/>
      </c>
      <c r="C630" s="99"/>
      <c r="D630" s="101"/>
      <c r="E630" s="99"/>
      <c r="F630" s="101"/>
      <c r="G630" s="99"/>
      <c r="H630" s="104"/>
      <c r="I630" s="104"/>
      <c r="J630" s="104"/>
      <c r="K630" s="104"/>
      <c r="L630" s="104"/>
    </row>
    <row r="631" spans="1:12" x14ac:dyDescent="0.25">
      <c r="A631" s="99"/>
      <c r="B631" s="99" t="str">
        <f>IF(COUNTA(C631:K631)=0,"","B-"&amp;TEXT(COUNTIF($B$1:B630,"B-*")+1,"0000"))</f>
        <v/>
      </c>
      <c r="C631" s="99"/>
      <c r="D631" s="101"/>
      <c r="E631" s="99"/>
      <c r="F631" s="101"/>
      <c r="G631" s="99"/>
      <c r="H631" s="104"/>
      <c r="I631" s="104"/>
      <c r="J631" s="104"/>
      <c r="K631" s="104"/>
      <c r="L631" s="104"/>
    </row>
    <row r="632" spans="1:12" x14ac:dyDescent="0.25">
      <c r="A632" s="99"/>
      <c r="B632" s="99" t="str">
        <f>IF(COUNTA(C632:K632)=0,"","B-"&amp;TEXT(COUNTIF($B$1:B631,"B-*")+1,"0000"))</f>
        <v/>
      </c>
      <c r="C632" s="99"/>
      <c r="D632" s="101"/>
      <c r="E632" s="99"/>
      <c r="F632" s="101"/>
      <c r="G632" s="99"/>
      <c r="H632" s="104"/>
      <c r="I632" s="104"/>
      <c r="J632" s="104"/>
      <c r="K632" s="104"/>
      <c r="L632" s="104"/>
    </row>
    <row r="633" spans="1:12" x14ac:dyDescent="0.25">
      <c r="A633" s="99"/>
      <c r="B633" s="99" t="str">
        <f>IF(COUNTA(C633:K633)=0,"","B-"&amp;TEXT(COUNTIF($B$1:B632,"B-*")+1,"0000"))</f>
        <v/>
      </c>
      <c r="C633" s="99"/>
      <c r="D633" s="101"/>
      <c r="E633" s="99"/>
      <c r="F633" s="101"/>
      <c r="G633" s="99"/>
      <c r="H633" s="104"/>
      <c r="I633" s="104"/>
      <c r="J633" s="104"/>
      <c r="K633" s="104"/>
      <c r="L633" s="104"/>
    </row>
    <row r="634" spans="1:12" x14ac:dyDescent="0.25">
      <c r="A634" s="99"/>
      <c r="B634" s="99" t="str">
        <f>IF(COUNTA(C634:K634)=0,"","B-"&amp;TEXT(COUNTIF($B$1:B633,"B-*")+1,"0000"))</f>
        <v/>
      </c>
      <c r="C634" s="99"/>
      <c r="D634" s="101"/>
      <c r="E634" s="99"/>
      <c r="F634" s="101"/>
      <c r="G634" s="99"/>
      <c r="H634" s="104"/>
      <c r="I634" s="104"/>
      <c r="J634" s="104"/>
      <c r="K634" s="104"/>
      <c r="L634" s="104"/>
    </row>
    <row r="635" spans="1:12" x14ac:dyDescent="0.25">
      <c r="A635" s="99"/>
      <c r="B635" s="99" t="str">
        <f>IF(COUNTA(C635:K635)=0,"","B-"&amp;TEXT(COUNTIF($B$1:B634,"B-*")+1,"0000"))</f>
        <v/>
      </c>
      <c r="C635" s="99"/>
      <c r="D635" s="101"/>
      <c r="E635" s="99"/>
      <c r="F635" s="101"/>
      <c r="G635" s="99"/>
      <c r="H635" s="104"/>
      <c r="I635" s="104"/>
      <c r="J635" s="104"/>
      <c r="K635" s="104"/>
      <c r="L635" s="104"/>
    </row>
    <row r="636" spans="1:12" x14ac:dyDescent="0.25">
      <c r="A636" s="99"/>
      <c r="B636" s="99" t="str">
        <f>IF(COUNTA(C636:K636)=0,"","B-"&amp;TEXT(COUNTIF($B$1:B635,"B-*")+1,"0000"))</f>
        <v/>
      </c>
      <c r="C636" s="99"/>
      <c r="D636" s="101"/>
      <c r="E636" s="99"/>
      <c r="F636" s="101"/>
      <c r="G636" s="99"/>
      <c r="H636" s="104"/>
      <c r="I636" s="104"/>
      <c r="J636" s="104"/>
      <c r="K636" s="104"/>
      <c r="L636" s="104"/>
    </row>
    <row r="637" spans="1:12" x14ac:dyDescent="0.25">
      <c r="A637" s="99"/>
      <c r="B637" s="99" t="str">
        <f>IF(COUNTA(C637:K637)=0,"","B-"&amp;TEXT(COUNTIF($B$1:B636,"B-*")+1,"0000"))</f>
        <v/>
      </c>
      <c r="C637" s="99"/>
      <c r="D637" s="101"/>
      <c r="E637" s="99"/>
      <c r="F637" s="101"/>
      <c r="G637" s="99"/>
      <c r="H637" s="104"/>
      <c r="I637" s="104"/>
      <c r="J637" s="104"/>
      <c r="K637" s="104"/>
      <c r="L637" s="104"/>
    </row>
    <row r="638" spans="1:12" x14ac:dyDescent="0.25">
      <c r="A638" s="99"/>
      <c r="B638" s="99" t="str">
        <f>IF(COUNTA(C638:K638)=0,"","B-"&amp;TEXT(COUNTIF($B$1:B637,"B-*")+1,"0000"))</f>
        <v/>
      </c>
      <c r="C638" s="99"/>
      <c r="D638" s="101"/>
      <c r="E638" s="99"/>
      <c r="F638" s="101"/>
      <c r="G638" s="99"/>
      <c r="H638" s="104"/>
      <c r="I638" s="104"/>
      <c r="J638" s="104"/>
      <c r="K638" s="104"/>
      <c r="L638" s="104"/>
    </row>
    <row r="639" spans="1:12" x14ac:dyDescent="0.25">
      <c r="A639" s="99"/>
      <c r="B639" s="99" t="str">
        <f>IF(COUNTA(C639:K639)=0,"","B-"&amp;TEXT(COUNTIF($B$1:B638,"B-*")+1,"0000"))</f>
        <v/>
      </c>
      <c r="C639" s="99"/>
      <c r="D639" s="101"/>
      <c r="E639" s="99"/>
      <c r="F639" s="101"/>
      <c r="G639" s="99"/>
      <c r="H639" s="104"/>
      <c r="I639" s="104"/>
      <c r="J639" s="104"/>
      <c r="K639" s="104"/>
      <c r="L639" s="104"/>
    </row>
    <row r="640" spans="1:12" x14ac:dyDescent="0.25">
      <c r="A640" s="99"/>
      <c r="B640" s="99" t="str">
        <f>IF(COUNTA(C640:K640)=0,"","B-"&amp;TEXT(COUNTIF($B$1:B639,"B-*")+1,"0000"))</f>
        <v/>
      </c>
      <c r="C640" s="99"/>
      <c r="D640" s="101"/>
      <c r="E640" s="99"/>
      <c r="F640" s="101"/>
      <c r="G640" s="99"/>
      <c r="H640" s="104"/>
      <c r="I640" s="104"/>
      <c r="J640" s="104"/>
      <c r="K640" s="104"/>
      <c r="L640" s="104"/>
    </row>
    <row r="641" spans="1:12" x14ac:dyDescent="0.25">
      <c r="A641" s="99"/>
      <c r="B641" s="99" t="str">
        <f>IF(COUNTA(C641:K641)=0,"","B-"&amp;TEXT(COUNTIF($B$1:B640,"B-*")+1,"0000"))</f>
        <v/>
      </c>
      <c r="C641" s="99"/>
      <c r="D641" s="101"/>
      <c r="E641" s="99"/>
      <c r="F641" s="101"/>
      <c r="G641" s="99"/>
      <c r="H641" s="104"/>
      <c r="I641" s="104"/>
      <c r="J641" s="104"/>
      <c r="K641" s="104"/>
      <c r="L641" s="104"/>
    </row>
    <row r="642" spans="1:12" x14ac:dyDescent="0.25">
      <c r="A642" s="99"/>
      <c r="B642" s="99" t="str">
        <f>IF(COUNTA(C642:K642)=0,"","B-"&amp;TEXT(COUNTIF($B$1:B641,"B-*")+1,"0000"))</f>
        <v/>
      </c>
      <c r="C642" s="99"/>
      <c r="D642" s="101"/>
      <c r="E642" s="99"/>
      <c r="F642" s="101"/>
      <c r="G642" s="99"/>
      <c r="H642" s="104"/>
      <c r="I642" s="104"/>
      <c r="J642" s="104"/>
      <c r="K642" s="104"/>
      <c r="L642" s="104"/>
    </row>
    <row r="643" spans="1:12" x14ac:dyDescent="0.25">
      <c r="A643" s="99"/>
      <c r="B643" s="99" t="str">
        <f>IF(COUNTA(C643:K643)=0,"","B-"&amp;TEXT(COUNTIF($B$1:B642,"B-*")+1,"0000"))</f>
        <v/>
      </c>
      <c r="C643" s="99"/>
      <c r="D643" s="101"/>
      <c r="E643" s="99"/>
      <c r="F643" s="101"/>
      <c r="G643" s="99"/>
      <c r="H643" s="104"/>
      <c r="I643" s="104"/>
      <c r="J643" s="104"/>
      <c r="K643" s="104"/>
      <c r="L643" s="104"/>
    </row>
    <row r="644" spans="1:12" x14ac:dyDescent="0.25">
      <c r="A644" s="99"/>
      <c r="B644" s="99" t="str">
        <f>IF(COUNTA(C644:K644)=0,"","B-"&amp;TEXT(COUNTIF($B$1:B643,"B-*")+1,"0000"))</f>
        <v/>
      </c>
      <c r="C644" s="99"/>
      <c r="D644" s="101"/>
      <c r="E644" s="99"/>
      <c r="F644" s="101"/>
      <c r="G644" s="99"/>
      <c r="H644" s="104"/>
      <c r="I644" s="104"/>
      <c r="J644" s="104"/>
      <c r="K644" s="104"/>
      <c r="L644" s="104"/>
    </row>
    <row r="645" spans="1:12" x14ac:dyDescent="0.25">
      <c r="A645" s="99"/>
      <c r="B645" s="99" t="str">
        <f>IF(COUNTA(C645:K645)=0,"","B-"&amp;TEXT(COUNTIF($B$1:B644,"B-*")+1,"0000"))</f>
        <v/>
      </c>
      <c r="C645" s="99"/>
      <c r="D645" s="101"/>
      <c r="E645" s="99"/>
      <c r="F645" s="101"/>
      <c r="G645" s="99"/>
      <c r="H645" s="104"/>
      <c r="I645" s="104"/>
      <c r="J645" s="104"/>
      <c r="K645" s="104"/>
      <c r="L645" s="104"/>
    </row>
    <row r="646" spans="1:12" x14ac:dyDescent="0.25">
      <c r="A646" s="99"/>
      <c r="B646" s="99" t="str">
        <f>IF(COUNTA(C646:K646)=0,"","B-"&amp;TEXT(COUNTIF($B$1:B645,"B-*")+1,"0000"))</f>
        <v/>
      </c>
      <c r="C646" s="99"/>
      <c r="D646" s="101"/>
      <c r="E646" s="99"/>
      <c r="F646" s="101"/>
      <c r="G646" s="99"/>
      <c r="H646" s="104"/>
      <c r="I646" s="104"/>
      <c r="J646" s="104"/>
      <c r="K646" s="104"/>
      <c r="L646" s="104"/>
    </row>
    <row r="647" spans="1:12" x14ac:dyDescent="0.25">
      <c r="A647" s="99"/>
      <c r="B647" s="99" t="str">
        <f>IF(COUNTA(C647:K647)=0,"","B-"&amp;TEXT(COUNTIF($B$1:B646,"B-*")+1,"0000"))</f>
        <v/>
      </c>
      <c r="C647" s="99"/>
      <c r="D647" s="101"/>
      <c r="E647" s="99"/>
      <c r="F647" s="101"/>
      <c r="G647" s="99"/>
      <c r="H647" s="104"/>
      <c r="I647" s="104"/>
      <c r="J647" s="104"/>
      <c r="K647" s="104"/>
      <c r="L647" s="104"/>
    </row>
    <row r="648" spans="1:12" x14ac:dyDescent="0.25">
      <c r="A648" s="99"/>
      <c r="B648" s="99" t="str">
        <f>IF(COUNTA(C648:K648)=0,"","B-"&amp;TEXT(COUNTIF($B$1:B647,"B-*")+1,"0000"))</f>
        <v/>
      </c>
      <c r="C648" s="99"/>
      <c r="D648" s="101"/>
      <c r="E648" s="99"/>
      <c r="F648" s="101"/>
      <c r="G648" s="99"/>
      <c r="H648" s="104"/>
      <c r="I648" s="104"/>
      <c r="J648" s="104"/>
      <c r="K648" s="104"/>
      <c r="L648" s="104"/>
    </row>
    <row r="649" spans="1:12" x14ac:dyDescent="0.25">
      <c r="A649" s="99"/>
      <c r="B649" s="99" t="str">
        <f>IF(COUNTA(C649:K649)=0,"","B-"&amp;TEXT(COUNTIF($B$1:B648,"B-*")+1,"0000"))</f>
        <v/>
      </c>
      <c r="C649" s="99"/>
      <c r="D649" s="101"/>
      <c r="E649" s="99"/>
      <c r="F649" s="101"/>
      <c r="G649" s="99"/>
      <c r="H649" s="104"/>
      <c r="I649" s="104"/>
      <c r="J649" s="104"/>
      <c r="K649" s="104"/>
      <c r="L649" s="104"/>
    </row>
    <row r="650" spans="1:12" x14ac:dyDescent="0.25">
      <c r="A650" s="99"/>
      <c r="B650" s="99" t="str">
        <f>IF(COUNTA(C650:K650)=0,"","B-"&amp;TEXT(COUNTIF($B$1:B649,"B-*")+1,"0000"))</f>
        <v/>
      </c>
      <c r="C650" s="99"/>
      <c r="D650" s="101"/>
      <c r="E650" s="99"/>
      <c r="F650" s="101"/>
      <c r="G650" s="99"/>
      <c r="H650" s="104"/>
      <c r="I650" s="104"/>
      <c r="J650" s="104"/>
      <c r="K650" s="104"/>
      <c r="L650" s="104"/>
    </row>
    <row r="651" spans="1:12" x14ac:dyDescent="0.25">
      <c r="A651" s="99"/>
      <c r="B651" s="99" t="str">
        <f>IF(COUNTA(C651:K651)=0,"","B-"&amp;TEXT(COUNTIF($B$1:B650,"B-*")+1,"0000"))</f>
        <v/>
      </c>
      <c r="C651" s="99"/>
      <c r="D651" s="101"/>
      <c r="E651" s="99"/>
      <c r="F651" s="101"/>
      <c r="G651" s="99"/>
      <c r="H651" s="104"/>
      <c r="I651" s="104"/>
      <c r="J651" s="104"/>
      <c r="K651" s="104"/>
      <c r="L651" s="104"/>
    </row>
    <row r="652" spans="1:12" x14ac:dyDescent="0.25">
      <c r="A652" s="99"/>
      <c r="B652" s="99" t="str">
        <f>IF(COUNTA(C652:K652)=0,"","B-"&amp;TEXT(COUNTIF($B$1:B651,"B-*")+1,"0000"))</f>
        <v/>
      </c>
      <c r="C652" s="99"/>
      <c r="D652" s="101"/>
      <c r="E652" s="99"/>
      <c r="F652" s="101"/>
      <c r="G652" s="99"/>
      <c r="H652" s="104"/>
      <c r="I652" s="104"/>
      <c r="J652" s="104"/>
      <c r="K652" s="104"/>
      <c r="L652" s="104"/>
    </row>
    <row r="653" spans="1:12" x14ac:dyDescent="0.25">
      <c r="A653" s="99"/>
      <c r="B653" s="99" t="str">
        <f>IF(COUNTA(C653:K653)=0,"","B-"&amp;TEXT(COUNTIF($B$1:B652,"B-*")+1,"0000"))</f>
        <v/>
      </c>
      <c r="C653" s="99"/>
      <c r="D653" s="101"/>
      <c r="E653" s="99"/>
      <c r="F653" s="101"/>
      <c r="G653" s="99"/>
      <c r="H653" s="104"/>
      <c r="I653" s="104"/>
      <c r="J653" s="104"/>
      <c r="K653" s="104"/>
      <c r="L653" s="104"/>
    </row>
    <row r="654" spans="1:12" x14ac:dyDescent="0.25">
      <c r="A654" s="99"/>
      <c r="B654" s="99" t="str">
        <f>IF(COUNTA(C654:K654)=0,"","B-"&amp;TEXT(COUNTIF($B$1:B653,"B-*")+1,"0000"))</f>
        <v/>
      </c>
      <c r="C654" s="99"/>
      <c r="D654" s="101"/>
      <c r="E654" s="99"/>
      <c r="F654" s="101"/>
      <c r="G654" s="99"/>
      <c r="H654" s="104"/>
      <c r="I654" s="104"/>
      <c r="J654" s="104"/>
      <c r="K654" s="104"/>
      <c r="L654" s="104"/>
    </row>
    <row r="655" spans="1:12" x14ac:dyDescent="0.25">
      <c r="A655" s="99"/>
      <c r="B655" s="99" t="str">
        <f>IF(COUNTA(C655:K655)=0,"","B-"&amp;TEXT(COUNTIF($B$1:B654,"B-*")+1,"0000"))</f>
        <v/>
      </c>
      <c r="C655" s="99"/>
      <c r="D655" s="101"/>
      <c r="E655" s="99"/>
      <c r="F655" s="101"/>
      <c r="G655" s="99"/>
      <c r="H655" s="104"/>
      <c r="I655" s="104"/>
      <c r="J655" s="104"/>
      <c r="K655" s="104"/>
      <c r="L655" s="104"/>
    </row>
    <row r="656" spans="1:12" x14ac:dyDescent="0.25">
      <c r="A656" s="99"/>
      <c r="B656" s="99" t="str">
        <f>IF(COUNTA(C656:K656)=0,"","B-"&amp;TEXT(COUNTIF($B$1:B655,"B-*")+1,"0000"))</f>
        <v/>
      </c>
      <c r="C656" s="99"/>
      <c r="D656" s="101"/>
      <c r="E656" s="99"/>
      <c r="F656" s="101"/>
      <c r="G656" s="99"/>
      <c r="H656" s="104"/>
      <c r="I656" s="104"/>
      <c r="J656" s="104"/>
      <c r="K656" s="104"/>
      <c r="L656" s="104"/>
    </row>
    <row r="657" spans="1:12" x14ac:dyDescent="0.25">
      <c r="A657" s="99"/>
      <c r="B657" s="99" t="str">
        <f>IF(COUNTA(C657:K657)=0,"","B-"&amp;TEXT(COUNTIF($B$1:B656,"B-*")+1,"0000"))</f>
        <v/>
      </c>
      <c r="C657" s="99"/>
      <c r="D657" s="101"/>
      <c r="E657" s="99"/>
      <c r="F657" s="101"/>
      <c r="G657" s="99"/>
      <c r="H657" s="104"/>
      <c r="I657" s="104"/>
      <c r="J657" s="104"/>
      <c r="K657" s="104"/>
      <c r="L657" s="104"/>
    </row>
    <row r="658" spans="1:12" x14ac:dyDescent="0.25">
      <c r="A658" s="99"/>
      <c r="B658" s="99" t="str">
        <f>IF(COUNTA(C658:K658)=0,"","B-"&amp;TEXT(COUNTIF($B$1:B657,"B-*")+1,"0000"))</f>
        <v/>
      </c>
      <c r="C658" s="99"/>
      <c r="D658" s="101"/>
      <c r="E658" s="99"/>
      <c r="F658" s="101"/>
      <c r="G658" s="99"/>
      <c r="H658" s="104"/>
      <c r="I658" s="104"/>
      <c r="J658" s="104"/>
      <c r="K658" s="104"/>
      <c r="L658" s="104"/>
    </row>
    <row r="659" spans="1:12" x14ac:dyDescent="0.25">
      <c r="A659" s="99"/>
      <c r="B659" s="99" t="str">
        <f>IF(COUNTA(C659:K659)=0,"","B-"&amp;TEXT(COUNTIF($B$1:B658,"B-*")+1,"0000"))</f>
        <v/>
      </c>
      <c r="C659" s="99"/>
      <c r="D659" s="101"/>
      <c r="E659" s="99"/>
      <c r="F659" s="101"/>
      <c r="G659" s="99"/>
      <c r="H659" s="104"/>
      <c r="I659" s="104"/>
      <c r="J659" s="104"/>
      <c r="K659" s="104"/>
      <c r="L659" s="104"/>
    </row>
    <row r="660" spans="1:12" x14ac:dyDescent="0.25">
      <c r="A660" s="99"/>
      <c r="B660" s="99" t="str">
        <f>IF(COUNTA(C660:K660)=0,"","B-"&amp;TEXT(COUNTIF($B$1:B659,"B-*")+1,"0000"))</f>
        <v/>
      </c>
      <c r="C660" s="99"/>
      <c r="D660" s="101"/>
      <c r="E660" s="99"/>
      <c r="F660" s="101"/>
      <c r="G660" s="99"/>
      <c r="H660" s="104"/>
      <c r="I660" s="104"/>
      <c r="J660" s="104"/>
      <c r="K660" s="104"/>
      <c r="L660" s="104"/>
    </row>
    <row r="661" spans="1:12" x14ac:dyDescent="0.25">
      <c r="A661" s="99"/>
      <c r="B661" s="99" t="str">
        <f>IF(COUNTA(C661:K661)=0,"","B-"&amp;TEXT(COUNTIF($B$1:B660,"B-*")+1,"0000"))</f>
        <v/>
      </c>
      <c r="C661" s="99"/>
      <c r="D661" s="101"/>
      <c r="E661" s="99"/>
      <c r="F661" s="101"/>
      <c r="G661" s="99"/>
      <c r="H661" s="104"/>
      <c r="I661" s="104"/>
      <c r="J661" s="104"/>
      <c r="K661" s="104"/>
      <c r="L661" s="104"/>
    </row>
    <row r="662" spans="1:12" x14ac:dyDescent="0.25">
      <c r="A662" s="99"/>
      <c r="B662" s="99" t="str">
        <f>IF(COUNTA(C662:K662)=0,"","B-"&amp;TEXT(COUNTIF($B$1:B661,"B-*")+1,"0000"))</f>
        <v/>
      </c>
      <c r="C662" s="99"/>
      <c r="D662" s="101"/>
      <c r="E662" s="99"/>
      <c r="F662" s="101"/>
      <c r="G662" s="99"/>
      <c r="H662" s="104"/>
      <c r="I662" s="104"/>
      <c r="J662" s="104"/>
      <c r="K662" s="104"/>
      <c r="L662" s="104"/>
    </row>
    <row r="663" spans="1:12" x14ac:dyDescent="0.25">
      <c r="A663" s="99"/>
      <c r="B663" s="99" t="str">
        <f>IF(COUNTA(C663:K663)=0,"","B-"&amp;TEXT(COUNTIF($B$1:B662,"B-*")+1,"0000"))</f>
        <v/>
      </c>
      <c r="C663" s="99"/>
      <c r="D663" s="101"/>
      <c r="E663" s="99"/>
      <c r="F663" s="101"/>
      <c r="G663" s="99"/>
      <c r="H663" s="104"/>
      <c r="I663" s="104"/>
      <c r="J663" s="104"/>
      <c r="K663" s="104"/>
      <c r="L663" s="104"/>
    </row>
    <row r="664" spans="1:12" x14ac:dyDescent="0.25">
      <c r="A664" s="99"/>
      <c r="B664" s="99" t="str">
        <f>IF(COUNTA(C664:K664)=0,"","B-"&amp;TEXT(COUNTIF($B$1:B663,"B-*")+1,"0000"))</f>
        <v/>
      </c>
      <c r="C664" s="99"/>
      <c r="D664" s="101"/>
      <c r="E664" s="99"/>
      <c r="F664" s="101"/>
      <c r="G664" s="99"/>
      <c r="H664" s="104"/>
      <c r="I664" s="104"/>
      <c r="J664" s="104"/>
      <c r="K664" s="104"/>
      <c r="L664" s="104"/>
    </row>
    <row r="665" spans="1:12" x14ac:dyDescent="0.25">
      <c r="A665" s="99"/>
      <c r="B665" s="99" t="str">
        <f>IF(COUNTA(C665:K665)=0,"","B-"&amp;TEXT(COUNTIF($B$1:B664,"B-*")+1,"0000"))</f>
        <v/>
      </c>
      <c r="C665" s="99"/>
      <c r="D665" s="101"/>
      <c r="E665" s="99"/>
      <c r="F665" s="101"/>
      <c r="G665" s="99"/>
      <c r="H665" s="104"/>
      <c r="I665" s="104"/>
      <c r="J665" s="104"/>
      <c r="K665" s="104"/>
      <c r="L665" s="104"/>
    </row>
    <row r="666" spans="1:12" x14ac:dyDescent="0.25">
      <c r="A666" s="99"/>
      <c r="B666" s="99" t="str">
        <f>IF(COUNTA(C666:K666)=0,"","B-"&amp;TEXT(COUNTIF($B$1:B665,"B-*")+1,"0000"))</f>
        <v/>
      </c>
      <c r="C666" s="99"/>
      <c r="D666" s="101"/>
      <c r="E666" s="99"/>
      <c r="F666" s="101"/>
      <c r="G666" s="99"/>
      <c r="H666" s="104"/>
      <c r="I666" s="104"/>
      <c r="J666" s="104"/>
      <c r="K666" s="104"/>
      <c r="L666" s="104"/>
    </row>
    <row r="667" spans="1:12" x14ac:dyDescent="0.25">
      <c r="A667" s="99"/>
      <c r="B667" s="99" t="str">
        <f>IF(COUNTA(C667:K667)=0,"","B-"&amp;TEXT(COUNTIF($B$1:B666,"B-*")+1,"0000"))</f>
        <v/>
      </c>
      <c r="C667" s="99"/>
      <c r="D667" s="101"/>
      <c r="E667" s="99"/>
      <c r="F667" s="101"/>
      <c r="G667" s="99"/>
      <c r="H667" s="104"/>
      <c r="I667" s="104"/>
      <c r="J667" s="104"/>
      <c r="K667" s="104"/>
      <c r="L667" s="104"/>
    </row>
    <row r="668" spans="1:12" x14ac:dyDescent="0.25">
      <c r="A668" s="99"/>
      <c r="B668" s="99" t="str">
        <f>IF(COUNTA(C668:K668)=0,"","B-"&amp;TEXT(COUNTIF($B$1:B667,"B-*")+1,"0000"))</f>
        <v/>
      </c>
      <c r="C668" s="99"/>
      <c r="D668" s="101"/>
      <c r="E668" s="99"/>
      <c r="F668" s="101"/>
      <c r="G668" s="99"/>
      <c r="H668" s="104"/>
      <c r="I668" s="104"/>
      <c r="J668" s="104"/>
      <c r="K668" s="104"/>
      <c r="L668" s="104"/>
    </row>
    <row r="669" spans="1:12" x14ac:dyDescent="0.25">
      <c r="A669" s="99"/>
      <c r="B669" s="99" t="str">
        <f>IF(COUNTA(C669:K669)=0,"","B-"&amp;TEXT(COUNTIF($B$1:B668,"B-*")+1,"0000"))</f>
        <v/>
      </c>
      <c r="C669" s="99"/>
      <c r="D669" s="101"/>
      <c r="E669" s="99"/>
      <c r="F669" s="101"/>
      <c r="G669" s="99"/>
      <c r="H669" s="104"/>
      <c r="I669" s="104"/>
      <c r="J669" s="104"/>
      <c r="K669" s="104"/>
      <c r="L669" s="104"/>
    </row>
    <row r="670" spans="1:12" x14ac:dyDescent="0.25">
      <c r="A670" s="99"/>
      <c r="B670" s="99" t="str">
        <f>IF(COUNTA(C670:K670)=0,"","B-"&amp;TEXT(COUNTIF($B$1:B669,"B-*")+1,"0000"))</f>
        <v/>
      </c>
      <c r="C670" s="99"/>
      <c r="D670" s="101"/>
      <c r="E670" s="99"/>
      <c r="F670" s="101"/>
      <c r="G670" s="99"/>
      <c r="H670" s="104"/>
      <c r="I670" s="104"/>
      <c r="J670" s="104"/>
      <c r="K670" s="104"/>
      <c r="L670" s="104"/>
    </row>
    <row r="671" spans="1:12" x14ac:dyDescent="0.25">
      <c r="A671" s="99"/>
      <c r="B671" s="99" t="str">
        <f>IF(COUNTA(C671:K671)=0,"","B-"&amp;TEXT(COUNTIF($B$1:B670,"B-*")+1,"0000"))</f>
        <v/>
      </c>
      <c r="C671" s="99"/>
      <c r="D671" s="101"/>
      <c r="E671" s="99"/>
      <c r="F671" s="101"/>
      <c r="G671" s="99"/>
      <c r="H671" s="104"/>
      <c r="I671" s="104"/>
      <c r="J671" s="104"/>
      <c r="K671" s="104"/>
      <c r="L671" s="104"/>
    </row>
    <row r="672" spans="1:12" x14ac:dyDescent="0.25">
      <c r="A672" s="99"/>
      <c r="B672" s="99" t="str">
        <f>IF(COUNTA(C672:K672)=0,"","B-"&amp;TEXT(COUNTIF($B$1:B671,"B-*")+1,"0000"))</f>
        <v/>
      </c>
      <c r="C672" s="99"/>
      <c r="D672" s="101"/>
      <c r="E672" s="99"/>
      <c r="F672" s="101"/>
      <c r="G672" s="99"/>
      <c r="H672" s="104"/>
      <c r="I672" s="104"/>
      <c r="J672" s="104"/>
      <c r="K672" s="104"/>
      <c r="L672" s="104"/>
    </row>
    <row r="673" spans="1:12" x14ac:dyDescent="0.25">
      <c r="A673" s="99"/>
      <c r="B673" s="99" t="str">
        <f>IF(COUNTA(C673:K673)=0,"","B-"&amp;TEXT(COUNTIF($B$1:B672,"B-*")+1,"0000"))</f>
        <v/>
      </c>
      <c r="C673" s="99"/>
      <c r="D673" s="101"/>
      <c r="E673" s="99"/>
      <c r="F673" s="101"/>
      <c r="G673" s="99"/>
      <c r="H673" s="104"/>
      <c r="I673" s="104"/>
      <c r="J673" s="104"/>
      <c r="K673" s="104"/>
      <c r="L673" s="104"/>
    </row>
    <row r="674" spans="1:12" x14ac:dyDescent="0.25">
      <c r="A674" s="99"/>
      <c r="B674" s="99" t="str">
        <f>IF(COUNTA(C674:K674)=0,"","B-"&amp;TEXT(COUNTIF($B$1:B673,"B-*")+1,"0000"))</f>
        <v/>
      </c>
      <c r="C674" s="99"/>
      <c r="D674" s="101"/>
      <c r="E674" s="99"/>
      <c r="F674" s="101"/>
      <c r="G674" s="99"/>
      <c r="H674" s="104"/>
      <c r="I674" s="104"/>
      <c r="J674" s="104"/>
      <c r="K674" s="104"/>
      <c r="L674" s="104"/>
    </row>
    <row r="675" spans="1:12" x14ac:dyDescent="0.25">
      <c r="A675" s="99"/>
      <c r="B675" s="99" t="str">
        <f>IF(COUNTA(C675:K675)=0,"","B-"&amp;TEXT(COUNTIF($B$1:B674,"B-*")+1,"0000"))</f>
        <v/>
      </c>
      <c r="C675" s="99"/>
      <c r="D675" s="101"/>
      <c r="E675" s="99"/>
      <c r="F675" s="101"/>
      <c r="G675" s="99"/>
      <c r="H675" s="104"/>
      <c r="I675" s="104"/>
      <c r="J675" s="104"/>
      <c r="K675" s="104"/>
      <c r="L675" s="104"/>
    </row>
    <row r="676" spans="1:12" x14ac:dyDescent="0.25">
      <c r="A676" s="99"/>
      <c r="B676" s="99" t="str">
        <f>IF(COUNTA(C676:K676)=0,"","B-"&amp;TEXT(COUNTIF($B$1:B675,"B-*")+1,"0000"))</f>
        <v/>
      </c>
      <c r="C676" s="99"/>
      <c r="D676" s="101"/>
      <c r="E676" s="99"/>
      <c r="F676" s="101"/>
      <c r="G676" s="99"/>
      <c r="H676" s="104"/>
      <c r="I676" s="104"/>
      <c r="J676" s="104"/>
      <c r="K676" s="104"/>
      <c r="L676" s="104"/>
    </row>
    <row r="677" spans="1:12" x14ac:dyDescent="0.25">
      <c r="A677" s="99"/>
      <c r="B677" s="99" t="str">
        <f>IF(COUNTA(C677:K677)=0,"","B-"&amp;TEXT(COUNTIF($B$1:B676,"B-*")+1,"0000"))</f>
        <v/>
      </c>
      <c r="C677" s="99"/>
      <c r="D677" s="101"/>
      <c r="E677" s="99"/>
      <c r="F677" s="101"/>
      <c r="G677" s="99"/>
      <c r="H677" s="104"/>
      <c r="I677" s="104"/>
      <c r="J677" s="104"/>
      <c r="K677" s="104"/>
      <c r="L677" s="104"/>
    </row>
    <row r="678" spans="1:12" x14ac:dyDescent="0.25">
      <c r="A678" s="99"/>
      <c r="B678" s="99" t="str">
        <f>IF(COUNTA(C678:K678)=0,"","B-"&amp;TEXT(COUNTIF($B$1:B677,"B-*")+1,"0000"))</f>
        <v/>
      </c>
      <c r="C678" s="99"/>
      <c r="D678" s="101"/>
      <c r="E678" s="99"/>
      <c r="F678" s="101"/>
      <c r="G678" s="99"/>
      <c r="H678" s="104"/>
      <c r="I678" s="104"/>
      <c r="J678" s="104"/>
      <c r="K678" s="104"/>
      <c r="L678" s="104"/>
    </row>
    <row r="679" spans="1:12" x14ac:dyDescent="0.25">
      <c r="A679" s="99"/>
      <c r="B679" s="99" t="str">
        <f>IF(COUNTA(C679:K679)=0,"","B-"&amp;TEXT(COUNTIF($B$1:B678,"B-*")+1,"0000"))</f>
        <v/>
      </c>
      <c r="C679" s="99"/>
      <c r="D679" s="101"/>
      <c r="E679" s="99"/>
      <c r="F679" s="101"/>
      <c r="G679" s="99"/>
      <c r="H679" s="104"/>
      <c r="I679" s="104"/>
      <c r="J679" s="104"/>
      <c r="K679" s="104"/>
      <c r="L679" s="104"/>
    </row>
    <row r="680" spans="1:12" x14ac:dyDescent="0.25">
      <c r="A680" s="99"/>
      <c r="B680" s="99" t="str">
        <f>IF(COUNTA(C680:K680)=0,"","B-"&amp;TEXT(COUNTIF($B$1:B679,"B-*")+1,"0000"))</f>
        <v/>
      </c>
      <c r="C680" s="99"/>
      <c r="D680" s="101"/>
      <c r="E680" s="99"/>
      <c r="F680" s="101"/>
      <c r="G680" s="99"/>
      <c r="H680" s="104"/>
      <c r="I680" s="104"/>
      <c r="J680" s="104"/>
      <c r="K680" s="104"/>
      <c r="L680" s="104"/>
    </row>
    <row r="681" spans="1:12" x14ac:dyDescent="0.25">
      <c r="A681" s="99"/>
      <c r="B681" s="99" t="str">
        <f>IF(COUNTA(C681:K681)=0,"","B-"&amp;TEXT(COUNTIF($B$1:B680,"B-*")+1,"0000"))</f>
        <v/>
      </c>
      <c r="C681" s="99"/>
      <c r="D681" s="101"/>
      <c r="E681" s="99"/>
      <c r="F681" s="101"/>
      <c r="G681" s="99"/>
      <c r="H681" s="104"/>
      <c r="I681" s="104"/>
      <c r="J681" s="104"/>
      <c r="K681" s="104"/>
      <c r="L681" s="104"/>
    </row>
    <row r="682" spans="1:12" x14ac:dyDescent="0.25">
      <c r="A682" s="99"/>
      <c r="B682" s="99" t="str">
        <f>IF(COUNTA(C682:K682)=0,"","B-"&amp;TEXT(COUNTIF($B$1:B681,"B-*")+1,"0000"))</f>
        <v/>
      </c>
      <c r="C682" s="99"/>
      <c r="D682" s="101"/>
      <c r="E682" s="99"/>
      <c r="F682" s="101"/>
      <c r="G682" s="99"/>
      <c r="H682" s="104"/>
      <c r="I682" s="104"/>
      <c r="J682" s="104"/>
      <c r="K682" s="104"/>
      <c r="L682" s="104"/>
    </row>
    <row r="683" spans="1:12" x14ac:dyDescent="0.25">
      <c r="A683" s="99"/>
      <c r="B683" s="99" t="str">
        <f>IF(COUNTA(C683:K683)=0,"","B-"&amp;TEXT(COUNTIF($B$1:B682,"B-*")+1,"0000"))</f>
        <v/>
      </c>
      <c r="C683" s="99"/>
      <c r="D683" s="101"/>
      <c r="E683" s="99"/>
      <c r="F683" s="101"/>
      <c r="G683" s="99"/>
      <c r="H683" s="104"/>
      <c r="I683" s="104"/>
      <c r="J683" s="104"/>
      <c r="K683" s="104"/>
      <c r="L683" s="104"/>
    </row>
    <row r="684" spans="1:12" x14ac:dyDescent="0.25">
      <c r="A684" s="99"/>
      <c r="B684" s="99" t="str">
        <f>IF(COUNTA(C684:K684)=0,"","B-"&amp;TEXT(COUNTIF($B$1:B683,"B-*")+1,"0000"))</f>
        <v/>
      </c>
      <c r="C684" s="99"/>
      <c r="D684" s="101"/>
      <c r="E684" s="99"/>
      <c r="F684" s="101"/>
      <c r="G684" s="99"/>
      <c r="H684" s="104"/>
      <c r="I684" s="104"/>
      <c r="J684" s="104"/>
      <c r="K684" s="104"/>
      <c r="L684" s="104"/>
    </row>
    <row r="685" spans="1:12" x14ac:dyDescent="0.25">
      <c r="A685" s="99"/>
      <c r="B685" s="99" t="str">
        <f>IF(COUNTA(C685:K685)=0,"","B-"&amp;TEXT(COUNTIF($B$1:B684,"B-*")+1,"0000"))</f>
        <v/>
      </c>
      <c r="C685" s="99"/>
      <c r="D685" s="101"/>
      <c r="E685" s="99"/>
      <c r="F685" s="101"/>
      <c r="G685" s="99"/>
      <c r="H685" s="104"/>
      <c r="I685" s="104"/>
      <c r="J685" s="104"/>
      <c r="K685" s="104"/>
      <c r="L685" s="104"/>
    </row>
    <row r="686" spans="1:12" x14ac:dyDescent="0.25">
      <c r="A686" s="99"/>
      <c r="B686" s="99" t="str">
        <f>IF(COUNTA(C686:K686)=0,"","B-"&amp;TEXT(COUNTIF($B$1:B685,"B-*")+1,"0000"))</f>
        <v/>
      </c>
      <c r="C686" s="99"/>
      <c r="D686" s="101"/>
      <c r="E686" s="99"/>
      <c r="F686" s="101"/>
      <c r="G686" s="99"/>
      <c r="H686" s="104"/>
      <c r="I686" s="104"/>
      <c r="J686" s="104"/>
      <c r="K686" s="104"/>
      <c r="L686" s="104"/>
    </row>
    <row r="687" spans="1:12" x14ac:dyDescent="0.25">
      <c r="A687" s="99"/>
      <c r="B687" s="99" t="str">
        <f>IF(COUNTA(C687:K687)=0,"","B-"&amp;TEXT(COUNTIF($B$1:B686,"B-*")+1,"0000"))</f>
        <v/>
      </c>
      <c r="C687" s="99"/>
      <c r="D687" s="101"/>
      <c r="E687" s="99"/>
      <c r="F687" s="101"/>
      <c r="G687" s="99"/>
      <c r="H687" s="104"/>
      <c r="I687" s="104"/>
      <c r="J687" s="104"/>
      <c r="K687" s="104"/>
      <c r="L687" s="104"/>
    </row>
    <row r="688" spans="1:12" x14ac:dyDescent="0.25">
      <c r="A688" s="99"/>
      <c r="B688" s="99" t="str">
        <f>IF(COUNTA(C688:K688)=0,"","B-"&amp;TEXT(COUNTIF($B$1:B687,"B-*")+1,"0000"))</f>
        <v/>
      </c>
      <c r="C688" s="99"/>
      <c r="D688" s="101"/>
      <c r="E688" s="99"/>
      <c r="F688" s="101"/>
      <c r="G688" s="99"/>
      <c r="H688" s="104"/>
      <c r="I688" s="104"/>
      <c r="J688" s="104"/>
      <c r="K688" s="104"/>
      <c r="L688" s="104"/>
    </row>
    <row r="689" spans="1:12" x14ac:dyDescent="0.25">
      <c r="A689" s="99"/>
      <c r="B689" s="99" t="str">
        <f>IF(COUNTA(C689:K689)=0,"","B-"&amp;TEXT(COUNTIF($B$1:B688,"B-*")+1,"0000"))</f>
        <v/>
      </c>
      <c r="C689" s="99"/>
      <c r="D689" s="101"/>
      <c r="E689" s="99"/>
      <c r="F689" s="101"/>
      <c r="G689" s="99"/>
      <c r="H689" s="104"/>
      <c r="I689" s="104"/>
      <c r="J689" s="104"/>
      <c r="K689" s="104"/>
      <c r="L689" s="104"/>
    </row>
    <row r="690" spans="1:12" x14ac:dyDescent="0.25">
      <c r="A690" s="99"/>
      <c r="B690" s="99" t="str">
        <f>IF(COUNTA(C690:K690)=0,"","B-"&amp;TEXT(COUNTIF($B$1:B689,"B-*")+1,"0000"))</f>
        <v/>
      </c>
      <c r="C690" s="99"/>
      <c r="D690" s="101"/>
      <c r="E690" s="99"/>
      <c r="F690" s="101"/>
      <c r="G690" s="99"/>
      <c r="H690" s="104"/>
      <c r="I690" s="104"/>
      <c r="J690" s="104"/>
      <c r="K690" s="104"/>
      <c r="L690" s="104"/>
    </row>
    <row r="691" spans="1:12" x14ac:dyDescent="0.25">
      <c r="A691" s="99"/>
      <c r="B691" s="99" t="str">
        <f>IF(COUNTA(C691:K691)=0,"","B-"&amp;TEXT(COUNTIF($B$1:B690,"B-*")+1,"0000"))</f>
        <v/>
      </c>
      <c r="C691" s="99"/>
      <c r="D691" s="101"/>
      <c r="E691" s="99"/>
      <c r="F691" s="101"/>
      <c r="G691" s="99"/>
      <c r="H691" s="104"/>
      <c r="I691" s="104"/>
      <c r="J691" s="104"/>
      <c r="K691" s="104"/>
      <c r="L691" s="104"/>
    </row>
    <row r="692" spans="1:12" x14ac:dyDescent="0.25">
      <c r="A692" s="99"/>
      <c r="B692" s="99" t="str">
        <f>IF(COUNTA(C692:K692)=0,"","B-"&amp;TEXT(COUNTIF($B$1:B691,"B-*")+1,"0000"))</f>
        <v/>
      </c>
      <c r="C692" s="99"/>
      <c r="D692" s="101"/>
      <c r="E692" s="99"/>
      <c r="F692" s="101"/>
      <c r="G692" s="99"/>
      <c r="H692" s="104"/>
      <c r="I692" s="104"/>
      <c r="J692" s="104"/>
      <c r="K692" s="104"/>
      <c r="L692" s="104"/>
    </row>
    <row r="693" spans="1:12" x14ac:dyDescent="0.25">
      <c r="A693" s="99"/>
      <c r="B693" s="99" t="str">
        <f>IF(COUNTA(C693:K693)=0,"","B-"&amp;TEXT(COUNTIF($B$1:B692,"B-*")+1,"0000"))</f>
        <v/>
      </c>
      <c r="C693" s="99"/>
      <c r="D693" s="101"/>
      <c r="E693" s="99"/>
      <c r="F693" s="101"/>
      <c r="G693" s="99"/>
      <c r="H693" s="104"/>
      <c r="I693" s="104"/>
      <c r="J693" s="104"/>
      <c r="K693" s="104"/>
      <c r="L693" s="104"/>
    </row>
    <row r="694" spans="1:12" x14ac:dyDescent="0.25">
      <c r="A694" s="99"/>
      <c r="B694" s="99" t="str">
        <f>IF(COUNTA(C694:K694)=0,"","B-"&amp;TEXT(COUNTIF($B$1:B693,"B-*")+1,"0000"))</f>
        <v/>
      </c>
      <c r="C694" s="99"/>
      <c r="D694" s="101"/>
      <c r="E694" s="99"/>
      <c r="F694" s="101"/>
      <c r="G694" s="99"/>
      <c r="H694" s="104"/>
      <c r="I694" s="104"/>
      <c r="J694" s="104"/>
      <c r="K694" s="104"/>
      <c r="L694" s="104"/>
    </row>
    <row r="695" spans="1:12" x14ac:dyDescent="0.25">
      <c r="A695" s="99"/>
      <c r="B695" s="99" t="str">
        <f>IF(COUNTA(C695:K695)=0,"","B-"&amp;TEXT(COUNTIF($B$1:B694,"B-*")+1,"0000"))</f>
        <v/>
      </c>
      <c r="C695" s="99"/>
      <c r="D695" s="101"/>
      <c r="E695" s="99"/>
      <c r="F695" s="101"/>
      <c r="G695" s="99"/>
      <c r="H695" s="104"/>
      <c r="I695" s="104"/>
      <c r="J695" s="104"/>
      <c r="K695" s="104"/>
      <c r="L695" s="104"/>
    </row>
    <row r="696" spans="1:12" x14ac:dyDescent="0.25">
      <c r="A696" s="99"/>
      <c r="B696" s="99" t="str">
        <f>IF(COUNTA(C696:K696)=0,"","B-"&amp;TEXT(COUNTIF($B$1:B695,"B-*")+1,"0000"))</f>
        <v/>
      </c>
      <c r="C696" s="99"/>
      <c r="D696" s="101"/>
      <c r="E696" s="99"/>
      <c r="F696" s="101"/>
      <c r="G696" s="99"/>
      <c r="H696" s="104"/>
      <c r="I696" s="104"/>
      <c r="J696" s="104"/>
      <c r="K696" s="104"/>
      <c r="L696" s="104"/>
    </row>
    <row r="697" spans="1:12" x14ac:dyDescent="0.25">
      <c r="A697" s="99"/>
      <c r="B697" s="99" t="str">
        <f>IF(COUNTA(C697:K697)=0,"","B-"&amp;TEXT(COUNTIF($B$1:B696,"B-*")+1,"0000"))</f>
        <v/>
      </c>
      <c r="C697" s="99"/>
      <c r="D697" s="101"/>
      <c r="E697" s="99"/>
      <c r="F697" s="101"/>
      <c r="G697" s="99"/>
      <c r="H697" s="104"/>
      <c r="I697" s="104"/>
      <c r="J697" s="104"/>
      <c r="K697" s="104"/>
      <c r="L697" s="104"/>
    </row>
    <row r="698" spans="1:12" x14ac:dyDescent="0.25">
      <c r="A698" s="99"/>
      <c r="B698" s="99" t="str">
        <f>IF(COUNTA(C698:K698)=0,"","B-"&amp;TEXT(COUNTIF($B$1:B697,"B-*")+1,"0000"))</f>
        <v/>
      </c>
      <c r="C698" s="99"/>
      <c r="D698" s="101"/>
      <c r="E698" s="99"/>
      <c r="F698" s="101"/>
      <c r="G698" s="99"/>
      <c r="H698" s="104"/>
      <c r="I698" s="104"/>
      <c r="J698" s="104"/>
      <c r="K698" s="104"/>
      <c r="L698" s="104"/>
    </row>
    <row r="699" spans="1:12" x14ac:dyDescent="0.25">
      <c r="A699" s="99"/>
      <c r="B699" s="99" t="str">
        <f>IF(COUNTA(C699:K699)=0,"","B-"&amp;TEXT(COUNTIF($B$1:B698,"B-*")+1,"0000"))</f>
        <v/>
      </c>
      <c r="C699" s="99"/>
      <c r="D699" s="101"/>
      <c r="E699" s="99"/>
      <c r="F699" s="101"/>
      <c r="G699" s="99"/>
      <c r="H699" s="104"/>
      <c r="I699" s="104"/>
      <c r="J699" s="104"/>
      <c r="K699" s="104"/>
      <c r="L699" s="104"/>
    </row>
    <row r="700" spans="1:12" x14ac:dyDescent="0.25">
      <c r="A700" s="99"/>
      <c r="B700" s="99" t="str">
        <f>IF(COUNTA(C700:K700)=0,"","B-"&amp;TEXT(COUNTIF($B$1:B699,"B-*")+1,"0000"))</f>
        <v/>
      </c>
      <c r="C700" s="99"/>
      <c r="D700" s="101"/>
      <c r="E700" s="99"/>
      <c r="F700" s="101"/>
      <c r="G700" s="99"/>
      <c r="H700" s="104"/>
      <c r="I700" s="104"/>
      <c r="J700" s="104"/>
      <c r="K700" s="104"/>
      <c r="L700" s="104"/>
    </row>
    <row r="701" spans="1:12" x14ac:dyDescent="0.25">
      <c r="A701" s="99"/>
      <c r="B701" s="99" t="str">
        <f>IF(COUNTA(C701:K701)=0,"","B-"&amp;TEXT(COUNTIF($B$1:B700,"B-*")+1,"0000"))</f>
        <v/>
      </c>
      <c r="C701" s="99"/>
      <c r="D701" s="101"/>
      <c r="E701" s="99"/>
      <c r="F701" s="101"/>
      <c r="G701" s="99"/>
      <c r="H701" s="104"/>
      <c r="I701" s="104"/>
      <c r="J701" s="104"/>
      <c r="K701" s="104"/>
      <c r="L701" s="104"/>
    </row>
    <row r="702" spans="1:12" x14ac:dyDescent="0.25">
      <c r="A702" s="99"/>
      <c r="B702" s="99" t="str">
        <f>IF(COUNTA(C702:K702)=0,"","B-"&amp;TEXT(COUNTIF($B$1:B701,"B-*")+1,"0000"))</f>
        <v/>
      </c>
      <c r="C702" s="99"/>
      <c r="D702" s="101"/>
      <c r="E702" s="99"/>
      <c r="F702" s="101"/>
      <c r="G702" s="99"/>
      <c r="H702" s="104"/>
      <c r="I702" s="104"/>
      <c r="J702" s="104"/>
      <c r="K702" s="104"/>
      <c r="L702" s="104"/>
    </row>
    <row r="703" spans="1:12" x14ac:dyDescent="0.25">
      <c r="A703" s="99"/>
      <c r="B703" s="99" t="str">
        <f>IF(COUNTA(C703:K703)=0,"","B-"&amp;TEXT(COUNTIF($B$1:B702,"B-*")+1,"0000"))</f>
        <v/>
      </c>
      <c r="C703" s="99"/>
      <c r="D703" s="101"/>
      <c r="E703" s="99"/>
      <c r="F703" s="101"/>
      <c r="G703" s="99"/>
      <c r="H703" s="104"/>
      <c r="I703" s="104"/>
      <c r="J703" s="104"/>
      <c r="K703" s="104"/>
      <c r="L703" s="104"/>
    </row>
    <row r="704" spans="1:12" x14ac:dyDescent="0.25">
      <c r="A704" s="99"/>
      <c r="B704" s="99" t="str">
        <f>IF(COUNTA(C704:K704)=0,"","B-"&amp;TEXT(COUNTIF($B$1:B703,"B-*")+1,"0000"))</f>
        <v/>
      </c>
      <c r="C704" s="99"/>
      <c r="D704" s="101"/>
      <c r="E704" s="99"/>
      <c r="F704" s="101"/>
      <c r="G704" s="99"/>
      <c r="H704" s="104"/>
      <c r="I704" s="104"/>
      <c r="J704" s="104"/>
      <c r="K704" s="104"/>
      <c r="L704" s="104"/>
    </row>
    <row r="705" spans="1:12" x14ac:dyDescent="0.25">
      <c r="A705" s="99"/>
      <c r="B705" s="99" t="str">
        <f>IF(COUNTA(C705:K705)=0,"","B-"&amp;TEXT(COUNTIF($B$1:B704,"B-*")+1,"0000"))</f>
        <v/>
      </c>
      <c r="C705" s="99"/>
      <c r="D705" s="101"/>
      <c r="E705" s="99"/>
      <c r="F705" s="101"/>
      <c r="G705" s="99"/>
      <c r="H705" s="104"/>
      <c r="I705" s="104"/>
      <c r="J705" s="104"/>
      <c r="K705" s="104"/>
      <c r="L705" s="104"/>
    </row>
    <row r="706" spans="1:12" x14ac:dyDescent="0.25">
      <c r="A706" s="99"/>
      <c r="B706" s="99" t="str">
        <f>IF(COUNTA(C706:K706)=0,"","B-"&amp;TEXT(COUNTIF($B$1:B705,"B-*")+1,"0000"))</f>
        <v/>
      </c>
      <c r="C706" s="99"/>
      <c r="D706" s="101"/>
      <c r="E706" s="99"/>
      <c r="F706" s="101"/>
      <c r="G706" s="99"/>
      <c r="H706" s="104"/>
      <c r="I706" s="104"/>
      <c r="J706" s="104"/>
      <c r="K706" s="104"/>
      <c r="L706" s="104"/>
    </row>
    <row r="707" spans="1:12" x14ac:dyDescent="0.25">
      <c r="A707" s="99"/>
      <c r="B707" s="99" t="str">
        <f>IF(COUNTA(C707:K707)=0,"","B-"&amp;TEXT(COUNTIF($B$1:B706,"B-*")+1,"0000"))</f>
        <v/>
      </c>
      <c r="C707" s="99"/>
      <c r="D707" s="101"/>
      <c r="E707" s="99"/>
      <c r="F707" s="101"/>
      <c r="G707" s="99"/>
      <c r="H707" s="104"/>
      <c r="I707" s="104"/>
      <c r="J707" s="104"/>
      <c r="K707" s="104"/>
      <c r="L707" s="104"/>
    </row>
    <row r="708" spans="1:12" x14ac:dyDescent="0.25">
      <c r="A708" s="99"/>
      <c r="B708" s="99" t="str">
        <f>IF(COUNTA(C708:K708)=0,"","B-"&amp;TEXT(COUNTIF($B$1:B707,"B-*")+1,"0000"))</f>
        <v/>
      </c>
      <c r="C708" s="99"/>
      <c r="D708" s="101"/>
      <c r="E708" s="99"/>
      <c r="F708" s="101"/>
      <c r="G708" s="99"/>
      <c r="H708" s="104"/>
      <c r="I708" s="104"/>
      <c r="J708" s="104"/>
      <c r="K708" s="104"/>
      <c r="L708" s="104"/>
    </row>
    <row r="709" spans="1:12" x14ac:dyDescent="0.25">
      <c r="A709" s="99"/>
      <c r="B709" s="99" t="str">
        <f>IF(COUNTA(C709:K709)=0,"","B-"&amp;TEXT(COUNTIF($B$1:B708,"B-*")+1,"0000"))</f>
        <v/>
      </c>
      <c r="C709" s="99"/>
      <c r="D709" s="101"/>
      <c r="E709" s="99"/>
      <c r="F709" s="101"/>
      <c r="G709" s="99"/>
      <c r="H709" s="104"/>
      <c r="I709" s="104"/>
      <c r="J709" s="104"/>
      <c r="K709" s="104"/>
      <c r="L709" s="104"/>
    </row>
    <row r="710" spans="1:12" x14ac:dyDescent="0.25">
      <c r="A710" s="99"/>
      <c r="B710" s="99" t="str">
        <f>IF(COUNTA(C710:K710)=0,"","B-"&amp;TEXT(COUNTIF($B$1:B709,"B-*")+1,"0000"))</f>
        <v/>
      </c>
      <c r="C710" s="99"/>
      <c r="D710" s="101"/>
      <c r="E710" s="99"/>
      <c r="F710" s="101"/>
      <c r="G710" s="99"/>
      <c r="H710" s="104"/>
      <c r="I710" s="104"/>
      <c r="J710" s="104"/>
      <c r="K710" s="104"/>
      <c r="L710" s="104"/>
    </row>
    <row r="711" spans="1:12" x14ac:dyDescent="0.25">
      <c r="A711" s="99"/>
      <c r="B711" s="99" t="str">
        <f>IF(COUNTA(C711:K711)=0,"","B-"&amp;TEXT(COUNTIF($B$1:B710,"B-*")+1,"0000"))</f>
        <v/>
      </c>
      <c r="C711" s="99"/>
      <c r="D711" s="101"/>
      <c r="E711" s="99"/>
      <c r="F711" s="101"/>
      <c r="G711" s="99"/>
      <c r="H711" s="104"/>
      <c r="I711" s="104"/>
      <c r="J711" s="104"/>
      <c r="K711" s="104"/>
      <c r="L711" s="104"/>
    </row>
    <row r="712" spans="1:12" x14ac:dyDescent="0.25">
      <c r="A712" s="99"/>
      <c r="B712" s="99" t="str">
        <f>IF(COUNTA(C712:K712)=0,"","B-"&amp;TEXT(COUNTIF($B$1:B711,"B-*")+1,"0000"))</f>
        <v/>
      </c>
      <c r="C712" s="99"/>
      <c r="D712" s="101"/>
      <c r="E712" s="99"/>
      <c r="F712" s="101"/>
      <c r="G712" s="99"/>
      <c r="H712" s="104"/>
      <c r="I712" s="104"/>
      <c r="J712" s="104"/>
      <c r="K712" s="104"/>
      <c r="L712" s="104"/>
    </row>
    <row r="713" spans="1:12" x14ac:dyDescent="0.25">
      <c r="A713" s="99"/>
      <c r="B713" s="99" t="str">
        <f>IF(COUNTA(C713:K713)=0,"","B-"&amp;TEXT(COUNTIF($B$1:B712,"B-*")+1,"0000"))</f>
        <v/>
      </c>
      <c r="C713" s="99"/>
      <c r="D713" s="101"/>
      <c r="E713" s="99"/>
      <c r="F713" s="101"/>
      <c r="G713" s="99"/>
      <c r="H713" s="104"/>
      <c r="I713" s="104"/>
      <c r="J713" s="104"/>
      <c r="K713" s="104"/>
      <c r="L713" s="104"/>
    </row>
    <row r="714" spans="1:12" x14ac:dyDescent="0.25">
      <c r="A714" s="99"/>
      <c r="B714" s="99" t="str">
        <f>IF(COUNTA(C714:K714)=0,"","B-"&amp;TEXT(COUNTIF($B$1:B713,"B-*")+1,"0000"))</f>
        <v/>
      </c>
      <c r="C714" s="99"/>
      <c r="D714" s="101"/>
      <c r="E714" s="99"/>
      <c r="F714" s="101"/>
      <c r="G714" s="99"/>
      <c r="H714" s="104"/>
      <c r="I714" s="104"/>
      <c r="J714" s="104"/>
      <c r="K714" s="104"/>
      <c r="L714" s="104"/>
    </row>
    <row r="715" spans="1:12" x14ac:dyDescent="0.25">
      <c r="A715" s="99"/>
      <c r="B715" s="99" t="str">
        <f>IF(COUNTA(C715:K715)=0,"","B-"&amp;TEXT(COUNTIF($B$1:B714,"B-*")+1,"0000"))</f>
        <v/>
      </c>
      <c r="C715" s="99"/>
      <c r="D715" s="101"/>
      <c r="E715" s="99"/>
      <c r="F715" s="101"/>
      <c r="G715" s="99"/>
      <c r="H715" s="104"/>
      <c r="I715" s="104"/>
      <c r="J715" s="104"/>
      <c r="K715" s="104"/>
      <c r="L715" s="104"/>
    </row>
    <row r="716" spans="1:12" x14ac:dyDescent="0.25">
      <c r="A716" s="99"/>
      <c r="B716" s="99" t="str">
        <f>IF(COUNTA(C716:K716)=0,"","B-"&amp;TEXT(COUNTIF($B$1:B715,"B-*")+1,"0000"))</f>
        <v/>
      </c>
      <c r="C716" s="99"/>
      <c r="D716" s="101"/>
      <c r="E716" s="99"/>
      <c r="F716" s="101"/>
      <c r="G716" s="99"/>
      <c r="H716" s="104"/>
      <c r="I716" s="104"/>
      <c r="J716" s="104"/>
      <c r="K716" s="104"/>
      <c r="L716" s="104"/>
    </row>
    <row r="717" spans="1:12" x14ac:dyDescent="0.25">
      <c r="A717" s="99"/>
      <c r="B717" s="99" t="str">
        <f>IF(COUNTA(C717:K717)=0,"","B-"&amp;TEXT(COUNTIF($B$1:B716,"B-*")+1,"0000"))</f>
        <v/>
      </c>
      <c r="C717" s="99"/>
      <c r="D717" s="101"/>
      <c r="E717" s="99"/>
      <c r="F717" s="101"/>
      <c r="G717" s="99"/>
      <c r="H717" s="104"/>
      <c r="I717" s="104"/>
      <c r="J717" s="104"/>
      <c r="K717" s="104"/>
      <c r="L717" s="104"/>
    </row>
    <row r="718" spans="1:12" x14ac:dyDescent="0.25">
      <c r="A718" s="99"/>
      <c r="B718" s="99" t="str">
        <f>IF(COUNTA(C718:K718)=0,"","B-"&amp;TEXT(COUNTIF($B$1:B717,"B-*")+1,"0000"))</f>
        <v/>
      </c>
      <c r="C718" s="99"/>
      <c r="D718" s="101"/>
      <c r="E718" s="99"/>
      <c r="F718" s="101"/>
      <c r="G718" s="99"/>
      <c r="H718" s="104"/>
      <c r="I718" s="104"/>
      <c r="J718" s="104"/>
      <c r="K718" s="104"/>
      <c r="L718" s="104"/>
    </row>
    <row r="719" spans="1:12" x14ac:dyDescent="0.25">
      <c r="A719" s="99"/>
      <c r="B719" s="99" t="str">
        <f>IF(COUNTA(C719:K719)=0,"","B-"&amp;TEXT(COUNTIF($B$1:B718,"B-*")+1,"0000"))</f>
        <v/>
      </c>
      <c r="C719" s="99"/>
      <c r="D719" s="101"/>
      <c r="E719" s="99"/>
      <c r="F719" s="101"/>
      <c r="G719" s="99"/>
      <c r="H719" s="104"/>
      <c r="I719" s="104"/>
      <c r="J719" s="104"/>
      <c r="K719" s="104"/>
      <c r="L719" s="104"/>
    </row>
    <row r="720" spans="1:12" x14ac:dyDescent="0.25">
      <c r="A720" s="99"/>
      <c r="B720" s="99" t="str">
        <f>IF(COUNTA(C720:K720)=0,"","B-"&amp;TEXT(COUNTIF($B$1:B719,"B-*")+1,"0000"))</f>
        <v/>
      </c>
      <c r="C720" s="99"/>
      <c r="D720" s="101"/>
      <c r="E720" s="99"/>
      <c r="F720" s="101"/>
      <c r="G720" s="99"/>
      <c r="H720" s="104"/>
      <c r="I720" s="104"/>
      <c r="J720" s="104"/>
      <c r="K720" s="104"/>
      <c r="L720" s="104"/>
    </row>
    <row r="721" spans="1:12" x14ac:dyDescent="0.25">
      <c r="A721" s="99"/>
      <c r="B721" s="99" t="str">
        <f>IF(COUNTA(C721:K721)=0,"","B-"&amp;TEXT(COUNTIF($B$1:B720,"B-*")+1,"0000"))</f>
        <v/>
      </c>
      <c r="C721" s="99"/>
      <c r="D721" s="101"/>
      <c r="E721" s="99"/>
      <c r="F721" s="101"/>
      <c r="G721" s="99"/>
      <c r="H721" s="104"/>
      <c r="I721" s="104"/>
      <c r="J721" s="104"/>
      <c r="K721" s="104"/>
      <c r="L721" s="104"/>
    </row>
    <row r="722" spans="1:12" x14ac:dyDescent="0.25">
      <c r="A722" s="99"/>
      <c r="B722" s="99" t="str">
        <f>IF(COUNTA(C722:K722)=0,"","B-"&amp;TEXT(COUNTIF($B$1:B721,"B-*")+1,"0000"))</f>
        <v/>
      </c>
      <c r="C722" s="99"/>
      <c r="D722" s="101"/>
      <c r="E722" s="99"/>
      <c r="F722" s="101"/>
      <c r="G722" s="99"/>
      <c r="H722" s="104"/>
      <c r="I722" s="104"/>
      <c r="J722" s="104"/>
      <c r="K722" s="104"/>
      <c r="L722" s="104"/>
    </row>
    <row r="723" spans="1:12" x14ac:dyDescent="0.25">
      <c r="A723" s="99"/>
      <c r="B723" s="99" t="str">
        <f>IF(COUNTA(C723:K723)=0,"","B-"&amp;TEXT(COUNTIF($B$1:B722,"B-*")+1,"0000"))</f>
        <v/>
      </c>
      <c r="C723" s="99"/>
      <c r="D723" s="101"/>
      <c r="E723" s="99"/>
      <c r="F723" s="101"/>
      <c r="G723" s="99"/>
      <c r="H723" s="104"/>
      <c r="I723" s="104"/>
      <c r="J723" s="104"/>
      <c r="K723" s="104"/>
      <c r="L723" s="104"/>
    </row>
    <row r="724" spans="1:12" x14ac:dyDescent="0.25">
      <c r="A724" s="99"/>
      <c r="B724" s="99" t="str">
        <f>IF(COUNTA(C724:K724)=0,"","B-"&amp;TEXT(COUNTIF($B$1:B723,"B-*")+1,"0000"))</f>
        <v/>
      </c>
      <c r="C724" s="99"/>
      <c r="D724" s="101"/>
      <c r="E724" s="99"/>
      <c r="F724" s="101"/>
      <c r="G724" s="99"/>
      <c r="H724" s="104"/>
      <c r="I724" s="104"/>
      <c r="J724" s="104"/>
      <c r="K724" s="104"/>
      <c r="L724" s="104"/>
    </row>
    <row r="725" spans="1:12" x14ac:dyDescent="0.25">
      <c r="A725" s="99"/>
      <c r="B725" s="99" t="str">
        <f>IF(COUNTA(C725:K725)=0,"","B-"&amp;TEXT(COUNTIF($B$1:B724,"B-*")+1,"0000"))</f>
        <v/>
      </c>
      <c r="C725" s="99"/>
      <c r="D725" s="101"/>
      <c r="E725" s="99"/>
      <c r="F725" s="101"/>
      <c r="G725" s="99"/>
      <c r="H725" s="104"/>
      <c r="I725" s="104"/>
      <c r="J725" s="104"/>
      <c r="K725" s="104"/>
      <c r="L725" s="104"/>
    </row>
    <row r="726" spans="1:12" x14ac:dyDescent="0.25">
      <c r="A726" s="99"/>
      <c r="B726" s="99" t="str">
        <f>IF(COUNTA(C726:K726)=0,"","B-"&amp;TEXT(COUNTIF($B$1:B725,"B-*")+1,"0000"))</f>
        <v/>
      </c>
      <c r="C726" s="99"/>
      <c r="D726" s="101"/>
      <c r="E726" s="99"/>
      <c r="F726" s="101"/>
      <c r="G726" s="99"/>
      <c r="H726" s="104"/>
      <c r="I726" s="104"/>
      <c r="J726" s="104"/>
      <c r="K726" s="104"/>
      <c r="L726" s="104"/>
    </row>
    <row r="727" spans="1:12" x14ac:dyDescent="0.25">
      <c r="A727" s="99"/>
      <c r="B727" s="99" t="str">
        <f>IF(COUNTA(C727:K727)=0,"","B-"&amp;TEXT(COUNTIF($B$1:B726,"B-*")+1,"0000"))</f>
        <v/>
      </c>
      <c r="C727" s="99"/>
      <c r="D727" s="101"/>
      <c r="E727" s="99"/>
      <c r="F727" s="101"/>
      <c r="G727" s="99"/>
      <c r="H727" s="104"/>
      <c r="I727" s="104"/>
      <c r="J727" s="104"/>
      <c r="K727" s="104"/>
      <c r="L727" s="104"/>
    </row>
    <row r="728" spans="1:12" x14ac:dyDescent="0.25">
      <c r="A728" s="99"/>
      <c r="B728" s="99" t="str">
        <f>IF(COUNTA(C728:K728)=0,"","B-"&amp;TEXT(COUNTIF($B$1:B727,"B-*")+1,"0000"))</f>
        <v/>
      </c>
      <c r="C728" s="99"/>
      <c r="D728" s="101"/>
      <c r="E728" s="99"/>
      <c r="F728" s="101"/>
      <c r="G728" s="99"/>
      <c r="H728" s="104"/>
      <c r="I728" s="104"/>
      <c r="J728" s="104"/>
      <c r="K728" s="104"/>
      <c r="L728" s="104"/>
    </row>
    <row r="729" spans="1:12" x14ac:dyDescent="0.25">
      <c r="A729" s="99"/>
      <c r="B729" s="99" t="str">
        <f>IF(COUNTA(C729:K729)=0,"","B-"&amp;TEXT(COUNTIF($B$1:B728,"B-*")+1,"0000"))</f>
        <v/>
      </c>
      <c r="C729" s="99"/>
      <c r="D729" s="101"/>
      <c r="E729" s="99"/>
      <c r="F729" s="101"/>
      <c r="G729" s="99"/>
      <c r="H729" s="104"/>
      <c r="I729" s="104"/>
      <c r="J729" s="104"/>
      <c r="K729" s="104"/>
      <c r="L729" s="104"/>
    </row>
    <row r="730" spans="1:12" x14ac:dyDescent="0.25">
      <c r="A730" s="99"/>
      <c r="B730" s="99" t="str">
        <f>IF(COUNTA(C730:K730)=0,"","B-"&amp;TEXT(COUNTIF($B$1:B729,"B-*")+1,"0000"))</f>
        <v/>
      </c>
      <c r="C730" s="99"/>
      <c r="D730" s="101"/>
      <c r="E730" s="99"/>
      <c r="F730" s="101"/>
      <c r="G730" s="99"/>
      <c r="H730" s="104"/>
      <c r="I730" s="104"/>
      <c r="J730" s="104"/>
      <c r="K730" s="104"/>
      <c r="L730" s="104"/>
    </row>
    <row r="731" spans="1:12" x14ac:dyDescent="0.25">
      <c r="A731" s="99"/>
      <c r="B731" s="99" t="str">
        <f>IF(COUNTA(C731:K731)=0,"","B-"&amp;TEXT(COUNTIF($B$1:B730,"B-*")+1,"0000"))</f>
        <v/>
      </c>
      <c r="C731" s="99"/>
      <c r="D731" s="101"/>
      <c r="E731" s="99"/>
      <c r="F731" s="101"/>
      <c r="G731" s="99"/>
      <c r="H731" s="104"/>
      <c r="I731" s="104"/>
      <c r="J731" s="104"/>
      <c r="K731" s="104"/>
      <c r="L731" s="104"/>
    </row>
    <row r="732" spans="1:12" x14ac:dyDescent="0.25">
      <c r="A732" s="99"/>
      <c r="B732" s="99" t="str">
        <f>IF(COUNTA(C732:K732)=0,"","B-"&amp;TEXT(COUNTIF($B$1:B731,"B-*")+1,"0000"))</f>
        <v/>
      </c>
      <c r="C732" s="99"/>
      <c r="D732" s="101"/>
      <c r="E732" s="99"/>
      <c r="F732" s="101"/>
      <c r="G732" s="99"/>
      <c r="H732" s="104"/>
      <c r="I732" s="104"/>
      <c r="J732" s="104"/>
      <c r="K732" s="104"/>
      <c r="L732" s="104"/>
    </row>
    <row r="733" spans="1:12" x14ac:dyDescent="0.25">
      <c r="A733" s="99"/>
      <c r="B733" s="99" t="str">
        <f>IF(COUNTA(C733:K733)=0,"","B-"&amp;TEXT(COUNTIF($B$1:B732,"B-*")+1,"0000"))</f>
        <v/>
      </c>
      <c r="C733" s="99"/>
      <c r="D733" s="101"/>
      <c r="E733" s="99"/>
      <c r="F733" s="101"/>
      <c r="G733" s="99"/>
      <c r="H733" s="104"/>
      <c r="I733" s="104"/>
      <c r="J733" s="104"/>
      <c r="K733" s="104"/>
      <c r="L733" s="104"/>
    </row>
    <row r="734" spans="1:12" x14ac:dyDescent="0.25">
      <c r="A734" s="99"/>
      <c r="B734" s="99" t="str">
        <f>IF(COUNTA(C734:K734)=0,"","B-"&amp;TEXT(COUNTIF($B$1:B733,"B-*")+1,"0000"))</f>
        <v/>
      </c>
      <c r="C734" s="99"/>
      <c r="D734" s="101"/>
      <c r="E734" s="99"/>
      <c r="F734" s="101"/>
      <c r="G734" s="99"/>
      <c r="H734" s="104"/>
      <c r="I734" s="104"/>
      <c r="J734" s="104"/>
      <c r="K734" s="104"/>
      <c r="L734" s="104"/>
    </row>
    <row r="735" spans="1:12" x14ac:dyDescent="0.25">
      <c r="A735" s="99"/>
      <c r="B735" s="99" t="str">
        <f>IF(COUNTA(C735:K735)=0,"","B-"&amp;TEXT(COUNTIF($B$1:B734,"B-*")+1,"0000"))</f>
        <v/>
      </c>
      <c r="C735" s="99"/>
      <c r="D735" s="101"/>
      <c r="E735" s="99"/>
      <c r="F735" s="101"/>
      <c r="G735" s="99"/>
      <c r="H735" s="104"/>
      <c r="I735" s="104"/>
      <c r="J735" s="104"/>
      <c r="K735" s="104"/>
      <c r="L735" s="104"/>
    </row>
    <row r="736" spans="1:12" x14ac:dyDescent="0.25">
      <c r="A736" s="99"/>
      <c r="B736" s="99" t="str">
        <f>IF(COUNTA(C736:K736)=0,"","B-"&amp;TEXT(COUNTIF($B$1:B735,"B-*")+1,"0000"))</f>
        <v/>
      </c>
      <c r="C736" s="99"/>
      <c r="D736" s="101"/>
      <c r="E736" s="99"/>
      <c r="F736" s="101"/>
      <c r="G736" s="99"/>
      <c r="H736" s="104"/>
      <c r="I736" s="104"/>
      <c r="J736" s="104"/>
      <c r="K736" s="104"/>
      <c r="L736" s="104"/>
    </row>
    <row r="737" spans="1:12" x14ac:dyDescent="0.25">
      <c r="A737" s="99"/>
      <c r="B737" s="99" t="str">
        <f>IF(COUNTA(C737:K737)=0,"","B-"&amp;TEXT(COUNTIF($B$1:B736,"B-*")+1,"0000"))</f>
        <v/>
      </c>
      <c r="C737" s="99"/>
      <c r="D737" s="101"/>
      <c r="E737" s="99"/>
      <c r="F737" s="101"/>
      <c r="G737" s="99"/>
      <c r="H737" s="104"/>
      <c r="I737" s="104"/>
      <c r="J737" s="104"/>
      <c r="K737" s="104"/>
      <c r="L737" s="104"/>
    </row>
    <row r="738" spans="1:12" x14ac:dyDescent="0.25">
      <c r="A738" s="99"/>
      <c r="B738" s="99" t="str">
        <f>IF(COUNTA(C738:K738)=0,"","B-"&amp;TEXT(COUNTIF($B$1:B737,"B-*")+1,"0000"))</f>
        <v/>
      </c>
      <c r="C738" s="99"/>
      <c r="D738" s="101"/>
      <c r="E738" s="99"/>
      <c r="F738" s="101"/>
      <c r="G738" s="99"/>
      <c r="H738" s="104"/>
      <c r="I738" s="104"/>
      <c r="J738" s="104"/>
      <c r="K738" s="104"/>
      <c r="L738" s="104"/>
    </row>
    <row r="739" spans="1:12" x14ac:dyDescent="0.25">
      <c r="A739" s="99"/>
      <c r="B739" s="99" t="str">
        <f>IF(COUNTA(C739:K739)=0,"","B-"&amp;TEXT(COUNTIF($B$1:B738,"B-*")+1,"0000"))</f>
        <v/>
      </c>
      <c r="C739" s="99"/>
      <c r="D739" s="101"/>
      <c r="E739" s="99"/>
      <c r="F739" s="101"/>
      <c r="G739" s="99"/>
      <c r="H739" s="104"/>
      <c r="I739" s="104"/>
      <c r="J739" s="104"/>
      <c r="K739" s="104"/>
      <c r="L739" s="104"/>
    </row>
    <row r="740" spans="1:12" x14ac:dyDescent="0.25">
      <c r="A740" s="99"/>
      <c r="B740" s="99" t="str">
        <f>IF(COUNTA(C740:K740)=0,"","B-"&amp;TEXT(COUNTIF($B$1:B739,"B-*")+1,"0000"))</f>
        <v/>
      </c>
      <c r="C740" s="99"/>
      <c r="D740" s="101"/>
      <c r="E740" s="99"/>
      <c r="F740" s="101"/>
      <c r="G740" s="99"/>
      <c r="H740" s="104"/>
      <c r="I740" s="104"/>
      <c r="J740" s="104"/>
      <c r="K740" s="104"/>
      <c r="L740" s="104"/>
    </row>
    <row r="741" spans="1:12" x14ac:dyDescent="0.25">
      <c r="A741" s="99"/>
      <c r="B741" s="99" t="str">
        <f>IF(COUNTA(C741:K741)=0,"","B-"&amp;TEXT(COUNTIF($B$1:B740,"B-*")+1,"0000"))</f>
        <v/>
      </c>
      <c r="C741" s="99"/>
      <c r="D741" s="101"/>
      <c r="E741" s="99"/>
      <c r="F741" s="101"/>
      <c r="G741" s="99"/>
      <c r="H741" s="104"/>
      <c r="I741" s="104"/>
      <c r="J741" s="104"/>
      <c r="K741" s="104"/>
      <c r="L741" s="104"/>
    </row>
    <row r="742" spans="1:12" x14ac:dyDescent="0.25">
      <c r="A742" s="99"/>
      <c r="B742" s="99" t="str">
        <f>IF(COUNTA(C742:K742)=0,"","B-"&amp;TEXT(COUNTIF($B$1:B741,"B-*")+1,"0000"))</f>
        <v/>
      </c>
      <c r="C742" s="99"/>
      <c r="D742" s="101"/>
      <c r="E742" s="99"/>
      <c r="F742" s="101"/>
      <c r="G742" s="99"/>
      <c r="H742" s="104"/>
      <c r="I742" s="104"/>
      <c r="J742" s="104"/>
      <c r="K742" s="104"/>
      <c r="L742" s="104"/>
    </row>
    <row r="743" spans="1:12" x14ac:dyDescent="0.25">
      <c r="A743" s="99"/>
      <c r="B743" s="99" t="str">
        <f>IF(COUNTA(C743:K743)=0,"","B-"&amp;TEXT(COUNTIF($B$1:B742,"B-*")+1,"0000"))</f>
        <v/>
      </c>
      <c r="C743" s="99"/>
      <c r="D743" s="101"/>
      <c r="E743" s="99"/>
      <c r="F743" s="101"/>
      <c r="G743" s="99"/>
      <c r="H743" s="104"/>
      <c r="I743" s="104"/>
      <c r="J743" s="104"/>
      <c r="K743" s="104"/>
      <c r="L743" s="104"/>
    </row>
    <row r="744" spans="1:12" x14ac:dyDescent="0.25">
      <c r="A744" s="99"/>
      <c r="B744" s="99" t="str">
        <f>IF(COUNTA(C744:K744)=0,"","B-"&amp;TEXT(COUNTIF($B$1:B743,"B-*")+1,"0000"))</f>
        <v/>
      </c>
      <c r="C744" s="99"/>
      <c r="D744" s="101"/>
      <c r="E744" s="99"/>
      <c r="F744" s="101"/>
      <c r="G744" s="99"/>
      <c r="H744" s="104"/>
      <c r="I744" s="104"/>
      <c r="J744" s="104"/>
      <c r="K744" s="104"/>
      <c r="L744" s="104"/>
    </row>
    <row r="745" spans="1:12" x14ac:dyDescent="0.25">
      <c r="A745" s="99"/>
      <c r="B745" s="99" t="str">
        <f>IF(COUNTA(C745:K745)=0,"","B-"&amp;TEXT(COUNTIF($B$1:B744,"B-*")+1,"0000"))</f>
        <v/>
      </c>
      <c r="C745" s="99"/>
      <c r="D745" s="101"/>
      <c r="E745" s="99"/>
      <c r="F745" s="101"/>
      <c r="G745" s="99"/>
      <c r="H745" s="104"/>
      <c r="I745" s="104"/>
      <c r="J745" s="104"/>
      <c r="K745" s="104"/>
      <c r="L745" s="104"/>
    </row>
    <row r="746" spans="1:12" x14ac:dyDescent="0.25">
      <c r="A746" s="99"/>
      <c r="B746" s="99" t="str">
        <f>IF(COUNTA(C746:K746)=0,"","B-"&amp;TEXT(COUNTIF($B$1:B745,"B-*")+1,"0000"))</f>
        <v/>
      </c>
      <c r="C746" s="99"/>
      <c r="D746" s="101"/>
      <c r="E746" s="99"/>
      <c r="F746" s="101"/>
      <c r="G746" s="99"/>
      <c r="H746" s="104"/>
      <c r="I746" s="104"/>
      <c r="J746" s="104"/>
      <c r="K746" s="104"/>
      <c r="L746" s="104"/>
    </row>
    <row r="747" spans="1:12" x14ac:dyDescent="0.25">
      <c r="A747" s="99"/>
      <c r="B747" s="99" t="str">
        <f>IF(COUNTA(C747:K747)=0,"","B-"&amp;TEXT(COUNTIF($B$1:B746,"B-*")+1,"0000"))</f>
        <v/>
      </c>
      <c r="C747" s="99"/>
      <c r="D747" s="101"/>
      <c r="E747" s="99"/>
      <c r="F747" s="101"/>
      <c r="G747" s="99"/>
      <c r="H747" s="104"/>
      <c r="I747" s="104"/>
      <c r="J747" s="104"/>
      <c r="K747" s="104"/>
      <c r="L747" s="104"/>
    </row>
    <row r="748" spans="1:12" x14ac:dyDescent="0.25">
      <c r="A748" s="99"/>
      <c r="B748" s="99" t="str">
        <f>IF(COUNTA(C748:K748)=0,"","B-"&amp;TEXT(COUNTIF($B$1:B747,"B-*")+1,"0000"))</f>
        <v/>
      </c>
      <c r="C748" s="99"/>
      <c r="D748" s="101"/>
      <c r="E748" s="99"/>
      <c r="F748" s="101"/>
      <c r="G748" s="99"/>
      <c r="H748" s="104"/>
      <c r="I748" s="104"/>
      <c r="J748" s="104"/>
      <c r="K748" s="104"/>
      <c r="L748" s="104"/>
    </row>
    <row r="749" spans="1:12" x14ac:dyDescent="0.25">
      <c r="A749" s="99"/>
      <c r="B749" s="99" t="str">
        <f>IF(COUNTA(C749:K749)=0,"","B-"&amp;TEXT(COUNTIF($B$1:B748,"B-*")+1,"0000"))</f>
        <v/>
      </c>
      <c r="C749" s="99"/>
      <c r="D749" s="101"/>
      <c r="E749" s="99"/>
      <c r="F749" s="101"/>
      <c r="G749" s="99"/>
      <c r="H749" s="104"/>
      <c r="I749" s="104"/>
      <c r="J749" s="104"/>
      <c r="K749" s="104"/>
      <c r="L749" s="104"/>
    </row>
    <row r="750" spans="1:12" x14ac:dyDescent="0.25">
      <c r="A750" s="99"/>
      <c r="B750" s="99" t="str">
        <f>IF(COUNTA(C750:K750)=0,"","B-"&amp;TEXT(COUNTIF($B$1:B749,"B-*")+1,"0000"))</f>
        <v/>
      </c>
      <c r="C750" s="99"/>
      <c r="D750" s="101"/>
      <c r="E750" s="99"/>
      <c r="F750" s="101"/>
      <c r="G750" s="99"/>
      <c r="H750" s="104"/>
      <c r="I750" s="104"/>
      <c r="J750" s="104"/>
      <c r="K750" s="104"/>
      <c r="L750" s="104"/>
    </row>
    <row r="751" spans="1:12" x14ac:dyDescent="0.25">
      <c r="A751" s="99"/>
      <c r="B751" s="99" t="str">
        <f>IF(COUNTA(C751:K751)=0,"","B-"&amp;TEXT(COUNTIF($B$1:B750,"B-*")+1,"0000"))</f>
        <v/>
      </c>
      <c r="C751" s="99"/>
      <c r="D751" s="101"/>
      <c r="E751" s="99"/>
      <c r="F751" s="101"/>
      <c r="G751" s="99"/>
      <c r="H751" s="104"/>
      <c r="I751" s="104"/>
      <c r="J751" s="104"/>
      <c r="K751" s="104"/>
      <c r="L751" s="104"/>
    </row>
    <row r="752" spans="1:12" x14ac:dyDescent="0.25">
      <c r="A752" s="99"/>
      <c r="B752" s="99" t="str">
        <f>IF(COUNTA(C752:K752)=0,"","B-"&amp;TEXT(COUNTIF($B$1:B751,"B-*")+1,"0000"))</f>
        <v/>
      </c>
      <c r="C752" s="99"/>
      <c r="D752" s="101"/>
      <c r="E752" s="99"/>
      <c r="F752" s="101"/>
      <c r="G752" s="99"/>
      <c r="H752" s="104"/>
      <c r="I752" s="104"/>
      <c r="J752" s="104"/>
      <c r="K752" s="104"/>
      <c r="L752" s="104"/>
    </row>
    <row r="753" spans="1:12" x14ac:dyDescent="0.25">
      <c r="A753" s="99"/>
      <c r="B753" s="99" t="str">
        <f>IF(COUNTA(C753:K753)=0,"","B-"&amp;TEXT(COUNTIF($B$1:B752,"B-*")+1,"0000"))</f>
        <v/>
      </c>
      <c r="C753" s="99"/>
      <c r="D753" s="101"/>
      <c r="E753" s="99"/>
      <c r="F753" s="101"/>
      <c r="G753" s="99"/>
      <c r="H753" s="104"/>
      <c r="I753" s="104"/>
      <c r="J753" s="104"/>
      <c r="K753" s="104"/>
      <c r="L753" s="104"/>
    </row>
    <row r="754" spans="1:12" x14ac:dyDescent="0.25">
      <c r="A754" s="99"/>
      <c r="B754" s="99" t="str">
        <f>IF(COUNTA(C754:K754)=0,"","B-"&amp;TEXT(COUNTIF($B$1:B753,"B-*")+1,"0000"))</f>
        <v/>
      </c>
      <c r="C754" s="99"/>
      <c r="D754" s="101"/>
      <c r="E754" s="99"/>
      <c r="F754" s="101"/>
      <c r="G754" s="99"/>
      <c r="H754" s="104"/>
      <c r="I754" s="104"/>
      <c r="J754" s="104"/>
      <c r="K754" s="104"/>
      <c r="L754" s="104"/>
    </row>
    <row r="755" spans="1:12" x14ac:dyDescent="0.25">
      <c r="A755" s="99"/>
      <c r="B755" s="99" t="str">
        <f>IF(COUNTA(C755:K755)=0,"","B-"&amp;TEXT(COUNTIF($B$1:B754,"B-*")+1,"0000"))</f>
        <v/>
      </c>
      <c r="C755" s="99"/>
      <c r="D755" s="101"/>
      <c r="E755" s="99"/>
      <c r="F755" s="101"/>
      <c r="G755" s="99"/>
      <c r="H755" s="104"/>
      <c r="I755" s="104"/>
      <c r="J755" s="104"/>
      <c r="K755" s="104"/>
      <c r="L755" s="104"/>
    </row>
    <row r="756" spans="1:12" x14ac:dyDescent="0.25">
      <c r="A756" s="99"/>
      <c r="B756" s="99" t="str">
        <f>IF(COUNTA(C756:K756)=0,"","B-"&amp;TEXT(COUNTIF($B$1:B755,"B-*")+1,"0000"))</f>
        <v/>
      </c>
      <c r="C756" s="99"/>
      <c r="D756" s="101"/>
      <c r="E756" s="99"/>
      <c r="F756" s="101"/>
      <c r="G756" s="99"/>
      <c r="H756" s="104"/>
      <c r="I756" s="104"/>
      <c r="J756" s="104"/>
      <c r="K756" s="104"/>
      <c r="L756" s="104"/>
    </row>
    <row r="757" spans="1:12" x14ac:dyDescent="0.25">
      <c r="A757" s="99"/>
      <c r="B757" s="99" t="str">
        <f>IF(COUNTA(C757:K757)=0,"","B-"&amp;TEXT(COUNTIF($B$1:B756,"B-*")+1,"0000"))</f>
        <v/>
      </c>
      <c r="C757" s="99"/>
      <c r="D757" s="101"/>
      <c r="E757" s="99"/>
      <c r="F757" s="101"/>
      <c r="G757" s="99"/>
      <c r="H757" s="104"/>
      <c r="I757" s="104"/>
      <c r="J757" s="104"/>
      <c r="K757" s="104"/>
      <c r="L757" s="104"/>
    </row>
    <row r="758" spans="1:12" x14ac:dyDescent="0.25">
      <c r="A758" s="99"/>
      <c r="B758" s="99" t="str">
        <f>IF(COUNTA(C758:K758)=0,"","B-"&amp;TEXT(COUNTIF($B$1:B757,"B-*")+1,"0000"))</f>
        <v/>
      </c>
      <c r="C758" s="99"/>
      <c r="D758" s="101"/>
      <c r="E758" s="99"/>
      <c r="F758" s="101"/>
      <c r="G758" s="99"/>
      <c r="H758" s="104"/>
      <c r="I758" s="104"/>
      <c r="J758" s="104"/>
      <c r="K758" s="104"/>
      <c r="L758" s="104"/>
    </row>
    <row r="759" spans="1:12" x14ac:dyDescent="0.25">
      <c r="A759" s="99"/>
      <c r="B759" s="99" t="str">
        <f>IF(COUNTA(C759:K759)=0,"","B-"&amp;TEXT(COUNTIF($B$1:B758,"B-*")+1,"0000"))</f>
        <v/>
      </c>
      <c r="C759" s="99"/>
      <c r="D759" s="101"/>
      <c r="E759" s="99"/>
      <c r="F759" s="101"/>
      <c r="G759" s="99"/>
      <c r="H759" s="104"/>
      <c r="I759" s="104"/>
      <c r="J759" s="104"/>
      <c r="K759" s="104"/>
      <c r="L759" s="104"/>
    </row>
    <row r="760" spans="1:12" x14ac:dyDescent="0.25">
      <c r="A760" s="99"/>
      <c r="B760" s="99" t="str">
        <f>IF(COUNTA(C760:K760)=0,"","B-"&amp;TEXT(COUNTIF($B$1:B759,"B-*")+1,"0000"))</f>
        <v/>
      </c>
      <c r="C760" s="99"/>
      <c r="D760" s="101"/>
      <c r="E760" s="99"/>
      <c r="F760" s="101"/>
      <c r="G760" s="99"/>
      <c r="H760" s="104"/>
      <c r="I760" s="104"/>
      <c r="J760" s="104"/>
      <c r="K760" s="104"/>
      <c r="L760" s="104"/>
    </row>
    <row r="761" spans="1:12" x14ac:dyDescent="0.25">
      <c r="A761" s="99"/>
      <c r="B761" s="99" t="str">
        <f>IF(COUNTA(C761:K761)=0,"","B-"&amp;TEXT(COUNTIF($B$1:B760,"B-*")+1,"0000"))</f>
        <v/>
      </c>
      <c r="C761" s="99"/>
      <c r="D761" s="101"/>
      <c r="E761" s="99"/>
      <c r="F761" s="101"/>
      <c r="G761" s="99"/>
      <c r="H761" s="104"/>
      <c r="I761" s="104"/>
      <c r="J761" s="104"/>
      <c r="K761" s="104"/>
      <c r="L761" s="104"/>
    </row>
    <row r="762" spans="1:12" x14ac:dyDescent="0.25">
      <c r="A762" s="99"/>
      <c r="B762" s="99" t="str">
        <f>IF(COUNTA(C762:K762)=0,"","B-"&amp;TEXT(COUNTIF($B$1:B761,"B-*")+1,"0000"))</f>
        <v/>
      </c>
      <c r="C762" s="99"/>
      <c r="D762" s="101"/>
      <c r="E762" s="99"/>
      <c r="F762" s="101"/>
      <c r="G762" s="99"/>
      <c r="H762" s="104"/>
      <c r="I762" s="104"/>
      <c r="J762" s="104"/>
      <c r="K762" s="104"/>
      <c r="L762" s="104"/>
    </row>
    <row r="763" spans="1:12" x14ac:dyDescent="0.25">
      <c r="A763" s="99"/>
      <c r="B763" s="99" t="str">
        <f>IF(COUNTA(C763:K763)=0,"","B-"&amp;TEXT(COUNTIF($B$1:B762,"B-*")+1,"0000"))</f>
        <v/>
      </c>
      <c r="C763" s="99"/>
      <c r="D763" s="101"/>
      <c r="E763" s="99"/>
      <c r="F763" s="101"/>
      <c r="G763" s="99"/>
      <c r="H763" s="104"/>
      <c r="I763" s="104"/>
      <c r="J763" s="104"/>
      <c r="K763" s="104"/>
      <c r="L763" s="104"/>
    </row>
    <row r="764" spans="1:12" x14ac:dyDescent="0.25">
      <c r="A764" s="99"/>
      <c r="B764" s="99" t="str">
        <f>IF(COUNTA(C764:K764)=0,"","B-"&amp;TEXT(COUNTIF($B$1:B763,"B-*")+1,"0000"))</f>
        <v/>
      </c>
      <c r="C764" s="99"/>
      <c r="D764" s="101"/>
      <c r="E764" s="99"/>
      <c r="F764" s="101"/>
      <c r="G764" s="99"/>
      <c r="H764" s="104"/>
      <c r="I764" s="104"/>
      <c r="J764" s="104"/>
      <c r="K764" s="104"/>
      <c r="L764" s="104"/>
    </row>
    <row r="765" spans="1:12" x14ac:dyDescent="0.25">
      <c r="A765" s="99"/>
      <c r="B765" s="99" t="str">
        <f>IF(COUNTA(C765:K765)=0,"","B-"&amp;TEXT(COUNTIF($B$1:B764,"B-*")+1,"0000"))</f>
        <v/>
      </c>
      <c r="C765" s="99"/>
      <c r="D765" s="101"/>
      <c r="E765" s="99"/>
      <c r="F765" s="101"/>
      <c r="G765" s="99"/>
      <c r="H765" s="104"/>
      <c r="I765" s="104"/>
      <c r="J765" s="104"/>
      <c r="K765" s="104"/>
      <c r="L765" s="104"/>
    </row>
    <row r="766" spans="1:12" x14ac:dyDescent="0.25">
      <c r="A766" s="99"/>
      <c r="B766" s="99" t="str">
        <f>IF(COUNTA(C766:K766)=0,"","B-"&amp;TEXT(COUNTIF($B$1:B765,"B-*")+1,"0000"))</f>
        <v/>
      </c>
      <c r="C766" s="99"/>
      <c r="D766" s="101"/>
      <c r="E766" s="99"/>
      <c r="F766" s="101"/>
      <c r="G766" s="99"/>
      <c r="H766" s="104"/>
      <c r="I766" s="104"/>
      <c r="J766" s="104"/>
      <c r="K766" s="104"/>
      <c r="L766" s="104"/>
    </row>
    <row r="767" spans="1:12" x14ac:dyDescent="0.25">
      <c r="A767" s="99"/>
      <c r="B767" s="99" t="str">
        <f>IF(COUNTA(C767:K767)=0,"","B-"&amp;TEXT(COUNTIF($B$1:B766,"B-*")+1,"0000"))</f>
        <v/>
      </c>
      <c r="C767" s="99"/>
      <c r="D767" s="101"/>
      <c r="E767" s="99"/>
      <c r="F767" s="101"/>
      <c r="G767" s="99"/>
      <c r="H767" s="104"/>
      <c r="I767" s="104"/>
      <c r="J767" s="104"/>
      <c r="K767" s="104"/>
      <c r="L767" s="104"/>
    </row>
    <row r="768" spans="1:12" x14ac:dyDescent="0.25">
      <c r="A768" s="99"/>
      <c r="B768" s="99" t="str">
        <f>IF(COUNTA(C768:K768)=0,"","B-"&amp;TEXT(COUNTIF($B$1:B767,"B-*")+1,"0000"))</f>
        <v/>
      </c>
      <c r="C768" s="99"/>
      <c r="D768" s="101"/>
      <c r="E768" s="99"/>
      <c r="F768" s="101"/>
      <c r="G768" s="99"/>
      <c r="H768" s="104"/>
      <c r="I768" s="104"/>
      <c r="J768" s="104"/>
      <c r="K768" s="104"/>
      <c r="L768" s="104"/>
    </row>
    <row r="769" spans="1:12" x14ac:dyDescent="0.25">
      <c r="A769" s="99"/>
      <c r="B769" s="99" t="str">
        <f>IF(COUNTA(C769:K769)=0,"","B-"&amp;TEXT(COUNTIF($B$1:B768,"B-*")+1,"0000"))</f>
        <v/>
      </c>
      <c r="C769" s="99"/>
      <c r="D769" s="101"/>
      <c r="E769" s="99"/>
      <c r="F769" s="101"/>
      <c r="G769" s="99"/>
      <c r="H769" s="104"/>
      <c r="I769" s="104"/>
      <c r="J769" s="104"/>
      <c r="K769" s="104"/>
      <c r="L769" s="104"/>
    </row>
    <row r="770" spans="1:12" x14ac:dyDescent="0.25">
      <c r="A770" s="99"/>
      <c r="B770" s="99" t="str">
        <f>IF(COUNTA(C770:K770)=0,"","B-"&amp;TEXT(COUNTIF($B$1:B769,"B-*")+1,"0000"))</f>
        <v/>
      </c>
      <c r="C770" s="99"/>
      <c r="D770" s="101"/>
      <c r="E770" s="99"/>
      <c r="F770" s="101"/>
      <c r="G770" s="99"/>
      <c r="H770" s="104"/>
      <c r="I770" s="104"/>
      <c r="J770" s="104"/>
      <c r="K770" s="104"/>
      <c r="L770" s="104"/>
    </row>
    <row r="771" spans="1:12" x14ac:dyDescent="0.25">
      <c r="A771" s="99"/>
      <c r="B771" s="99" t="str">
        <f>IF(COUNTA(C771:K771)=0,"","B-"&amp;TEXT(COUNTIF($B$1:B770,"B-*")+1,"0000"))</f>
        <v/>
      </c>
      <c r="C771" s="99"/>
      <c r="D771" s="101"/>
      <c r="E771" s="99"/>
      <c r="F771" s="101"/>
      <c r="G771" s="99"/>
      <c r="H771" s="104"/>
      <c r="I771" s="104"/>
      <c r="J771" s="104"/>
      <c r="K771" s="104"/>
      <c r="L771" s="104"/>
    </row>
    <row r="772" spans="1:12" x14ac:dyDescent="0.25">
      <c r="A772" s="99"/>
      <c r="B772" s="99" t="str">
        <f>IF(COUNTA(C772:K772)=0,"","B-"&amp;TEXT(COUNTIF($B$1:B771,"B-*")+1,"0000"))</f>
        <v/>
      </c>
      <c r="C772" s="99"/>
      <c r="D772" s="101"/>
      <c r="E772" s="99"/>
      <c r="F772" s="101"/>
      <c r="G772" s="99"/>
      <c r="H772" s="104"/>
      <c r="I772" s="104"/>
      <c r="J772" s="104"/>
      <c r="K772" s="104"/>
      <c r="L772" s="104"/>
    </row>
    <row r="773" spans="1:12" x14ac:dyDescent="0.25">
      <c r="A773" s="99"/>
      <c r="B773" s="99" t="str">
        <f>IF(COUNTA(C773:K773)=0,"","B-"&amp;TEXT(COUNTIF($B$1:B772,"B-*")+1,"0000"))</f>
        <v/>
      </c>
      <c r="C773" s="99"/>
      <c r="D773" s="101"/>
      <c r="E773" s="99"/>
      <c r="F773" s="101"/>
      <c r="G773" s="99"/>
      <c r="H773" s="104"/>
      <c r="I773" s="104"/>
      <c r="J773" s="104"/>
      <c r="K773" s="104"/>
      <c r="L773" s="104"/>
    </row>
    <row r="774" spans="1:12" x14ac:dyDescent="0.25">
      <c r="A774" s="99"/>
      <c r="B774" s="99" t="str">
        <f>IF(COUNTA(C774:K774)=0,"","B-"&amp;TEXT(COUNTIF($B$1:B773,"B-*")+1,"0000"))</f>
        <v/>
      </c>
      <c r="C774" s="99"/>
      <c r="D774" s="101"/>
      <c r="E774" s="99"/>
      <c r="F774" s="101"/>
      <c r="G774" s="99"/>
      <c r="H774" s="104"/>
      <c r="I774" s="104"/>
      <c r="J774" s="104"/>
      <c r="K774" s="104"/>
      <c r="L774" s="104"/>
    </row>
    <row r="775" spans="1:12" x14ac:dyDescent="0.25">
      <c r="A775" s="99"/>
      <c r="B775" s="99" t="str">
        <f>IF(COUNTA(C775:K775)=0,"","B-"&amp;TEXT(COUNTIF($B$1:B774,"B-*")+1,"0000"))</f>
        <v/>
      </c>
      <c r="C775" s="99"/>
      <c r="D775" s="101"/>
      <c r="E775" s="99"/>
      <c r="F775" s="101"/>
      <c r="G775" s="99"/>
      <c r="H775" s="104"/>
      <c r="I775" s="104"/>
      <c r="J775" s="104"/>
      <c r="K775" s="104"/>
      <c r="L775" s="104"/>
    </row>
    <row r="776" spans="1:12" x14ac:dyDescent="0.25">
      <c r="A776" s="99"/>
      <c r="B776" s="99" t="str">
        <f>IF(COUNTA(C776:K776)=0,"","B-"&amp;TEXT(COUNTIF($B$1:B775,"B-*")+1,"0000"))</f>
        <v/>
      </c>
      <c r="C776" s="99"/>
      <c r="D776" s="101"/>
      <c r="E776" s="99"/>
      <c r="F776" s="101"/>
      <c r="G776" s="99"/>
      <c r="H776" s="104"/>
      <c r="I776" s="104"/>
      <c r="J776" s="104"/>
      <c r="K776" s="104"/>
      <c r="L776" s="104"/>
    </row>
    <row r="777" spans="1:12" x14ac:dyDescent="0.25">
      <c r="A777" s="99"/>
      <c r="B777" s="99" t="str">
        <f>IF(COUNTA(C777:K777)=0,"","B-"&amp;TEXT(COUNTIF($B$1:B776,"B-*")+1,"0000"))</f>
        <v/>
      </c>
      <c r="C777" s="99"/>
      <c r="D777" s="101"/>
      <c r="E777" s="99"/>
      <c r="F777" s="101"/>
      <c r="G777" s="99"/>
      <c r="H777" s="104"/>
      <c r="I777" s="104"/>
      <c r="J777" s="104"/>
      <c r="K777" s="104"/>
      <c r="L777" s="104"/>
    </row>
    <row r="778" spans="1:12" x14ac:dyDescent="0.25">
      <c r="A778" s="99"/>
      <c r="B778" s="99" t="str">
        <f>IF(COUNTA(C778:K778)=0,"","B-"&amp;TEXT(COUNTIF($B$1:B777,"B-*")+1,"0000"))</f>
        <v/>
      </c>
      <c r="C778" s="99"/>
      <c r="D778" s="101"/>
      <c r="E778" s="99"/>
      <c r="F778" s="101"/>
      <c r="G778" s="99"/>
      <c r="H778" s="104"/>
      <c r="I778" s="104"/>
      <c r="J778" s="104"/>
      <c r="K778" s="104"/>
      <c r="L778" s="104"/>
    </row>
    <row r="779" spans="1:12" x14ac:dyDescent="0.25">
      <c r="A779" s="99"/>
      <c r="B779" s="99" t="str">
        <f>IF(COUNTA(C779:K779)=0,"","B-"&amp;TEXT(COUNTIF($B$1:B778,"B-*")+1,"0000"))</f>
        <v/>
      </c>
      <c r="C779" s="99"/>
      <c r="D779" s="101"/>
      <c r="E779" s="99"/>
      <c r="F779" s="101"/>
      <c r="G779" s="99"/>
      <c r="H779" s="104"/>
      <c r="I779" s="104"/>
      <c r="J779" s="104"/>
      <c r="K779" s="104"/>
      <c r="L779" s="104"/>
    </row>
    <row r="780" spans="1:12" x14ac:dyDescent="0.25">
      <c r="A780" s="99"/>
      <c r="B780" s="99" t="str">
        <f>IF(COUNTA(C780:K780)=0,"","B-"&amp;TEXT(COUNTIF($B$1:B779,"B-*")+1,"0000"))</f>
        <v/>
      </c>
      <c r="C780" s="99"/>
      <c r="D780" s="101"/>
      <c r="E780" s="99"/>
      <c r="F780" s="101"/>
      <c r="G780" s="99"/>
      <c r="H780" s="104"/>
      <c r="I780" s="104"/>
      <c r="J780" s="104"/>
      <c r="K780" s="104"/>
      <c r="L780" s="104"/>
    </row>
    <row r="781" spans="1:12" x14ac:dyDescent="0.25">
      <c r="A781" s="99"/>
      <c r="B781" s="99" t="str">
        <f>IF(COUNTA(C781:K781)=0,"","B-"&amp;TEXT(COUNTIF($B$1:B780,"B-*")+1,"0000"))</f>
        <v/>
      </c>
      <c r="C781" s="99"/>
      <c r="D781" s="101"/>
      <c r="E781" s="99"/>
      <c r="F781" s="101"/>
      <c r="G781" s="99"/>
      <c r="H781" s="104"/>
      <c r="I781" s="104"/>
      <c r="J781" s="104"/>
      <c r="K781" s="104"/>
      <c r="L781" s="104"/>
    </row>
    <row r="782" spans="1:12" x14ac:dyDescent="0.25">
      <c r="A782" s="99"/>
      <c r="B782" s="99" t="str">
        <f>IF(COUNTA(C782:K782)=0,"","B-"&amp;TEXT(COUNTIF($B$1:B781,"B-*")+1,"0000"))</f>
        <v/>
      </c>
      <c r="C782" s="99"/>
      <c r="D782" s="101"/>
      <c r="E782" s="99"/>
      <c r="F782" s="101"/>
      <c r="G782" s="99"/>
      <c r="H782" s="104"/>
      <c r="I782" s="104"/>
      <c r="J782" s="104"/>
      <c r="K782" s="104"/>
      <c r="L782" s="104"/>
    </row>
    <row r="783" spans="1:12" x14ac:dyDescent="0.25">
      <c r="A783" s="99"/>
      <c r="B783" s="99" t="str">
        <f>IF(COUNTA(C783:K783)=0,"","B-"&amp;TEXT(COUNTIF($B$1:B782,"B-*")+1,"0000"))</f>
        <v/>
      </c>
      <c r="C783" s="99"/>
      <c r="D783" s="101"/>
      <c r="E783" s="99"/>
      <c r="F783" s="101"/>
      <c r="G783" s="99"/>
      <c r="H783" s="104"/>
      <c r="I783" s="104"/>
      <c r="J783" s="104"/>
      <c r="K783" s="104"/>
      <c r="L783" s="104"/>
    </row>
    <row r="784" spans="1:12" x14ac:dyDescent="0.25">
      <c r="A784" s="99"/>
      <c r="B784" s="99" t="str">
        <f>IF(COUNTA(C784:K784)=0,"","B-"&amp;TEXT(COUNTIF($B$1:B783,"B-*")+1,"0000"))</f>
        <v/>
      </c>
      <c r="C784" s="99"/>
      <c r="D784" s="101"/>
      <c r="E784" s="99"/>
      <c r="F784" s="101"/>
      <c r="G784" s="99"/>
      <c r="H784" s="104"/>
      <c r="I784" s="104"/>
      <c r="J784" s="104"/>
      <c r="K784" s="104"/>
      <c r="L784" s="104"/>
    </row>
    <row r="785" spans="1:12" x14ac:dyDescent="0.25">
      <c r="A785" s="99"/>
      <c r="B785" s="99" t="str">
        <f>IF(COUNTA(C785:K785)=0,"","B-"&amp;TEXT(COUNTIF($B$1:B784,"B-*")+1,"0000"))</f>
        <v/>
      </c>
      <c r="C785" s="99"/>
      <c r="D785" s="101"/>
      <c r="E785" s="99"/>
      <c r="F785" s="101"/>
      <c r="G785" s="99"/>
      <c r="H785" s="104"/>
      <c r="I785" s="104"/>
      <c r="J785" s="104"/>
      <c r="K785" s="104"/>
      <c r="L785" s="104"/>
    </row>
    <row r="786" spans="1:12" x14ac:dyDescent="0.25">
      <c r="A786" s="99"/>
      <c r="B786" s="99" t="str">
        <f>IF(COUNTA(C786:K786)=0,"","B-"&amp;TEXT(COUNTIF($B$1:B785,"B-*")+1,"0000"))</f>
        <v/>
      </c>
      <c r="C786" s="99"/>
      <c r="D786" s="101"/>
      <c r="E786" s="99"/>
      <c r="F786" s="101"/>
      <c r="G786" s="99"/>
      <c r="H786" s="104"/>
      <c r="I786" s="104"/>
      <c r="J786" s="104"/>
      <c r="K786" s="104"/>
      <c r="L786" s="104"/>
    </row>
    <row r="787" spans="1:12" x14ac:dyDescent="0.25">
      <c r="A787" s="99"/>
      <c r="B787" s="99" t="str">
        <f>IF(COUNTA(C787:K787)=0,"","B-"&amp;TEXT(COUNTIF($B$1:B786,"B-*")+1,"0000"))</f>
        <v/>
      </c>
      <c r="C787" s="99"/>
      <c r="D787" s="101"/>
      <c r="E787" s="99"/>
      <c r="F787" s="101"/>
      <c r="G787" s="99"/>
      <c r="H787" s="104"/>
      <c r="I787" s="104"/>
      <c r="J787" s="104"/>
      <c r="K787" s="104"/>
      <c r="L787" s="104"/>
    </row>
    <row r="788" spans="1:12" x14ac:dyDescent="0.25">
      <c r="A788" s="99"/>
      <c r="B788" s="99" t="str">
        <f>IF(COUNTA(C788:K788)=0,"","B-"&amp;TEXT(COUNTIF($B$1:B787,"B-*")+1,"0000"))</f>
        <v/>
      </c>
      <c r="C788" s="99"/>
      <c r="D788" s="101"/>
      <c r="E788" s="99"/>
      <c r="F788" s="101"/>
      <c r="G788" s="99"/>
      <c r="H788" s="104"/>
      <c r="I788" s="104"/>
      <c r="J788" s="104"/>
      <c r="K788" s="104"/>
      <c r="L788" s="104"/>
    </row>
    <row r="789" spans="1:12" x14ac:dyDescent="0.25">
      <c r="A789" s="99"/>
      <c r="B789" s="99" t="str">
        <f>IF(COUNTA(C789:K789)=0,"","B-"&amp;TEXT(COUNTIF($B$1:B788,"B-*")+1,"0000"))</f>
        <v/>
      </c>
      <c r="C789" s="99"/>
      <c r="D789" s="101"/>
      <c r="E789" s="99"/>
      <c r="F789" s="101"/>
      <c r="G789" s="99"/>
      <c r="H789" s="104"/>
      <c r="I789" s="104"/>
      <c r="J789" s="104"/>
      <c r="K789" s="104"/>
      <c r="L789" s="104"/>
    </row>
    <row r="790" spans="1:12" x14ac:dyDescent="0.25">
      <c r="A790" s="99"/>
      <c r="B790" s="99" t="str">
        <f>IF(COUNTA(C790:K790)=0,"","B-"&amp;TEXT(COUNTIF($B$1:B789,"B-*")+1,"0000"))</f>
        <v/>
      </c>
      <c r="C790" s="99"/>
      <c r="D790" s="101"/>
      <c r="E790" s="99"/>
      <c r="F790" s="101"/>
      <c r="G790" s="99"/>
      <c r="H790" s="104"/>
      <c r="I790" s="104"/>
      <c r="J790" s="104"/>
      <c r="K790" s="104"/>
      <c r="L790" s="104"/>
    </row>
    <row r="791" spans="1:12" x14ac:dyDescent="0.25">
      <c r="A791" s="99"/>
      <c r="B791" s="99" t="str">
        <f>IF(COUNTA(C791:K791)=0,"","B-"&amp;TEXT(COUNTIF($B$1:B790,"B-*")+1,"0000"))</f>
        <v/>
      </c>
      <c r="C791" s="99"/>
      <c r="D791" s="101"/>
      <c r="E791" s="99"/>
      <c r="F791" s="101"/>
      <c r="G791" s="99"/>
      <c r="H791" s="104"/>
      <c r="I791" s="104"/>
      <c r="J791" s="104"/>
      <c r="K791" s="104"/>
      <c r="L791" s="104"/>
    </row>
    <row r="792" spans="1:12" x14ac:dyDescent="0.25">
      <c r="A792" s="99"/>
      <c r="B792" s="99" t="str">
        <f>IF(COUNTA(C792:K792)=0,"","B-"&amp;TEXT(COUNTIF($B$1:B791,"B-*")+1,"0000"))</f>
        <v/>
      </c>
      <c r="C792" s="99"/>
      <c r="D792" s="101"/>
      <c r="E792" s="99"/>
      <c r="F792" s="101"/>
      <c r="G792" s="99"/>
      <c r="H792" s="104"/>
      <c r="I792" s="104"/>
      <c r="J792" s="104"/>
      <c r="K792" s="104"/>
      <c r="L792" s="104"/>
    </row>
    <row r="793" spans="1:12" x14ac:dyDescent="0.25">
      <c r="A793" s="99"/>
      <c r="B793" s="99" t="str">
        <f>IF(COUNTA(C793:K793)=0,"","B-"&amp;TEXT(COUNTIF($B$1:B792,"B-*")+1,"0000"))</f>
        <v/>
      </c>
      <c r="C793" s="99"/>
      <c r="D793" s="101"/>
      <c r="E793" s="99"/>
      <c r="F793" s="101"/>
      <c r="G793" s="99"/>
      <c r="H793" s="104"/>
      <c r="I793" s="104"/>
      <c r="J793" s="104"/>
      <c r="K793" s="104"/>
      <c r="L793" s="104"/>
    </row>
    <row r="794" spans="1:12" x14ac:dyDescent="0.25">
      <c r="A794" s="99"/>
      <c r="B794" s="99" t="str">
        <f>IF(COUNTA(C794:K794)=0,"","B-"&amp;TEXT(COUNTIF($B$1:B793,"B-*")+1,"0000"))</f>
        <v/>
      </c>
      <c r="C794" s="99"/>
      <c r="D794" s="101"/>
      <c r="E794" s="99"/>
      <c r="F794" s="101"/>
      <c r="G794" s="99"/>
      <c r="H794" s="104"/>
      <c r="I794" s="104"/>
      <c r="J794" s="104"/>
      <c r="K794" s="104"/>
      <c r="L794" s="104"/>
    </row>
    <row r="795" spans="1:12" x14ac:dyDescent="0.25">
      <c r="A795" s="99"/>
      <c r="B795" s="99" t="str">
        <f>IF(COUNTA(C795:K795)=0,"","B-"&amp;TEXT(COUNTIF($B$1:B794,"B-*")+1,"0000"))</f>
        <v/>
      </c>
      <c r="C795" s="99"/>
      <c r="D795" s="101"/>
      <c r="E795" s="99"/>
      <c r="F795" s="101"/>
      <c r="G795" s="99"/>
      <c r="H795" s="104"/>
      <c r="I795" s="104"/>
      <c r="J795" s="104"/>
      <c r="K795" s="104"/>
      <c r="L795" s="104"/>
    </row>
    <row r="796" spans="1:12" x14ac:dyDescent="0.25">
      <c r="A796" s="99"/>
      <c r="B796" s="99" t="str">
        <f>IF(COUNTA(C796:K796)=0,"","B-"&amp;TEXT(COUNTIF($B$1:B795,"B-*")+1,"0000"))</f>
        <v/>
      </c>
      <c r="C796" s="99"/>
      <c r="D796" s="101"/>
      <c r="E796" s="99"/>
      <c r="F796" s="101"/>
      <c r="G796" s="99"/>
      <c r="H796" s="104"/>
      <c r="I796" s="104"/>
      <c r="J796" s="104"/>
      <c r="K796" s="104"/>
      <c r="L796" s="104"/>
    </row>
    <row r="797" spans="1:12" x14ac:dyDescent="0.25">
      <c r="A797" s="99"/>
      <c r="B797" s="99" t="str">
        <f>IF(COUNTA(C797:K797)=0,"","B-"&amp;TEXT(COUNTIF($B$1:B796,"B-*")+1,"0000"))</f>
        <v/>
      </c>
      <c r="C797" s="99"/>
      <c r="D797" s="101"/>
      <c r="E797" s="99"/>
      <c r="F797" s="101"/>
      <c r="G797" s="99"/>
      <c r="H797" s="104"/>
      <c r="I797" s="104"/>
      <c r="J797" s="104"/>
      <c r="K797" s="104"/>
      <c r="L797" s="104"/>
    </row>
    <row r="798" spans="1:12" x14ac:dyDescent="0.25">
      <c r="A798" s="99"/>
      <c r="B798" s="99" t="str">
        <f>IF(COUNTA(C798:K798)=0,"","B-"&amp;TEXT(COUNTIF($B$1:B797,"B-*")+1,"0000"))</f>
        <v/>
      </c>
      <c r="C798" s="99"/>
      <c r="D798" s="101"/>
      <c r="E798" s="99"/>
      <c r="F798" s="101"/>
      <c r="G798" s="99"/>
      <c r="H798" s="104"/>
      <c r="I798" s="104"/>
      <c r="J798" s="104"/>
      <c r="K798" s="104"/>
      <c r="L798" s="104"/>
    </row>
    <row r="799" spans="1:12" x14ac:dyDescent="0.25">
      <c r="A799" s="99"/>
      <c r="B799" s="99" t="str">
        <f>IF(COUNTA(C799:K799)=0,"","B-"&amp;TEXT(COUNTIF($B$1:B798,"B-*")+1,"0000"))</f>
        <v/>
      </c>
      <c r="C799" s="99"/>
      <c r="D799" s="101"/>
      <c r="E799" s="99"/>
      <c r="F799" s="101"/>
      <c r="G799" s="99"/>
      <c r="H799" s="104"/>
      <c r="I799" s="104"/>
      <c r="J799" s="104"/>
      <c r="K799" s="104"/>
      <c r="L799" s="104"/>
    </row>
    <row r="800" spans="1:12" x14ac:dyDescent="0.25">
      <c r="A800" s="99"/>
      <c r="B800" s="99" t="str">
        <f>IF(COUNTA(C800:K800)=0,"","B-"&amp;TEXT(COUNTIF($B$1:B799,"B-*")+1,"0000"))</f>
        <v/>
      </c>
      <c r="C800" s="99"/>
      <c r="D800" s="101"/>
      <c r="E800" s="99"/>
      <c r="F800" s="101"/>
      <c r="G800" s="99"/>
      <c r="H800" s="104"/>
      <c r="I800" s="104"/>
      <c r="J800" s="104"/>
      <c r="K800" s="104"/>
      <c r="L800" s="104"/>
    </row>
    <row r="801" spans="1:12" x14ac:dyDescent="0.25">
      <c r="A801" s="99"/>
      <c r="B801" s="99" t="str">
        <f>IF(COUNTA(C801:K801)=0,"","B-"&amp;TEXT(COUNTIF($B$1:B800,"B-*")+1,"0000"))</f>
        <v/>
      </c>
      <c r="C801" s="99"/>
      <c r="D801" s="101"/>
      <c r="E801" s="99"/>
      <c r="F801" s="101"/>
      <c r="G801" s="99"/>
      <c r="H801" s="104"/>
      <c r="I801" s="104"/>
      <c r="J801" s="104"/>
      <c r="K801" s="104"/>
      <c r="L801" s="104"/>
    </row>
    <row r="802" spans="1:12" x14ac:dyDescent="0.25">
      <c r="A802" s="99"/>
      <c r="B802" s="99" t="str">
        <f>IF(COUNTA(C802:K802)=0,"","B-"&amp;TEXT(COUNTIF($B$1:B801,"B-*")+1,"0000"))</f>
        <v/>
      </c>
      <c r="C802" s="99"/>
      <c r="D802" s="101"/>
      <c r="E802" s="99"/>
      <c r="F802" s="101"/>
      <c r="G802" s="99"/>
      <c r="H802" s="104"/>
      <c r="I802" s="104"/>
      <c r="J802" s="104"/>
      <c r="K802" s="104"/>
      <c r="L802" s="104"/>
    </row>
    <row r="803" spans="1:12" x14ac:dyDescent="0.25">
      <c r="A803" s="99"/>
      <c r="B803" s="99" t="str">
        <f>IF(COUNTA(C803:K803)=0,"","B-"&amp;TEXT(COUNTIF($B$1:B802,"B-*")+1,"0000"))</f>
        <v/>
      </c>
      <c r="C803" s="99"/>
      <c r="D803" s="101"/>
      <c r="E803" s="99"/>
      <c r="F803" s="101"/>
      <c r="G803" s="99"/>
      <c r="H803" s="104"/>
      <c r="I803" s="104"/>
      <c r="J803" s="104"/>
      <c r="K803" s="104"/>
      <c r="L803" s="104"/>
    </row>
    <row r="804" spans="1:12" x14ac:dyDescent="0.25">
      <c r="A804" s="99"/>
      <c r="B804" s="99" t="str">
        <f>IF(COUNTA(C804:K804)=0,"","B-"&amp;TEXT(COUNTIF($B$1:B803,"B-*")+1,"0000"))</f>
        <v/>
      </c>
      <c r="C804" s="99"/>
      <c r="D804" s="101"/>
      <c r="E804" s="99"/>
      <c r="F804" s="101"/>
      <c r="G804" s="99"/>
      <c r="H804" s="104"/>
      <c r="I804" s="104"/>
      <c r="J804" s="104"/>
      <c r="K804" s="104"/>
      <c r="L804" s="104"/>
    </row>
    <row r="805" spans="1:12" x14ac:dyDescent="0.25">
      <c r="A805" s="99"/>
      <c r="B805" s="99" t="str">
        <f>IF(COUNTA(C805:K805)=0,"","B-"&amp;TEXT(COUNTIF($B$1:B804,"B-*")+1,"0000"))</f>
        <v/>
      </c>
      <c r="C805" s="99"/>
      <c r="D805" s="101"/>
      <c r="E805" s="99"/>
      <c r="F805" s="101"/>
      <c r="G805" s="99"/>
      <c r="H805" s="104"/>
      <c r="I805" s="104"/>
      <c r="J805" s="104"/>
      <c r="K805" s="104"/>
      <c r="L805" s="104"/>
    </row>
    <row r="806" spans="1:12" x14ac:dyDescent="0.25">
      <c r="A806" s="99"/>
      <c r="B806" s="99" t="str">
        <f>IF(COUNTA(C806:K806)=0,"","B-"&amp;TEXT(COUNTIF($B$1:B805,"B-*")+1,"0000"))</f>
        <v/>
      </c>
      <c r="C806" s="99"/>
      <c r="D806" s="101"/>
      <c r="E806" s="99"/>
      <c r="F806" s="101"/>
      <c r="G806" s="99"/>
      <c r="H806" s="104"/>
      <c r="I806" s="104"/>
      <c r="J806" s="104"/>
      <c r="K806" s="104"/>
      <c r="L806" s="104"/>
    </row>
    <row r="807" spans="1:12" x14ac:dyDescent="0.25">
      <c r="A807" s="99"/>
      <c r="B807" s="99" t="str">
        <f>IF(COUNTA(C807:K807)=0,"","B-"&amp;TEXT(COUNTIF($B$1:B806,"B-*")+1,"0000"))</f>
        <v/>
      </c>
      <c r="C807" s="99"/>
      <c r="D807" s="101"/>
      <c r="E807" s="99"/>
      <c r="F807" s="101"/>
      <c r="G807" s="99"/>
      <c r="H807" s="104"/>
      <c r="I807" s="104"/>
      <c r="J807" s="104"/>
      <c r="K807" s="104"/>
      <c r="L807" s="104"/>
    </row>
    <row r="808" spans="1:12" x14ac:dyDescent="0.25">
      <c r="A808" s="99"/>
      <c r="B808" s="99" t="str">
        <f>IF(COUNTA(C808:K808)=0,"","B-"&amp;TEXT(COUNTIF($B$1:B807,"B-*")+1,"0000"))</f>
        <v/>
      </c>
      <c r="C808" s="99"/>
      <c r="D808" s="101"/>
      <c r="E808" s="99"/>
      <c r="F808" s="101"/>
      <c r="G808" s="99"/>
      <c r="H808" s="104"/>
      <c r="I808" s="104"/>
      <c r="J808" s="104"/>
      <c r="K808" s="104"/>
      <c r="L808" s="104"/>
    </row>
    <row r="809" spans="1:12" x14ac:dyDescent="0.25">
      <c r="A809" s="99"/>
      <c r="B809" s="99" t="str">
        <f>IF(COUNTA(C809:K809)=0,"","B-"&amp;TEXT(COUNTIF($B$1:B808,"B-*")+1,"0000"))</f>
        <v/>
      </c>
      <c r="C809" s="99"/>
      <c r="D809" s="101"/>
      <c r="E809" s="99"/>
      <c r="F809" s="101"/>
      <c r="G809" s="99"/>
      <c r="H809" s="104"/>
      <c r="I809" s="104"/>
      <c r="J809" s="104"/>
      <c r="K809" s="104"/>
      <c r="L809" s="104"/>
    </row>
    <row r="810" spans="1:12" x14ac:dyDescent="0.25">
      <c r="A810" s="99"/>
      <c r="B810" s="99" t="str">
        <f>IF(COUNTA(C810:K810)=0,"","B-"&amp;TEXT(COUNTIF($B$1:B809,"B-*")+1,"0000"))</f>
        <v/>
      </c>
      <c r="C810" s="99"/>
      <c r="D810" s="101"/>
      <c r="E810" s="99"/>
      <c r="F810" s="101"/>
      <c r="G810" s="99"/>
      <c r="H810" s="104"/>
      <c r="I810" s="104"/>
      <c r="J810" s="104"/>
      <c r="K810" s="104"/>
      <c r="L810" s="104"/>
    </row>
    <row r="811" spans="1:12" x14ac:dyDescent="0.25">
      <c r="A811" s="99"/>
      <c r="B811" s="99" t="str">
        <f>IF(COUNTA(C811:K811)=0,"","B-"&amp;TEXT(COUNTIF($B$1:B810,"B-*")+1,"0000"))</f>
        <v/>
      </c>
      <c r="C811" s="99"/>
      <c r="D811" s="101"/>
      <c r="E811" s="99"/>
      <c r="F811" s="101"/>
      <c r="G811" s="99"/>
      <c r="H811" s="104"/>
      <c r="I811" s="104"/>
      <c r="J811" s="104"/>
      <c r="K811" s="104"/>
      <c r="L811" s="104"/>
    </row>
    <row r="812" spans="1:12" x14ac:dyDescent="0.25">
      <c r="A812" s="99"/>
      <c r="B812" s="99" t="str">
        <f>IF(COUNTA(C812:K812)=0,"","B-"&amp;TEXT(COUNTIF($B$1:B811,"B-*")+1,"0000"))</f>
        <v/>
      </c>
      <c r="C812" s="99"/>
      <c r="D812" s="101"/>
      <c r="E812" s="99"/>
      <c r="F812" s="101"/>
      <c r="G812" s="99"/>
      <c r="H812" s="104"/>
      <c r="I812" s="104"/>
      <c r="J812" s="104"/>
      <c r="K812" s="104"/>
      <c r="L812" s="104"/>
    </row>
    <row r="813" spans="1:12" x14ac:dyDescent="0.25">
      <c r="A813" s="99"/>
      <c r="B813" s="99" t="str">
        <f>IF(COUNTA(C813:K813)=0,"","B-"&amp;TEXT(COUNTIF($B$1:B812,"B-*")+1,"0000"))</f>
        <v/>
      </c>
      <c r="C813" s="99"/>
      <c r="D813" s="101"/>
      <c r="E813" s="99"/>
      <c r="F813" s="101"/>
      <c r="G813" s="99"/>
      <c r="H813" s="104"/>
      <c r="I813" s="104"/>
      <c r="J813" s="104"/>
      <c r="K813" s="104"/>
      <c r="L813" s="104"/>
    </row>
    <row r="814" spans="1:12" x14ac:dyDescent="0.25">
      <c r="A814" s="99"/>
      <c r="B814" s="99" t="str">
        <f>IF(COUNTA(C814:K814)=0,"","B-"&amp;TEXT(COUNTIF($B$1:B813,"B-*")+1,"0000"))</f>
        <v/>
      </c>
      <c r="C814" s="99"/>
      <c r="D814" s="101"/>
      <c r="E814" s="99"/>
      <c r="F814" s="101"/>
      <c r="G814" s="99"/>
      <c r="H814" s="104"/>
      <c r="I814" s="104"/>
      <c r="J814" s="104"/>
      <c r="K814" s="104"/>
      <c r="L814" s="104"/>
    </row>
    <row r="815" spans="1:12" x14ac:dyDescent="0.25">
      <c r="A815" s="99"/>
      <c r="B815" s="99" t="str">
        <f>IF(COUNTA(C815:K815)=0,"","B-"&amp;TEXT(COUNTIF($B$1:B814,"B-*")+1,"0000"))</f>
        <v/>
      </c>
      <c r="C815" s="99"/>
      <c r="D815" s="101"/>
      <c r="E815" s="99"/>
      <c r="F815" s="101"/>
      <c r="G815" s="99"/>
      <c r="H815" s="104"/>
      <c r="I815" s="104"/>
      <c r="J815" s="104"/>
      <c r="K815" s="104"/>
      <c r="L815" s="104"/>
    </row>
    <row r="816" spans="1:12" x14ac:dyDescent="0.25">
      <c r="A816" s="99"/>
      <c r="B816" s="99" t="str">
        <f>IF(COUNTA(C816:K816)=0,"","B-"&amp;TEXT(COUNTIF($B$1:B815,"B-*")+1,"0000"))</f>
        <v/>
      </c>
      <c r="C816" s="99"/>
      <c r="D816" s="101"/>
      <c r="E816" s="99"/>
      <c r="F816" s="101"/>
      <c r="G816" s="99"/>
      <c r="H816" s="104"/>
      <c r="I816" s="104"/>
      <c r="J816" s="104"/>
      <c r="K816" s="104"/>
      <c r="L816" s="104"/>
    </row>
    <row r="817" spans="1:12" x14ac:dyDescent="0.25">
      <c r="A817" s="99"/>
      <c r="B817" s="99" t="str">
        <f>IF(COUNTA(C817:K817)=0,"","B-"&amp;TEXT(COUNTIF($B$1:B816,"B-*")+1,"0000"))</f>
        <v/>
      </c>
      <c r="C817" s="99"/>
      <c r="D817" s="101"/>
      <c r="E817" s="99"/>
      <c r="F817" s="101"/>
      <c r="G817" s="99"/>
      <c r="H817" s="104"/>
      <c r="I817" s="104"/>
      <c r="J817" s="104"/>
      <c r="K817" s="104"/>
      <c r="L817" s="104"/>
    </row>
    <row r="818" spans="1:12" x14ac:dyDescent="0.25">
      <c r="A818" s="99"/>
      <c r="B818" s="99" t="str">
        <f>IF(COUNTA(C818:K818)=0,"","B-"&amp;TEXT(COUNTIF($B$1:B817,"B-*")+1,"0000"))</f>
        <v/>
      </c>
      <c r="C818" s="99"/>
      <c r="D818" s="101"/>
      <c r="E818" s="99"/>
      <c r="F818" s="101"/>
      <c r="G818" s="99"/>
      <c r="H818" s="104"/>
      <c r="I818" s="104"/>
      <c r="J818" s="104"/>
      <c r="K818" s="104"/>
      <c r="L818" s="104"/>
    </row>
    <row r="819" spans="1:12" x14ac:dyDescent="0.25">
      <c r="A819" s="99"/>
      <c r="B819" s="99" t="str">
        <f>IF(COUNTA(C819:K819)=0,"","B-"&amp;TEXT(COUNTIF($B$1:B818,"B-*")+1,"0000"))</f>
        <v/>
      </c>
      <c r="C819" s="99"/>
      <c r="D819" s="101"/>
      <c r="E819" s="99"/>
      <c r="F819" s="101"/>
      <c r="G819" s="99"/>
      <c r="H819" s="104"/>
      <c r="I819" s="104"/>
      <c r="J819" s="104"/>
      <c r="K819" s="104"/>
      <c r="L819" s="104"/>
    </row>
    <row r="820" spans="1:12" x14ac:dyDescent="0.25">
      <c r="A820" s="99"/>
      <c r="B820" s="99" t="str">
        <f>IF(COUNTA(C820:K820)=0,"","B-"&amp;TEXT(COUNTIF($B$1:B819,"B-*")+1,"0000"))</f>
        <v/>
      </c>
      <c r="C820" s="99"/>
      <c r="D820" s="101"/>
      <c r="E820" s="99"/>
      <c r="F820" s="101"/>
      <c r="G820" s="99"/>
      <c r="H820" s="104"/>
      <c r="I820" s="104"/>
      <c r="J820" s="104"/>
      <c r="K820" s="104"/>
      <c r="L820" s="104"/>
    </row>
    <row r="821" spans="1:12" x14ac:dyDescent="0.25">
      <c r="A821" s="99"/>
      <c r="B821" s="99" t="str">
        <f>IF(COUNTA(C821:K821)=0,"","B-"&amp;TEXT(COUNTIF($B$1:B820,"B-*")+1,"0000"))</f>
        <v/>
      </c>
      <c r="C821" s="99"/>
      <c r="D821" s="101"/>
      <c r="E821" s="99"/>
      <c r="F821" s="101"/>
      <c r="G821" s="99"/>
      <c r="H821" s="104"/>
      <c r="I821" s="104"/>
      <c r="J821" s="104"/>
      <c r="K821" s="104"/>
      <c r="L821" s="104"/>
    </row>
    <row r="822" spans="1:12" x14ac:dyDescent="0.25">
      <c r="A822" s="99"/>
      <c r="B822" s="99" t="str">
        <f>IF(COUNTA(C822:K822)=0,"","B-"&amp;TEXT(COUNTIF($B$1:B821,"B-*")+1,"0000"))</f>
        <v/>
      </c>
      <c r="C822" s="99"/>
      <c r="D822" s="101"/>
      <c r="E822" s="99"/>
      <c r="F822" s="101"/>
      <c r="G822" s="99"/>
      <c r="H822" s="104"/>
      <c r="I822" s="104"/>
      <c r="J822" s="104"/>
      <c r="K822" s="104"/>
      <c r="L822" s="104"/>
    </row>
    <row r="823" spans="1:12" x14ac:dyDescent="0.25">
      <c r="A823" s="99"/>
      <c r="B823" s="99" t="str">
        <f>IF(COUNTA(C823:K823)=0,"","B-"&amp;TEXT(COUNTIF($B$1:B822,"B-*")+1,"0000"))</f>
        <v/>
      </c>
      <c r="C823" s="99"/>
      <c r="D823" s="101"/>
      <c r="E823" s="99"/>
      <c r="F823" s="101"/>
      <c r="G823" s="99"/>
      <c r="H823" s="104"/>
      <c r="I823" s="104"/>
      <c r="J823" s="104"/>
      <c r="K823" s="104"/>
      <c r="L823" s="104"/>
    </row>
    <row r="824" spans="1:12" x14ac:dyDescent="0.25">
      <c r="A824" s="99"/>
      <c r="B824" s="99" t="str">
        <f>IF(COUNTA(C824:K824)=0,"","B-"&amp;TEXT(COUNTIF($B$1:B823,"B-*")+1,"0000"))</f>
        <v/>
      </c>
      <c r="C824" s="99"/>
      <c r="D824" s="101"/>
      <c r="E824" s="99"/>
      <c r="F824" s="101"/>
      <c r="G824" s="99"/>
      <c r="H824" s="104"/>
      <c r="I824" s="104"/>
      <c r="J824" s="104"/>
      <c r="K824" s="104"/>
      <c r="L824" s="104"/>
    </row>
    <row r="825" spans="1:12" x14ac:dyDescent="0.25">
      <c r="A825" s="99"/>
      <c r="B825" s="99" t="str">
        <f>IF(COUNTA(C825:K825)=0,"","B-"&amp;TEXT(COUNTIF($B$1:B824,"B-*")+1,"0000"))</f>
        <v/>
      </c>
      <c r="C825" s="99"/>
      <c r="D825" s="101"/>
      <c r="E825" s="99"/>
      <c r="F825" s="101"/>
      <c r="G825" s="99"/>
      <c r="H825" s="104"/>
      <c r="I825" s="104"/>
      <c r="J825" s="104"/>
      <c r="K825" s="104"/>
      <c r="L825" s="104"/>
    </row>
    <row r="826" spans="1:12" x14ac:dyDescent="0.25">
      <c r="A826" s="99"/>
      <c r="B826" s="99" t="str">
        <f>IF(COUNTA(C826:K826)=0,"","B-"&amp;TEXT(COUNTIF($B$1:B825,"B-*")+1,"0000"))</f>
        <v/>
      </c>
      <c r="C826" s="99"/>
      <c r="D826" s="101"/>
      <c r="E826" s="99"/>
      <c r="F826" s="101"/>
      <c r="G826" s="99"/>
      <c r="H826" s="104"/>
      <c r="I826" s="104"/>
      <c r="J826" s="104"/>
      <c r="K826" s="104"/>
      <c r="L826" s="104"/>
    </row>
    <row r="827" spans="1:12" x14ac:dyDescent="0.25">
      <c r="A827" s="99"/>
      <c r="B827" s="99" t="str">
        <f>IF(COUNTA(C827:K827)=0,"","B-"&amp;TEXT(COUNTIF($B$1:B826,"B-*")+1,"0000"))</f>
        <v/>
      </c>
      <c r="C827" s="99"/>
      <c r="D827" s="101"/>
      <c r="E827" s="99"/>
      <c r="F827" s="101"/>
      <c r="G827" s="99"/>
      <c r="H827" s="104"/>
      <c r="I827" s="104"/>
      <c r="J827" s="104"/>
      <c r="K827" s="104"/>
      <c r="L827" s="104"/>
    </row>
    <row r="828" spans="1:12" x14ac:dyDescent="0.25">
      <c r="A828" s="99"/>
      <c r="B828" s="99" t="str">
        <f>IF(COUNTA(C828:K828)=0,"","B-"&amp;TEXT(COUNTIF($B$1:B827,"B-*")+1,"0000"))</f>
        <v/>
      </c>
      <c r="C828" s="99"/>
      <c r="D828" s="101"/>
      <c r="E828" s="99"/>
      <c r="F828" s="101"/>
      <c r="G828" s="99"/>
      <c r="H828" s="104"/>
      <c r="I828" s="104"/>
      <c r="J828" s="104"/>
      <c r="K828" s="104"/>
      <c r="L828" s="104"/>
    </row>
    <row r="829" spans="1:12" x14ac:dyDescent="0.25">
      <c r="A829" s="99"/>
      <c r="B829" s="99" t="str">
        <f>IF(COUNTA(C829:K829)=0,"","B-"&amp;TEXT(COUNTIF($B$1:B828,"B-*")+1,"0000"))</f>
        <v/>
      </c>
      <c r="C829" s="99"/>
      <c r="D829" s="101"/>
      <c r="E829" s="99"/>
      <c r="F829" s="101"/>
      <c r="G829" s="99"/>
      <c r="H829" s="104"/>
      <c r="I829" s="104"/>
      <c r="J829" s="104"/>
      <c r="K829" s="104"/>
      <c r="L829" s="104"/>
    </row>
    <row r="830" spans="1:12" x14ac:dyDescent="0.25">
      <c r="A830" s="99"/>
      <c r="B830" s="99" t="str">
        <f>IF(COUNTA(C830:K830)=0,"","B-"&amp;TEXT(COUNTIF($B$1:B829,"B-*")+1,"0000"))</f>
        <v/>
      </c>
      <c r="C830" s="99"/>
      <c r="D830" s="101"/>
      <c r="E830" s="99"/>
      <c r="F830" s="101"/>
      <c r="G830" s="99"/>
      <c r="H830" s="104"/>
      <c r="I830" s="104"/>
      <c r="J830" s="104"/>
      <c r="K830" s="104"/>
      <c r="L830" s="104"/>
    </row>
  </sheetData>
  <autoFilter ref="A1:M1" xr:uid="{BCED41DC-C199-42B7-87D2-DEBC7F9994E3}"/>
  <conditionalFormatting sqref="C1:C22">
    <cfRule type="notContainsBlanks" dxfId="18" priority="57">
      <formula>LEN(TRIM(C1))&gt;0</formula>
    </cfRule>
  </conditionalFormatting>
  <conditionalFormatting sqref="C23:C1048576">
    <cfRule type="notContainsBlanks" dxfId="17" priority="1">
      <formula>LEN(TRIM(C23))&gt;0</formula>
    </cfRule>
  </conditionalFormatting>
  <conditionalFormatting sqref="C1:D2">
    <cfRule type="notContainsBlanks" dxfId="16" priority="55">
      <formula>LEN(TRIM(C1))&gt;0</formula>
    </cfRule>
  </conditionalFormatting>
  <conditionalFormatting sqref="D1:D2">
    <cfRule type="notContainsBlanks" dxfId="15" priority="56">
      <formula>LEN(TRIM(D1))&gt;0</formula>
    </cfRule>
  </conditionalFormatting>
  <conditionalFormatting sqref="E1:E1048576">
    <cfRule type="cellIs" dxfId="14" priority="2" operator="equal">
      <formula>"Fail"</formula>
    </cfRule>
    <cfRule type="cellIs" dxfId="13" priority="3" operator="equal">
      <formula>"Pass"</formula>
    </cfRule>
  </conditionalFormatting>
  <conditionalFormatting sqref="G145">
    <cfRule type="cellIs" dxfId="12" priority="11" operator="equal">
      <formula>"Fail"</formula>
    </cfRule>
    <cfRule type="cellIs" dxfId="11" priority="12" operator="equal">
      <formula>"Pass"</formula>
    </cfRule>
  </conditionalFormatting>
  <hyperlinks>
    <hyperlink ref="F2" r:id="rId1" xr:uid="{8970F78D-4A8D-479A-BC78-5566973363A1}"/>
    <hyperlink ref="F3" r:id="rId2" xr:uid="{82F8935D-C876-43CA-8D4A-8D2B32980A7F}"/>
    <hyperlink ref="F6" r:id="rId3" xr:uid="{35938A09-BE31-4D45-8B4B-2581A0D5C059}"/>
    <hyperlink ref="F7" r:id="rId4" xr:uid="{E785B8E4-A3CE-460A-9D95-7B07D9DBDB7A}"/>
    <hyperlink ref="F27" r:id="rId5" xr:uid="{0CF0BE77-8BDB-4D5F-BB34-8728D5288736}"/>
    <hyperlink ref="F28" r:id="rId6" xr:uid="{BE737EA9-BDA0-4682-98B8-5D4EA0BE427A}"/>
    <hyperlink ref="F29" r:id="rId7" xr:uid="{A1D5436A-FFB2-4F67-A641-B1EB24771933}"/>
    <hyperlink ref="F30" r:id="rId8" xr:uid="{4312DE6D-FD14-4BA4-9D68-DA82AF2246E2}"/>
    <hyperlink ref="F31" r:id="rId9" xr:uid="{298E2793-39B8-4D32-89D8-1089B5C15BBD}"/>
    <hyperlink ref="F8" r:id="rId10" xr:uid="{E62DFE1E-6771-405A-AFED-B1730FD3254C}"/>
    <hyperlink ref="F9" r:id="rId11" xr:uid="{78051B75-A24E-408B-9874-16D25D76A820}"/>
    <hyperlink ref="F58" r:id="rId12" xr:uid="{30DE9C98-69B8-4E27-9A50-D17B3B633389}"/>
    <hyperlink ref="F10" r:id="rId13" xr:uid="{82C8D87B-DC27-4569-BA63-2976B9A9E7BE}"/>
    <hyperlink ref="F42" r:id="rId14" xr:uid="{CDCE1AEA-962E-402D-8068-5E3746908DF1}"/>
    <hyperlink ref="F39" r:id="rId15" xr:uid="{0179F542-828A-4354-973C-0E7BE633C23C}"/>
    <hyperlink ref="F44" r:id="rId16" xr:uid="{2926EE95-D167-46B9-BDE9-DEB2715239B7}"/>
    <hyperlink ref="F47" r:id="rId17" xr:uid="{218AA9F1-A710-42CB-B197-9702A6716C59}"/>
    <hyperlink ref="F49" r:id="rId18" xr:uid="{442FDF18-D1B3-4C79-91D7-79B1CA273F5F}"/>
    <hyperlink ref="F11" r:id="rId19" xr:uid="{8D78A6AC-8685-4B82-8A6E-9E7221ACB1BF}"/>
    <hyperlink ref="F12" r:id="rId20" xr:uid="{E76BBCBE-953A-4619-94A6-E4BFB82C6C85}"/>
    <hyperlink ref="F13" r:id="rId21" xr:uid="{8A511E07-B217-4C3B-8469-7296AAE20243}"/>
    <hyperlink ref="F65" r:id="rId22" xr:uid="{E0358E15-DA3D-4F86-8EC9-EC69CDFD30E6}"/>
    <hyperlink ref="F66" r:id="rId23" xr:uid="{900022E0-001B-42DC-BF9D-C934CE59DBE5}"/>
    <hyperlink ref="F67" r:id="rId24" xr:uid="{D5ED6215-252C-4D14-9720-11AD3520A1B3}"/>
    <hyperlink ref="F63" r:id="rId25" xr:uid="{F0A4CCD7-F74D-4ABB-9CE8-BEBCA54DDB89}"/>
    <hyperlink ref="F64" r:id="rId26" xr:uid="{740367B9-01B8-404C-8E9F-BA9E1FF1DCF8}"/>
    <hyperlink ref="F72" r:id="rId27" xr:uid="{91D20C26-1E80-439A-8C94-47C43F470753}"/>
    <hyperlink ref="F77" r:id="rId28" xr:uid="{A77078C2-9025-4DB7-96F9-E8DE9F3F3D85}"/>
    <hyperlink ref="F78" r:id="rId29" xr:uid="{5B073A64-6CCD-4A70-91BC-61E52298BD3E}"/>
    <hyperlink ref="F79" r:id="rId30" xr:uid="{1A18F401-D053-47AF-8FE4-4EAE536207F0}"/>
    <hyperlink ref="F80" r:id="rId31" xr:uid="{69F300AF-F198-4489-B4FB-D3135A09CB1D}"/>
    <hyperlink ref="F81" r:id="rId32" xr:uid="{32E8CB1D-5B45-4DE2-98A6-BFBFD2C096A5}"/>
    <hyperlink ref="F82" r:id="rId33" xr:uid="{6DA07961-0C4E-4250-B2D7-AAB5D01B087E}"/>
    <hyperlink ref="F83" r:id="rId34" xr:uid="{9F9D3526-72EC-493F-9354-E7260F5EDEF9}"/>
    <hyperlink ref="F85" r:id="rId35" xr:uid="{42AE83CC-34CC-4F24-8A90-F1152618DE56}"/>
    <hyperlink ref="F84" r:id="rId36" xr:uid="{9B0D44C5-3A53-47F5-832C-3A9344337552}"/>
    <hyperlink ref="F86" r:id="rId37" xr:uid="{206D8409-D4CC-4265-B660-C0EC213E8A2D}"/>
    <hyperlink ref="F87" r:id="rId38" xr:uid="{99946AF3-AF0F-435D-B87E-12A5B0AE2B5E}"/>
    <hyperlink ref="F88" r:id="rId39" xr:uid="{7E34BD02-03A8-404B-BB7A-9E3EF36E8F23}"/>
    <hyperlink ref="F89" r:id="rId40" xr:uid="{7D80FA83-868A-4A22-9883-9A34CBDCA11D}"/>
    <hyperlink ref="F90" r:id="rId41" xr:uid="{E1BD0238-2F4E-487E-881A-DDEFD7859005}"/>
    <hyperlink ref="F91" r:id="rId42" xr:uid="{92F3E9D6-6958-4764-9F2D-152449A78078}"/>
    <hyperlink ref="F92" r:id="rId43" xr:uid="{EF9BF69B-796F-4310-AEB4-C58BBDE9392F}"/>
    <hyperlink ref="F93" r:id="rId44" xr:uid="{14E6D017-A659-4E52-AC5F-D32CB6207C55}"/>
    <hyperlink ref="F94" r:id="rId45" xr:uid="{B18F1E70-B1BD-44AA-95BB-7750A672787B}"/>
    <hyperlink ref="F95" r:id="rId46" xr:uid="{FE937207-69CF-44C8-B2A7-250687B3F43C}"/>
    <hyperlink ref="F145" r:id="rId47" xr:uid="{9672FE8E-ED16-4F5D-8DB4-EEFB1886A34C}"/>
    <hyperlink ref="F146" r:id="rId48" xr:uid="{9FA42A99-C580-48E6-BA65-AC931F840EDE}"/>
    <hyperlink ref="F147" r:id="rId49" xr:uid="{E82905F5-3A36-4442-B72E-889A956AA677}"/>
    <hyperlink ref="F148" r:id="rId50" xr:uid="{1DA9602F-5714-4722-848E-D1CECCB9F4F0}"/>
    <hyperlink ref="F149" r:id="rId51" xr:uid="{00135D78-0DEC-4B62-BA94-52E9CC6546CB}"/>
    <hyperlink ref="F150" r:id="rId52" xr:uid="{64812E6B-20FF-4D0E-AF8C-1E63571AF3A0}"/>
    <hyperlink ref="F127" r:id="rId53" xr:uid="{72209E20-49A0-4C40-862F-DED9D30CD109}"/>
    <hyperlink ref="F114" r:id="rId54" xr:uid="{B22FDE23-A28A-499C-89EA-66DBDEBA6069}"/>
    <hyperlink ref="F117" r:id="rId55" xr:uid="{6EDE086A-0333-47F1-9EC0-D3E4BF401E2F}"/>
    <hyperlink ref="F119" r:id="rId56" xr:uid="{D39661A3-C351-49FE-94D8-144F8A0CC347}"/>
    <hyperlink ref="F121" r:id="rId57" xr:uid="{41A48DB0-A0E2-4329-B52F-9832B5412A04}"/>
    <hyperlink ref="F122" r:id="rId58" xr:uid="{5F1F4599-DE67-4304-B852-610F0E615C11}"/>
    <hyperlink ref="F123" r:id="rId59" xr:uid="{F65B60C9-4B25-4F4A-B05C-BF7DA21EF1CA}"/>
    <hyperlink ref="F129" r:id="rId60" xr:uid="{C5D1F8AC-0D3D-4684-AEC9-09EE5A363948}"/>
    <hyperlink ref="F151" r:id="rId61" xr:uid="{E29A58A7-8F98-45A0-AFDD-0B46B0D8BF0D}"/>
    <hyperlink ref="F154" r:id="rId62" xr:uid="{18C70746-C7A8-40E5-AF57-F20142C0661A}"/>
    <hyperlink ref="F153" r:id="rId63" xr:uid="{A72F6635-3DD7-48A0-B640-D611EE2787C1}"/>
    <hyperlink ref="F155" r:id="rId64" xr:uid="{D606B6AB-050A-4D63-B2D1-A5CC79BDA9A1}"/>
    <hyperlink ref="F156" r:id="rId65" xr:uid="{CA29B8DE-014F-44D8-853A-4485C049F5CD}"/>
    <hyperlink ref="F161" r:id="rId66" xr:uid="{59B5C8A0-BC4A-4892-9D35-D5931016B7C4}"/>
    <hyperlink ref="F181" r:id="rId67" xr:uid="{949D77E2-3A02-4F67-8FF5-535C6AFEBE11}"/>
    <hyperlink ref="F190" r:id="rId68" xr:uid="{2ACD3346-0FBD-4F44-883C-2B676335743D}"/>
    <hyperlink ref="F184" r:id="rId69" xr:uid="{2722ABA0-D64C-4AD9-8878-8F80FD0A0760}"/>
    <hyperlink ref="F193" r:id="rId70" xr:uid="{BDE62E42-6927-41CA-9C5B-6F0D02EA6D41}"/>
    <hyperlink ref="F195" r:id="rId71" xr:uid="{8A8A58B6-686B-4C17-9F6D-C3A1B3E1024A}"/>
    <hyperlink ref="F198" r:id="rId72" xr:uid="{905C1153-B00B-4295-83BC-CE5AAA9DB10B}"/>
    <hyperlink ref="F201" r:id="rId73" xr:uid="{9161D684-6305-4435-A3CB-C8B8F7E99CBC}"/>
    <hyperlink ref="F203" r:id="rId74" xr:uid="{E07AE0DC-E03D-4369-9619-A96B39F67788}"/>
    <hyperlink ref="F204" r:id="rId75" xr:uid="{2308BB1E-FD48-4A63-8D1B-550717A374DC}"/>
    <hyperlink ref="F206" r:id="rId76" xr:uid="{5DB383AD-B936-4610-B8D3-CF409984ED11}"/>
  </hyperlinks>
  <pageMargins left="0.7" right="0.7" top="0.75" bottom="0.75" header="0.3" footer="0.3"/>
  <pageSetup orientation="portrait"/>
  <legacyDrawing r:id="rId7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0288-4A7F-4B78-A7CC-9F7CD0EB202C}">
  <dimension ref="A1:M890"/>
  <sheetViews>
    <sheetView tabSelected="1" zoomScale="68" workbookViewId="0">
      <pane ySplit="1" topLeftCell="A122" activePane="bottomLeft" state="frozen"/>
      <selection pane="bottomLeft" activeCell="A125" sqref="A125"/>
    </sheetView>
  </sheetViews>
  <sheetFormatPr defaultColWidth="9.140625" defaultRowHeight="15" x14ac:dyDescent="0.25"/>
  <cols>
    <col min="1" max="1" width="14" style="8" customWidth="1"/>
    <col min="2" max="2" width="9" style="8" customWidth="1"/>
    <col min="3" max="3" width="19" style="8" customWidth="1"/>
    <col min="4" max="4" width="28.85546875" style="30" customWidth="1"/>
    <col min="5" max="5" width="12.28515625" style="8" customWidth="1"/>
    <col min="6" max="6" width="40.140625" style="30" customWidth="1"/>
    <col min="7" max="7" width="13.28515625" style="8" customWidth="1"/>
    <col min="8" max="8" width="41.85546875" style="23" customWidth="1"/>
    <col min="9" max="9" width="33.7109375" style="23" customWidth="1"/>
    <col min="10" max="10" width="38.140625" style="23" customWidth="1"/>
    <col min="11" max="11" width="74" style="23" customWidth="1"/>
    <col min="12" max="12" width="26.140625" style="23" customWidth="1"/>
    <col min="13" max="13" width="14.7109375" style="24" customWidth="1"/>
    <col min="14" max="16384" width="9.140625" style="24"/>
  </cols>
  <sheetData>
    <row r="1" spans="1:13" s="8" customFormat="1" ht="24" customHeight="1" x14ac:dyDescent="0.25">
      <c r="A1" s="4" t="s">
        <v>0</v>
      </c>
      <c r="B1" s="5" t="s">
        <v>1</v>
      </c>
      <c r="C1" s="6" t="s">
        <v>2</v>
      </c>
      <c r="D1" s="6" t="s">
        <v>3</v>
      </c>
      <c r="E1" s="5" t="s">
        <v>4</v>
      </c>
      <c r="F1" s="7" t="s">
        <v>5</v>
      </c>
      <c r="G1" s="5" t="s">
        <v>6</v>
      </c>
      <c r="H1" s="5" t="s">
        <v>7</v>
      </c>
      <c r="I1" s="5" t="s">
        <v>8</v>
      </c>
      <c r="J1" s="5" t="s">
        <v>9</v>
      </c>
      <c r="K1" s="5" t="s">
        <v>10</v>
      </c>
      <c r="L1" s="5" t="s">
        <v>11</v>
      </c>
      <c r="M1" s="44"/>
    </row>
    <row r="2" spans="1:13" s="44" customFormat="1" ht="55.5" customHeight="1" x14ac:dyDescent="0.25">
      <c r="A2" s="9" t="s">
        <v>12</v>
      </c>
      <c r="B2" s="10" t="s">
        <v>13</v>
      </c>
      <c r="C2" s="11" t="s">
        <v>14</v>
      </c>
      <c r="D2" s="11" t="s">
        <v>15</v>
      </c>
      <c r="E2" s="12" t="s">
        <v>16</v>
      </c>
      <c r="F2" s="13" t="s">
        <v>17</v>
      </c>
      <c r="G2" s="14" t="s">
        <v>18</v>
      </c>
      <c r="H2" s="10" t="s">
        <v>2186</v>
      </c>
      <c r="I2" s="14" t="s">
        <v>20</v>
      </c>
      <c r="J2" s="14" t="s">
        <v>20</v>
      </c>
      <c r="K2" s="48" t="s">
        <v>21</v>
      </c>
      <c r="L2" s="14" t="s">
        <v>20</v>
      </c>
      <c r="M2" s="24"/>
    </row>
    <row r="3" spans="1:13" ht="87.75" customHeight="1" x14ac:dyDescent="0.25">
      <c r="A3" s="8" t="s">
        <v>59</v>
      </c>
      <c r="B3" s="15" t="str">
        <f>IF(COUNTA(C3:K3)=0,"","B-"&amp;TEXT(COUNTIF($B$1:B2,"B-*")+1,"0000"))</f>
        <v>B-0001</v>
      </c>
      <c r="C3" s="8" t="s">
        <v>74</v>
      </c>
      <c r="D3" s="30" t="s">
        <v>61</v>
      </c>
      <c r="E3" s="8" t="s">
        <v>75</v>
      </c>
      <c r="F3" s="31" t="s">
        <v>76</v>
      </c>
      <c r="G3" s="28">
        <v>46061</v>
      </c>
      <c r="H3" s="23" t="s">
        <v>2187</v>
      </c>
      <c r="I3" s="23" t="s">
        <v>78</v>
      </c>
      <c r="J3" s="29" t="s">
        <v>79</v>
      </c>
      <c r="K3" s="23" t="s">
        <v>80</v>
      </c>
      <c r="L3" s="23" t="s">
        <v>81</v>
      </c>
    </row>
    <row r="4" spans="1:13" ht="89.25" customHeight="1" x14ac:dyDescent="0.25">
      <c r="A4" s="8" t="s">
        <v>59</v>
      </c>
      <c r="B4" s="15" t="str">
        <f>IF(COUNTA(C4:K4)=0,"","B-"&amp;TEXT(COUNTIF($B$1:B3,"B-*")+1,"0000"))</f>
        <v>B-0002</v>
      </c>
      <c r="C4" s="8" t="s">
        <v>60</v>
      </c>
      <c r="D4" s="30" t="s">
        <v>61</v>
      </c>
      <c r="E4" s="8" t="s">
        <v>75</v>
      </c>
      <c r="F4" s="31" t="s">
        <v>76</v>
      </c>
      <c r="G4" s="28">
        <v>46061</v>
      </c>
      <c r="H4" s="23" t="s">
        <v>2188</v>
      </c>
      <c r="I4" s="23" t="s">
        <v>83</v>
      </c>
      <c r="J4" s="29" t="s">
        <v>84</v>
      </c>
      <c r="K4" s="23" t="s">
        <v>85</v>
      </c>
    </row>
    <row r="5" spans="1:13" ht="84" customHeight="1" x14ac:dyDescent="0.25">
      <c r="A5" s="8" t="s">
        <v>59</v>
      </c>
      <c r="B5" s="15" t="str">
        <f>IF(COUNTA(C5:K5)=0,"","B-"&amp;TEXT(COUNTIF($B$1:B4,"B-*")+1,"0000"))</f>
        <v>B-0003</v>
      </c>
      <c r="C5" s="8" t="s">
        <v>60</v>
      </c>
      <c r="D5" s="30" t="s">
        <v>61</v>
      </c>
      <c r="E5" s="8" t="s">
        <v>75</v>
      </c>
      <c r="F5" s="31" t="s">
        <v>76</v>
      </c>
      <c r="G5" s="28">
        <v>46061</v>
      </c>
      <c r="H5" s="23" t="s">
        <v>2189</v>
      </c>
      <c r="I5" s="23" t="s">
        <v>87</v>
      </c>
      <c r="J5" s="29" t="s">
        <v>88</v>
      </c>
      <c r="K5" s="23" t="s">
        <v>89</v>
      </c>
    </row>
    <row r="6" spans="1:13" ht="90.75" customHeight="1" x14ac:dyDescent="0.25">
      <c r="A6" s="8" t="s">
        <v>59</v>
      </c>
      <c r="B6" s="15" t="str">
        <f>IF(COUNTA(C6:K6)=0,"","B-"&amp;TEXT(COUNTIF($B$1:B5,"B-*")+1,"0000"))</f>
        <v>B-0004</v>
      </c>
      <c r="C6" s="8" t="s">
        <v>74</v>
      </c>
      <c r="D6" s="30" t="s">
        <v>61</v>
      </c>
      <c r="E6" s="8" t="s">
        <v>75</v>
      </c>
      <c r="F6" s="31" t="s">
        <v>76</v>
      </c>
      <c r="G6" s="28">
        <v>46061</v>
      </c>
      <c r="H6" s="23" t="s">
        <v>2190</v>
      </c>
      <c r="I6" s="23" t="s">
        <v>111</v>
      </c>
      <c r="J6" s="29" t="s">
        <v>112</v>
      </c>
      <c r="K6" s="23" t="s">
        <v>113</v>
      </c>
    </row>
    <row r="7" spans="1:13" ht="98.25" customHeight="1" x14ac:dyDescent="0.25">
      <c r="A7" s="8" t="s">
        <v>59</v>
      </c>
      <c r="B7" s="15" t="str">
        <f>IF(COUNTA(C7:K7)=0,"","B-"&amp;TEXT(COUNTIF($B$1:B6,"B-*")+1,"0000"))</f>
        <v>B-0005</v>
      </c>
      <c r="C7" s="8" t="s">
        <v>74</v>
      </c>
      <c r="D7" s="30" t="s">
        <v>61</v>
      </c>
      <c r="E7" s="8" t="s">
        <v>75</v>
      </c>
      <c r="F7" s="31" t="s">
        <v>76</v>
      </c>
      <c r="G7" s="28">
        <v>46061</v>
      </c>
      <c r="H7" s="23" t="s">
        <v>2191</v>
      </c>
      <c r="I7" s="23" t="s">
        <v>115</v>
      </c>
      <c r="J7" s="29" t="s">
        <v>116</v>
      </c>
      <c r="K7" s="23" t="s">
        <v>117</v>
      </c>
    </row>
    <row r="8" spans="1:13" ht="102" customHeight="1" x14ac:dyDescent="0.25">
      <c r="A8" s="8" t="s">
        <v>59</v>
      </c>
      <c r="B8" s="15" t="str">
        <f>IF(COUNTA(C8:K8)=0,"","B-"&amp;TEXT(COUNTIF($B$1:B7,"B-*")+1,"0000"))</f>
        <v>B-0006</v>
      </c>
      <c r="C8" s="8" t="s">
        <v>74</v>
      </c>
      <c r="D8" s="30" t="s">
        <v>61</v>
      </c>
      <c r="E8" s="8" t="s">
        <v>75</v>
      </c>
      <c r="F8" s="31" t="s">
        <v>76</v>
      </c>
      <c r="G8" s="28">
        <v>46061</v>
      </c>
      <c r="H8" s="23" t="s">
        <v>2192</v>
      </c>
      <c r="I8" s="23" t="s">
        <v>119</v>
      </c>
      <c r="J8" s="29" t="s">
        <v>120</v>
      </c>
      <c r="K8" s="23" t="s">
        <v>121</v>
      </c>
    </row>
    <row r="9" spans="1:13" ht="60" x14ac:dyDescent="0.25">
      <c r="A9" s="8" t="s">
        <v>122</v>
      </c>
      <c r="B9" s="15" t="str">
        <f>IF(COUNTA(C9:K9)=0,"","B-"&amp;TEXT(COUNTIF($B$1:B8,"B-*")+1,"0000"))</f>
        <v>B-0007</v>
      </c>
      <c r="C9" s="8" t="s">
        <v>123</v>
      </c>
      <c r="D9" s="3" t="s">
        <v>124</v>
      </c>
      <c r="E9" s="8" t="s">
        <v>75</v>
      </c>
      <c r="F9" s="31" t="s">
        <v>133</v>
      </c>
      <c r="G9" s="28">
        <v>46061</v>
      </c>
      <c r="H9" s="23" t="s">
        <v>126</v>
      </c>
      <c r="I9" s="23" t="s">
        <v>127</v>
      </c>
      <c r="J9" s="29" t="s">
        <v>128</v>
      </c>
      <c r="K9" s="23" t="s">
        <v>129</v>
      </c>
    </row>
    <row r="10" spans="1:13" ht="60" x14ac:dyDescent="0.25">
      <c r="A10" s="8" t="s">
        <v>122</v>
      </c>
      <c r="B10" s="15" t="str">
        <f>IF(COUNTA(C10:K10)=0,"","B-"&amp;TEXT(COUNTIF($B$1:B9,"B-*")+1,"0000"))</f>
        <v>B-0008</v>
      </c>
      <c r="C10" s="8" t="s">
        <v>123</v>
      </c>
      <c r="D10" s="3" t="s">
        <v>124</v>
      </c>
      <c r="E10" s="8" t="s">
        <v>75</v>
      </c>
      <c r="F10" s="31" t="s">
        <v>133</v>
      </c>
      <c r="G10" s="28">
        <v>46061</v>
      </c>
      <c r="H10" s="23" t="s">
        <v>134</v>
      </c>
      <c r="I10" s="2" t="s">
        <v>135</v>
      </c>
      <c r="J10" s="29" t="s">
        <v>136</v>
      </c>
      <c r="K10" s="23" t="s">
        <v>137</v>
      </c>
    </row>
    <row r="11" spans="1:13" ht="60" x14ac:dyDescent="0.25">
      <c r="A11" s="8" t="s">
        <v>122</v>
      </c>
      <c r="B11" s="15" t="str">
        <f>IF(COUNTA(C11:K11)=0,"","B-"&amp;TEXT(COUNTIF($B$1:B10,"B-*")+1,"0000"))</f>
        <v>B-0009</v>
      </c>
      <c r="C11" s="8" t="s">
        <v>123</v>
      </c>
      <c r="D11" s="3" t="s">
        <v>124</v>
      </c>
      <c r="E11" s="8" t="s">
        <v>75</v>
      </c>
      <c r="F11" s="31" t="s">
        <v>133</v>
      </c>
      <c r="G11" s="28">
        <v>46061</v>
      </c>
      <c r="H11" s="23" t="s">
        <v>141</v>
      </c>
      <c r="I11" s="23" t="s">
        <v>142</v>
      </c>
      <c r="J11" s="29" t="s">
        <v>143</v>
      </c>
      <c r="K11" s="23" t="s">
        <v>144</v>
      </c>
    </row>
    <row r="12" spans="1:13" ht="75" x14ac:dyDescent="0.25">
      <c r="A12" s="8" t="s">
        <v>145</v>
      </c>
      <c r="B12" s="15" t="str">
        <f>IF(COUNTA(C12:K12)=0,"","B-"&amp;TEXT(COUNTIF($B$1:B11,"B-*")+1,"0000"))</f>
        <v>B-0010</v>
      </c>
      <c r="C12" s="8" t="s">
        <v>146</v>
      </c>
      <c r="D12" s="30" t="s">
        <v>147</v>
      </c>
      <c r="E12" s="8" t="s">
        <v>75</v>
      </c>
      <c r="F12" s="32" t="s">
        <v>148</v>
      </c>
      <c r="G12" s="28">
        <v>46062</v>
      </c>
      <c r="H12" s="23" t="s">
        <v>149</v>
      </c>
      <c r="I12" s="23" t="s">
        <v>150</v>
      </c>
      <c r="J12" s="29" t="s">
        <v>151</v>
      </c>
      <c r="K12" s="23" t="s">
        <v>152</v>
      </c>
    </row>
    <row r="13" spans="1:13" ht="90" x14ac:dyDescent="0.25">
      <c r="A13" s="8" t="s">
        <v>207</v>
      </c>
      <c r="B13" s="15" t="str">
        <f>IF(COUNTA(C13:K13)=0,"","B-"&amp;TEXT(COUNTIF($B$1:B12,"B-*")+1,"0000"))</f>
        <v>B-0011</v>
      </c>
      <c r="C13" s="8" t="s">
        <v>208</v>
      </c>
      <c r="D13" s="37" t="s">
        <v>209</v>
      </c>
      <c r="E13" s="40" t="s">
        <v>75</v>
      </c>
      <c r="F13" s="41" t="s">
        <v>232</v>
      </c>
      <c r="G13" s="39">
        <v>46063</v>
      </c>
      <c r="H13" s="47" t="s">
        <v>217</v>
      </c>
      <c r="I13" s="47" t="s">
        <v>233</v>
      </c>
      <c r="J13" s="47" t="s">
        <v>234</v>
      </c>
      <c r="K13" s="47" t="s">
        <v>235</v>
      </c>
      <c r="L13" s="47" t="s">
        <v>236</v>
      </c>
    </row>
    <row r="14" spans="1:13" ht="60" x14ac:dyDescent="0.25">
      <c r="A14" s="8" t="s">
        <v>59</v>
      </c>
      <c r="B14" s="15" t="str">
        <f>IF(COUNTA(C14:K14)=0,"","B-"&amp;TEXT(COUNTIF($B$1:B13,"B-*")+1,"0000"))</f>
        <v>B-0012</v>
      </c>
      <c r="C14" s="8" t="s">
        <v>253</v>
      </c>
      <c r="D14" s="17" t="s">
        <v>254</v>
      </c>
      <c r="E14" s="8" t="s">
        <v>75</v>
      </c>
      <c r="F14" s="32" t="s">
        <v>262</v>
      </c>
      <c r="G14" s="28">
        <v>46081</v>
      </c>
      <c r="H14" s="23" t="s">
        <v>2193</v>
      </c>
      <c r="I14" s="23" t="s">
        <v>264</v>
      </c>
      <c r="J14" s="1" t="s">
        <v>265</v>
      </c>
      <c r="K14" s="23" t="s">
        <v>266</v>
      </c>
    </row>
    <row r="15" spans="1:13" ht="60" x14ac:dyDescent="0.25">
      <c r="A15" s="8" t="s">
        <v>59</v>
      </c>
      <c r="B15" s="15" t="str">
        <f>IF(COUNTA(C15:K15)=0,"","B-"&amp;TEXT(COUNTIF($B$1:B14,"B-*")+1,"0000"))</f>
        <v>B-0013</v>
      </c>
      <c r="C15" s="8" t="s">
        <v>253</v>
      </c>
      <c r="D15" s="17" t="s">
        <v>254</v>
      </c>
      <c r="E15" s="8" t="s">
        <v>75</v>
      </c>
      <c r="F15" s="32" t="s">
        <v>267</v>
      </c>
      <c r="G15" s="28">
        <v>46081</v>
      </c>
      <c r="H15" s="23" t="s">
        <v>2194</v>
      </c>
      <c r="I15" s="23" t="s">
        <v>269</v>
      </c>
      <c r="J15" s="29" t="s">
        <v>270</v>
      </c>
      <c r="K15" s="23" t="s">
        <v>266</v>
      </c>
    </row>
    <row r="16" spans="1:13" ht="45" x14ac:dyDescent="0.25">
      <c r="A16" s="8" t="s">
        <v>59</v>
      </c>
      <c r="B16" s="15" t="str">
        <f>IF(COUNTA(C16:K16)=0,"","B-"&amp;TEXT(COUNTIF($B$1:B15,"B-*")+1,"0000"))</f>
        <v>B-0014</v>
      </c>
      <c r="C16" s="8" t="s">
        <v>253</v>
      </c>
      <c r="D16" s="17" t="s">
        <v>254</v>
      </c>
      <c r="E16" s="8" t="s">
        <v>75</v>
      </c>
      <c r="F16" s="32" t="s">
        <v>271</v>
      </c>
      <c r="G16" s="28">
        <v>46081</v>
      </c>
      <c r="H16" s="23" t="s">
        <v>2195</v>
      </c>
      <c r="I16" s="23" t="s">
        <v>273</v>
      </c>
      <c r="J16" s="29" t="s">
        <v>274</v>
      </c>
      <c r="K16" s="23" t="s">
        <v>275</v>
      </c>
    </row>
    <row r="17" spans="1:12" ht="60" x14ac:dyDescent="0.25">
      <c r="A17" s="51" t="s">
        <v>207</v>
      </c>
      <c r="B17" s="15" t="str">
        <f>IF(COUNTA(C17:K17)=0,"","B-"&amp;TEXT(COUNTIF($B$1:B16,"B-*")+1,"0000"))</f>
        <v>B-0015</v>
      </c>
      <c r="C17" s="53" t="s">
        <v>294</v>
      </c>
      <c r="D17" s="54" t="s">
        <v>295</v>
      </c>
      <c r="E17" s="55" t="s">
        <v>75</v>
      </c>
      <c r="F17" s="62" t="s">
        <v>296</v>
      </c>
      <c r="G17" s="56">
        <v>46081</v>
      </c>
      <c r="H17" s="59" t="s">
        <v>297</v>
      </c>
      <c r="I17" s="59" t="s">
        <v>298</v>
      </c>
      <c r="J17" s="59" t="s">
        <v>299</v>
      </c>
      <c r="K17" s="59" t="s">
        <v>300</v>
      </c>
      <c r="L17" s="59" t="s">
        <v>301</v>
      </c>
    </row>
    <row r="18" spans="1:12" ht="75" x14ac:dyDescent="0.25">
      <c r="A18" s="52" t="s">
        <v>207</v>
      </c>
      <c r="B18" s="15" t="str">
        <f>IF(COUNTA(C18:K18)=0,"","B-"&amp;TEXT(COUNTIF($B$1:B17,"B-*")+1,"0000"))</f>
        <v>B-0016</v>
      </c>
      <c r="C18" s="53" t="s">
        <v>294</v>
      </c>
      <c r="D18" s="57" t="s">
        <v>295</v>
      </c>
      <c r="E18" s="55" t="s">
        <v>75</v>
      </c>
      <c r="F18" s="41" t="s">
        <v>306</v>
      </c>
      <c r="G18" s="58">
        <v>46082</v>
      </c>
      <c r="H18" s="60" t="s">
        <v>307</v>
      </c>
      <c r="I18" s="60" t="s">
        <v>308</v>
      </c>
      <c r="J18" s="60" t="s">
        <v>299</v>
      </c>
      <c r="K18" s="60" t="s">
        <v>309</v>
      </c>
      <c r="L18" s="60" t="s">
        <v>301</v>
      </c>
    </row>
    <row r="19" spans="1:12" ht="75" x14ac:dyDescent="0.25">
      <c r="A19" s="52" t="s">
        <v>207</v>
      </c>
      <c r="B19" s="15" t="str">
        <f>IF(COUNTA(C19:K19)=0,"","B-"&amp;TEXT(COUNTIF($B$1:B18,"B-*")+1,"0000"))</f>
        <v>B-0017</v>
      </c>
      <c r="C19" s="53" t="s">
        <v>294</v>
      </c>
      <c r="D19" s="57" t="s">
        <v>295</v>
      </c>
      <c r="E19" s="55" t="s">
        <v>75</v>
      </c>
      <c r="F19" s="41" t="s">
        <v>310</v>
      </c>
      <c r="G19" s="58">
        <v>46082</v>
      </c>
      <c r="H19" s="60" t="s">
        <v>311</v>
      </c>
      <c r="I19" s="60" t="s">
        <v>312</v>
      </c>
      <c r="J19" s="60" t="s">
        <v>313</v>
      </c>
      <c r="K19" s="60" t="s">
        <v>314</v>
      </c>
      <c r="L19" s="60" t="s">
        <v>315</v>
      </c>
    </row>
    <row r="20" spans="1:12" ht="75" x14ac:dyDescent="0.25">
      <c r="A20" s="52" t="s">
        <v>207</v>
      </c>
      <c r="B20" s="15" t="str">
        <f>IF(COUNTA(C20:K20)=0,"","B-"&amp;TEXT(COUNTIF($B$1:B19,"B-*")+1,"0000"))</f>
        <v>B-0018</v>
      </c>
      <c r="C20" s="53" t="s">
        <v>294</v>
      </c>
      <c r="D20" s="57" t="s">
        <v>295</v>
      </c>
      <c r="E20" s="55" t="s">
        <v>75</v>
      </c>
      <c r="F20" s="41" t="s">
        <v>316</v>
      </c>
      <c r="G20" s="58">
        <v>46082</v>
      </c>
      <c r="H20" s="60" t="s">
        <v>317</v>
      </c>
      <c r="I20" s="60" t="s">
        <v>308</v>
      </c>
      <c r="J20" s="60" t="s">
        <v>318</v>
      </c>
      <c r="K20" s="60" t="s">
        <v>319</v>
      </c>
      <c r="L20" s="60" t="s">
        <v>210</v>
      </c>
    </row>
    <row r="21" spans="1:12" ht="75" x14ac:dyDescent="0.25">
      <c r="A21" s="52" t="s">
        <v>207</v>
      </c>
      <c r="B21" s="15" t="str">
        <f>IF(COUNTA(C21:K21)=0,"","B-"&amp;TEXT(COUNTIF($B$1:B20,"B-*")+1,"0000"))</f>
        <v>B-0019</v>
      </c>
      <c r="C21" s="53" t="s">
        <v>294</v>
      </c>
      <c r="D21" s="57" t="s">
        <v>295</v>
      </c>
      <c r="E21" s="55" t="s">
        <v>75</v>
      </c>
      <c r="F21" s="41" t="s">
        <v>320</v>
      </c>
      <c r="G21" s="58">
        <v>46082</v>
      </c>
      <c r="H21" s="60" t="s">
        <v>321</v>
      </c>
      <c r="I21" s="60" t="s">
        <v>308</v>
      </c>
      <c r="J21" s="60" t="s">
        <v>322</v>
      </c>
      <c r="K21" s="60" t="s">
        <v>323</v>
      </c>
      <c r="L21" s="60" t="s">
        <v>210</v>
      </c>
    </row>
    <row r="22" spans="1:12" ht="75" x14ac:dyDescent="0.25">
      <c r="A22" s="52" t="s">
        <v>207</v>
      </c>
      <c r="B22" s="15" t="str">
        <f>IF(COUNTA(C22:K22)=0,"","B-"&amp;TEXT(COUNTIF($B$1:B21,"B-*")+1,"0000"))</f>
        <v>B-0020</v>
      </c>
      <c r="C22" s="53" t="s">
        <v>294</v>
      </c>
      <c r="D22" s="57" t="s">
        <v>302</v>
      </c>
      <c r="E22" s="55" t="s">
        <v>75</v>
      </c>
      <c r="F22" s="41" t="s">
        <v>324</v>
      </c>
      <c r="G22" s="58">
        <v>46082</v>
      </c>
      <c r="H22" s="60" t="s">
        <v>325</v>
      </c>
      <c r="I22" s="60" t="s">
        <v>326</v>
      </c>
      <c r="J22" s="60" t="s">
        <v>327</v>
      </c>
      <c r="K22" s="60" t="s">
        <v>323</v>
      </c>
      <c r="L22" s="60" t="s">
        <v>328</v>
      </c>
    </row>
    <row r="23" spans="1:12" ht="75" x14ac:dyDescent="0.25">
      <c r="A23" s="8" t="s">
        <v>122</v>
      </c>
      <c r="B23" s="15" t="str">
        <f>IF(COUNTA(C23:K23)=0,"","B-"&amp;TEXT(COUNTIF($B$1:B22,"B-*")+1,"0000"))</f>
        <v>B-0021</v>
      </c>
      <c r="C23" s="8" t="s">
        <v>332</v>
      </c>
      <c r="D23" s="30" t="s">
        <v>254</v>
      </c>
      <c r="E23" s="8" t="s">
        <v>75</v>
      </c>
      <c r="F23" s="31"/>
      <c r="G23" s="28">
        <v>46086</v>
      </c>
      <c r="H23" s="23" t="s">
        <v>339</v>
      </c>
      <c r="I23" s="23" t="s">
        <v>340</v>
      </c>
      <c r="J23" s="29" t="s">
        <v>341</v>
      </c>
      <c r="K23" s="23" t="s">
        <v>342</v>
      </c>
    </row>
    <row r="24" spans="1:12" ht="75" x14ac:dyDescent="0.25">
      <c r="A24" s="8" t="s">
        <v>122</v>
      </c>
      <c r="B24" s="15" t="str">
        <f>IF(COUNTA(C24:K24)=0,"","B-"&amp;TEXT(COUNTIF($B$1:B23,"B-*")+1,"0000"))</f>
        <v>B-0022</v>
      </c>
      <c r="C24" s="8" t="s">
        <v>332</v>
      </c>
      <c r="D24" s="30" t="s">
        <v>254</v>
      </c>
      <c r="E24" s="8" t="s">
        <v>75</v>
      </c>
      <c r="F24" s="31"/>
      <c r="G24" s="28">
        <v>46086</v>
      </c>
      <c r="H24" s="23" t="s">
        <v>346</v>
      </c>
      <c r="I24" s="23" t="s">
        <v>347</v>
      </c>
      <c r="J24" s="29" t="s">
        <v>341</v>
      </c>
      <c r="K24" s="23" t="s">
        <v>348</v>
      </c>
    </row>
    <row r="25" spans="1:12" ht="75" x14ac:dyDescent="0.25">
      <c r="A25" s="8" t="s">
        <v>122</v>
      </c>
      <c r="B25" s="15" t="str">
        <f>IF(COUNTA(C25:K25)=0,"","B-"&amp;TEXT(COUNTIF($B$1:B24,"B-*")+1,"0000"))</f>
        <v>B-0023</v>
      </c>
      <c r="C25" s="8" t="s">
        <v>332</v>
      </c>
      <c r="D25" s="30" t="s">
        <v>254</v>
      </c>
      <c r="E25" s="8" t="s">
        <v>75</v>
      </c>
      <c r="F25" s="31"/>
      <c r="G25" s="28">
        <v>46086</v>
      </c>
      <c r="H25" s="23" t="s">
        <v>352</v>
      </c>
      <c r="I25" s="23" t="s">
        <v>353</v>
      </c>
      <c r="J25" s="29" t="s">
        <v>341</v>
      </c>
      <c r="K25" s="23" t="s">
        <v>354</v>
      </c>
    </row>
    <row r="26" spans="1:12" ht="75" x14ac:dyDescent="0.25">
      <c r="A26" s="8" t="s">
        <v>122</v>
      </c>
      <c r="B26" s="15" t="str">
        <f>IF(COUNTA(C26:K26)=0,"","B-"&amp;TEXT(COUNTIF($B$1:B25,"B-*")+1,"0000"))</f>
        <v>B-0024</v>
      </c>
      <c r="C26" s="8" t="s">
        <v>332</v>
      </c>
      <c r="D26" s="30" t="s">
        <v>254</v>
      </c>
      <c r="E26" s="8" t="s">
        <v>75</v>
      </c>
      <c r="F26" s="31"/>
      <c r="G26" s="28">
        <v>46086</v>
      </c>
      <c r="H26" s="23" t="s">
        <v>358</v>
      </c>
      <c r="I26" s="23" t="s">
        <v>359</v>
      </c>
      <c r="J26" s="29" t="s">
        <v>341</v>
      </c>
      <c r="K26" s="23" t="s">
        <v>360</v>
      </c>
    </row>
    <row r="27" spans="1:12" ht="60" x14ac:dyDescent="0.25">
      <c r="A27" s="8" t="s">
        <v>122</v>
      </c>
      <c r="B27" s="15" t="str">
        <f>IF(COUNTA(C27:K27)=0,"","B-"&amp;TEXT(COUNTIF($B$1:B26,"B-*")+1,"0000"))</f>
        <v>B-0025</v>
      </c>
      <c r="C27" s="8" t="s">
        <v>332</v>
      </c>
      <c r="D27" s="30" t="s">
        <v>254</v>
      </c>
      <c r="E27" s="8" t="s">
        <v>75</v>
      </c>
      <c r="F27" s="31"/>
      <c r="G27" s="28">
        <v>46086</v>
      </c>
      <c r="H27" s="23" t="s">
        <v>361</v>
      </c>
      <c r="I27" s="23" t="s">
        <v>356</v>
      </c>
      <c r="J27" s="23" t="s">
        <v>362</v>
      </c>
      <c r="K27" s="23" t="s">
        <v>363</v>
      </c>
    </row>
    <row r="28" spans="1:12" ht="75" x14ac:dyDescent="0.25">
      <c r="A28" s="8" t="s">
        <v>122</v>
      </c>
      <c r="B28" s="15" t="str">
        <f>IF(COUNTA(C28:K28)=0,"","B-"&amp;TEXT(COUNTIF($B$1:B27,"B-*")+1,"0000"))</f>
        <v>B-0026</v>
      </c>
      <c r="C28" s="8" t="s">
        <v>332</v>
      </c>
      <c r="D28" s="30" t="s">
        <v>254</v>
      </c>
      <c r="E28" s="8" t="s">
        <v>75</v>
      </c>
      <c r="F28" s="31"/>
      <c r="G28" s="28">
        <v>46086</v>
      </c>
      <c r="H28" s="23" t="s">
        <v>364</v>
      </c>
      <c r="I28" s="23" t="s">
        <v>359</v>
      </c>
      <c r="J28" s="29" t="s">
        <v>341</v>
      </c>
      <c r="K28" s="23" t="s">
        <v>365</v>
      </c>
    </row>
    <row r="29" spans="1:12" ht="75" x14ac:dyDescent="0.25">
      <c r="A29" s="8" t="s">
        <v>122</v>
      </c>
      <c r="B29" s="15" t="str">
        <f>IF(COUNTA(C29:K29)=0,"","B-"&amp;TEXT(COUNTIF($B$1:B28,"B-*")+1,"0000"))</f>
        <v>B-0027</v>
      </c>
      <c r="C29" s="8" t="s">
        <v>332</v>
      </c>
      <c r="D29" s="30" t="s">
        <v>254</v>
      </c>
      <c r="E29" s="8" t="s">
        <v>75</v>
      </c>
      <c r="F29" s="31"/>
      <c r="G29" s="28">
        <v>46086</v>
      </c>
      <c r="H29" s="23" t="s">
        <v>369</v>
      </c>
      <c r="I29" s="23" t="s">
        <v>370</v>
      </c>
      <c r="J29" s="29" t="s">
        <v>341</v>
      </c>
      <c r="K29" s="23" t="s">
        <v>371</v>
      </c>
    </row>
    <row r="30" spans="1:12" ht="60" x14ac:dyDescent="0.25">
      <c r="A30" s="8" t="s">
        <v>122</v>
      </c>
      <c r="B30" s="15" t="str">
        <f>IF(COUNTA(C30:K30)=0,"","B-"&amp;TEXT(COUNTIF($B$1:B29,"B-*")+1,"0000"))</f>
        <v>B-0028</v>
      </c>
      <c r="C30" s="8" t="s">
        <v>332</v>
      </c>
      <c r="D30" s="30" t="s">
        <v>254</v>
      </c>
      <c r="E30" s="8" t="s">
        <v>75</v>
      </c>
      <c r="F30" s="31"/>
      <c r="G30" s="28">
        <v>46086</v>
      </c>
      <c r="H30" s="23" t="s">
        <v>372</v>
      </c>
      <c r="I30" s="23" t="s">
        <v>373</v>
      </c>
      <c r="J30" s="23" t="s">
        <v>374</v>
      </c>
      <c r="K30" s="23" t="s">
        <v>375</v>
      </c>
    </row>
    <row r="31" spans="1:12" ht="90" x14ac:dyDescent="0.25">
      <c r="A31" s="8" t="s">
        <v>122</v>
      </c>
      <c r="B31" s="15" t="str">
        <f>IF(COUNTA(C31:K31)=0,"","B-"&amp;TEXT(COUNTIF($B$1:B30,"B-*")+1,"0000"))</f>
        <v>B-0029</v>
      </c>
      <c r="C31" s="8" t="s">
        <v>332</v>
      </c>
      <c r="D31" s="30" t="s">
        <v>254</v>
      </c>
      <c r="E31" s="8" t="s">
        <v>75</v>
      </c>
      <c r="F31" s="31"/>
      <c r="G31" s="28">
        <v>46086</v>
      </c>
      <c r="H31" s="23" t="s">
        <v>376</v>
      </c>
      <c r="I31" s="23" t="s">
        <v>359</v>
      </c>
      <c r="J31" s="29" t="s">
        <v>377</v>
      </c>
      <c r="K31" s="23" t="s">
        <v>378</v>
      </c>
    </row>
    <row r="32" spans="1:12" ht="60" x14ac:dyDescent="0.25">
      <c r="A32" s="8" t="s">
        <v>122</v>
      </c>
      <c r="B32" s="15" t="str">
        <f>IF(COUNTA(C32:K32)=0,"","B-"&amp;TEXT(COUNTIF($B$1:B31,"B-*")+1,"0000"))</f>
        <v>B-0030</v>
      </c>
      <c r="C32" s="8" t="s">
        <v>332</v>
      </c>
      <c r="D32" s="30" t="s">
        <v>254</v>
      </c>
      <c r="E32" s="8" t="s">
        <v>75</v>
      </c>
      <c r="G32" s="28">
        <v>46086</v>
      </c>
      <c r="H32" s="23" t="s">
        <v>535</v>
      </c>
      <c r="I32" s="23" t="s">
        <v>536</v>
      </c>
      <c r="J32" s="23" t="s">
        <v>537</v>
      </c>
      <c r="K32" s="23" t="s">
        <v>538</v>
      </c>
    </row>
    <row r="33" spans="1:13" ht="75" x14ac:dyDescent="0.25">
      <c r="A33" s="8" t="s">
        <v>122</v>
      </c>
      <c r="B33" s="15" t="str">
        <f>IF(COUNTA(C33:K33)=0,"","B-"&amp;TEXT(COUNTIF($B$1:B32,"B-*")+1,"0000"))</f>
        <v>B-0031</v>
      </c>
      <c r="C33" s="8" t="s">
        <v>332</v>
      </c>
      <c r="D33" s="30" t="s">
        <v>254</v>
      </c>
      <c r="E33" s="8" t="s">
        <v>75</v>
      </c>
      <c r="F33" s="31"/>
      <c r="G33" s="28">
        <v>46086</v>
      </c>
      <c r="H33" s="23" t="s">
        <v>539</v>
      </c>
      <c r="I33" s="23" t="s">
        <v>540</v>
      </c>
      <c r="J33" s="29" t="s">
        <v>541</v>
      </c>
      <c r="K33" s="23" t="s">
        <v>542</v>
      </c>
    </row>
    <row r="34" spans="1:13" ht="60" x14ac:dyDescent="0.25">
      <c r="A34" s="8" t="s">
        <v>145</v>
      </c>
      <c r="B34" s="15" t="str">
        <f>IF(COUNTA(C34:K34)=0,"","B-"&amp;TEXT(COUNTIF($B$1:B33,"B-*")+1,"0000"))</f>
        <v>B-0032</v>
      </c>
      <c r="C34" s="8" t="s">
        <v>414</v>
      </c>
      <c r="D34" s="30" t="s">
        <v>570</v>
      </c>
      <c r="E34" s="8" t="s">
        <v>75</v>
      </c>
      <c r="F34" s="32" t="s">
        <v>526</v>
      </c>
      <c r="G34" s="28">
        <v>46087</v>
      </c>
      <c r="H34" s="23" t="s">
        <v>572</v>
      </c>
      <c r="I34" s="23" t="s">
        <v>573</v>
      </c>
      <c r="J34" s="29" t="s">
        <v>574</v>
      </c>
      <c r="K34" s="23" t="s">
        <v>419</v>
      </c>
    </row>
    <row r="35" spans="1:13" ht="60" x14ac:dyDescent="0.25">
      <c r="A35" s="8" t="s">
        <v>145</v>
      </c>
      <c r="B35" s="15" t="str">
        <f>IF(COUNTA(C35:K35)=0,"","B-"&amp;TEXT(COUNTIF($B$1:B34,"B-*")+1,"0000"))</f>
        <v>B-0033</v>
      </c>
      <c r="C35" s="8" t="s">
        <v>294</v>
      </c>
      <c r="D35" s="30" t="s">
        <v>525</v>
      </c>
      <c r="E35" s="8" t="s">
        <v>75</v>
      </c>
      <c r="F35" s="32" t="s">
        <v>526</v>
      </c>
      <c r="G35" s="28">
        <v>46087</v>
      </c>
      <c r="H35" s="23" t="s">
        <v>527</v>
      </c>
      <c r="I35" s="23" t="s">
        <v>528</v>
      </c>
      <c r="J35" s="29" t="s">
        <v>529</v>
      </c>
      <c r="K35" s="23" t="s">
        <v>419</v>
      </c>
    </row>
    <row r="36" spans="1:13" ht="165" x14ac:dyDescent="0.25">
      <c r="A36" s="8" t="s">
        <v>145</v>
      </c>
      <c r="B36" s="15" t="str">
        <f>IF(COUNTA(C36:K36)=0,"","B-"&amp;TEXT(COUNTIF($B$1:B35,"B-*")+1,"0000"))</f>
        <v>B-0034</v>
      </c>
      <c r="C36" s="8" t="s">
        <v>294</v>
      </c>
      <c r="D36" s="30" t="s">
        <v>530</v>
      </c>
      <c r="E36" s="8" t="s">
        <v>75</v>
      </c>
      <c r="F36" s="32" t="s">
        <v>531</v>
      </c>
      <c r="G36" s="28">
        <v>46087</v>
      </c>
      <c r="H36" s="23" t="s">
        <v>532</v>
      </c>
      <c r="I36" s="23" t="s">
        <v>533</v>
      </c>
      <c r="J36" s="29" t="s">
        <v>2196</v>
      </c>
      <c r="K36" s="23" t="s">
        <v>419</v>
      </c>
      <c r="L36" s="23" t="s">
        <v>2197</v>
      </c>
    </row>
    <row r="37" spans="1:13" ht="75" x14ac:dyDescent="0.25">
      <c r="A37" s="8" t="s">
        <v>145</v>
      </c>
      <c r="B37" s="15" t="str">
        <f>IF(COUNTA(C37:K37)=0,"","B-"&amp;TEXT(COUNTIF($B$1:B36,"B-*")+1,"0000"))</f>
        <v>B-0035</v>
      </c>
      <c r="C37" s="8" t="s">
        <v>294</v>
      </c>
      <c r="D37" s="30" t="s">
        <v>511</v>
      </c>
      <c r="E37" s="8" t="s">
        <v>75</v>
      </c>
      <c r="F37" s="32" t="s">
        <v>512</v>
      </c>
      <c r="G37" s="28">
        <v>46087</v>
      </c>
      <c r="H37" s="23" t="s">
        <v>513</v>
      </c>
      <c r="I37" s="23" t="s">
        <v>2198</v>
      </c>
      <c r="J37" s="29" t="s">
        <v>2199</v>
      </c>
      <c r="K37" s="23" t="s">
        <v>419</v>
      </c>
    </row>
    <row r="38" spans="1:13" ht="45" x14ac:dyDescent="0.25">
      <c r="A38" s="8" t="s">
        <v>145</v>
      </c>
      <c r="B38" s="15" t="str">
        <f>IF(COUNTA(C38:K38)=0,"","B-"&amp;TEXT(COUNTIF($B$1:B37,"B-*")+1,"0000"))</f>
        <v>B-0036</v>
      </c>
      <c r="C38" s="8" t="s">
        <v>294</v>
      </c>
      <c r="D38" s="30" t="s">
        <v>516</v>
      </c>
      <c r="E38" s="8" t="s">
        <v>75</v>
      </c>
      <c r="F38" s="32" t="s">
        <v>517</v>
      </c>
      <c r="G38" s="28">
        <v>46087</v>
      </c>
      <c r="H38" s="23" t="s">
        <v>518</v>
      </c>
      <c r="I38" s="23" t="s">
        <v>519</v>
      </c>
      <c r="J38" s="29" t="s">
        <v>520</v>
      </c>
      <c r="K38" s="23" t="s">
        <v>419</v>
      </c>
    </row>
    <row r="39" spans="1:13" ht="60" x14ac:dyDescent="0.25">
      <c r="A39" s="8" t="s">
        <v>145</v>
      </c>
      <c r="B39" s="15" t="str">
        <f>IF(COUNTA(C39:K39)=0,"","B-"&amp;TEXT(COUNTIF($B$1:B38,"B-*")+1,"0000"))</f>
        <v>B-0037</v>
      </c>
      <c r="C39" s="8" t="s">
        <v>294</v>
      </c>
      <c r="D39" s="30" t="s">
        <v>476</v>
      </c>
      <c r="E39" s="8" t="s">
        <v>75</v>
      </c>
      <c r="F39" s="32" t="s">
        <v>577</v>
      </c>
      <c r="G39" s="28">
        <v>46087</v>
      </c>
      <c r="H39" s="23" t="s">
        <v>572</v>
      </c>
      <c r="I39" s="23" t="s">
        <v>578</v>
      </c>
      <c r="J39" s="29" t="s">
        <v>579</v>
      </c>
      <c r="K39" s="23" t="s">
        <v>580</v>
      </c>
      <c r="L39" s="23" t="s">
        <v>2200</v>
      </c>
    </row>
    <row r="40" spans="1:13" ht="30" x14ac:dyDescent="0.25">
      <c r="A40" s="8" t="s">
        <v>41</v>
      </c>
      <c r="B40" s="15" t="str">
        <f>IF(COUNTA(C40:K40)=0,"","B-"&amp;TEXT(COUNTIF($B$1:B39,"B-*")+1,"0000"))</f>
        <v>B-0038</v>
      </c>
      <c r="C40" s="8" t="s">
        <v>294</v>
      </c>
      <c r="D40" s="30" t="s">
        <v>581</v>
      </c>
      <c r="E40" s="8" t="s">
        <v>75</v>
      </c>
      <c r="F40" s="32" t="s">
        <v>582</v>
      </c>
      <c r="H40" s="23" t="s">
        <v>2201</v>
      </c>
      <c r="J40" s="29"/>
    </row>
    <row r="41" spans="1:13" ht="30" x14ac:dyDescent="0.25">
      <c r="A41" s="8" t="s">
        <v>41</v>
      </c>
      <c r="B41" s="15" t="str">
        <f>IF(COUNTA(C41:K41)=0,"","B-"&amp;TEXT(COUNTIF($B$1:B40,"B-*")+1,"0000"))</f>
        <v>B-0039</v>
      </c>
      <c r="C41" s="8" t="s">
        <v>294</v>
      </c>
      <c r="D41" s="30" t="s">
        <v>581</v>
      </c>
      <c r="E41" s="8" t="s">
        <v>75</v>
      </c>
      <c r="F41" s="32" t="s">
        <v>582</v>
      </c>
      <c r="H41" s="23" t="s">
        <v>2202</v>
      </c>
      <c r="J41" s="29"/>
    </row>
    <row r="42" spans="1:13" ht="30" x14ac:dyDescent="0.25">
      <c r="A42" s="8" t="s">
        <v>41</v>
      </c>
      <c r="B42" s="15" t="str">
        <f>IF(COUNTA(C42:K42)=0,"","B-"&amp;TEXT(COUNTIF($B$1:B41,"B-*")+1,"0000"))</f>
        <v>B-0040</v>
      </c>
      <c r="C42" s="8" t="s">
        <v>294</v>
      </c>
      <c r="D42" s="30" t="s">
        <v>581</v>
      </c>
      <c r="E42" s="8" t="s">
        <v>75</v>
      </c>
      <c r="F42" s="32" t="s">
        <v>582</v>
      </c>
      <c r="H42" s="23" t="s">
        <v>2203</v>
      </c>
      <c r="J42" s="29"/>
    </row>
    <row r="43" spans="1:13" ht="30" x14ac:dyDescent="0.25">
      <c r="A43" s="8" t="s">
        <v>41</v>
      </c>
      <c r="B43" s="15" t="str">
        <f>IF(COUNTA(C43:K43)=0,"","B-"&amp;TEXT(COUNTIF($B$1:B42,"B-*")+1,"0000"))</f>
        <v>B-0041</v>
      </c>
      <c r="C43" s="8" t="s">
        <v>294</v>
      </c>
      <c r="D43" s="30" t="s">
        <v>581</v>
      </c>
      <c r="E43" s="8" t="s">
        <v>75</v>
      </c>
      <c r="F43" s="32" t="s">
        <v>582</v>
      </c>
      <c r="H43" s="23" t="s">
        <v>2204</v>
      </c>
      <c r="J43" s="29"/>
    </row>
    <row r="44" spans="1:13" ht="30" x14ac:dyDescent="0.25">
      <c r="A44" s="8" t="s">
        <v>41</v>
      </c>
      <c r="B44" s="15" t="str">
        <f>IF(COUNTA(C44:K44)=0,"","B-"&amp;TEXT(COUNTIF($B$1:B43,"B-*")+1,"0000"))</f>
        <v>B-0042</v>
      </c>
      <c r="C44" s="8" t="s">
        <v>294</v>
      </c>
      <c r="D44" s="30" t="s">
        <v>581</v>
      </c>
      <c r="E44" s="8" t="s">
        <v>75</v>
      </c>
      <c r="F44" s="32" t="s">
        <v>582</v>
      </c>
      <c r="H44" s="23" t="s">
        <v>2205</v>
      </c>
      <c r="J44" s="29"/>
    </row>
    <row r="45" spans="1:13" ht="30" x14ac:dyDescent="0.25">
      <c r="A45" s="8" t="s">
        <v>41</v>
      </c>
      <c r="B45" s="15" t="str">
        <f>IF(COUNTA(C45:K45)=0,"","B-"&amp;TEXT(COUNTIF($B$1:B44,"B-*")+1,"0000"))</f>
        <v>B-0043</v>
      </c>
      <c r="C45" s="8" t="s">
        <v>294</v>
      </c>
      <c r="D45" s="30" t="s">
        <v>581</v>
      </c>
      <c r="E45" s="8" t="s">
        <v>75</v>
      </c>
      <c r="F45" s="32" t="s">
        <v>582</v>
      </c>
      <c r="H45" s="23" t="s">
        <v>2206</v>
      </c>
      <c r="J45" s="29"/>
    </row>
    <row r="46" spans="1:13" ht="90" x14ac:dyDescent="0.25">
      <c r="A46" s="8" t="s">
        <v>122</v>
      </c>
      <c r="B46" s="15" t="str">
        <f>IF(COUNTA(C46:K46)=0,"","B-"&amp;TEXT(COUNTIF($B$1:B45,"B-*")+1,"0000"))</f>
        <v>B-0044</v>
      </c>
      <c r="C46" s="8" t="s">
        <v>959</v>
      </c>
      <c r="D46" s="30" t="s">
        <v>766</v>
      </c>
      <c r="E46" s="8" t="s">
        <v>75</v>
      </c>
      <c r="F46" s="32" t="s">
        <v>2207</v>
      </c>
      <c r="G46" s="28">
        <v>46103</v>
      </c>
      <c r="H46" s="23" t="s">
        <v>960</v>
      </c>
      <c r="I46" s="23" t="s">
        <v>961</v>
      </c>
      <c r="J46" s="29" t="s">
        <v>962</v>
      </c>
      <c r="K46" s="23" t="s">
        <v>963</v>
      </c>
      <c r="L46" s="29"/>
      <c r="M46" s="23"/>
    </row>
    <row r="47" spans="1:13" ht="45" x14ac:dyDescent="0.25">
      <c r="A47" s="8" t="s">
        <v>122</v>
      </c>
      <c r="B47" s="15" t="str">
        <f>IF(COUNTA(C47:K47)=0,"","B-"&amp;TEXT(COUNTIF($B$1:B46,"B-*")+1,"0000"))</f>
        <v>B-0045</v>
      </c>
      <c r="C47" s="8" t="s">
        <v>959</v>
      </c>
      <c r="D47" s="30" t="s">
        <v>766</v>
      </c>
      <c r="E47" s="8" t="s">
        <v>75</v>
      </c>
      <c r="G47" s="28">
        <v>46103</v>
      </c>
      <c r="H47" s="23" t="s">
        <v>964</v>
      </c>
      <c r="I47" s="23" t="s">
        <v>965</v>
      </c>
      <c r="J47" s="29" t="s">
        <v>966</v>
      </c>
      <c r="K47" s="23" t="s">
        <v>967</v>
      </c>
    </row>
    <row r="48" spans="1:13" ht="30" x14ac:dyDescent="0.25">
      <c r="A48" s="8" t="s">
        <v>122</v>
      </c>
      <c r="B48" s="15" t="str">
        <f>IF(COUNTA(C48:K48)=0,"","B-"&amp;TEXT(COUNTIF($B$1:B47,"B-*")+1,"0000"))</f>
        <v>B-0046</v>
      </c>
      <c r="C48" s="8" t="s">
        <v>959</v>
      </c>
      <c r="D48" s="30" t="s">
        <v>766</v>
      </c>
      <c r="E48" s="8" t="s">
        <v>75</v>
      </c>
      <c r="J48" s="29"/>
    </row>
    <row r="49" spans="1:12" ht="90" x14ac:dyDescent="0.25">
      <c r="A49" s="8" t="s">
        <v>145</v>
      </c>
      <c r="B49" s="15" t="str">
        <f>IF(COUNTA(C49:K49)=0,"","B-"&amp;TEXT(COUNTIF($B$1:B48,"B-*")+1,"0000"))</f>
        <v>B-0047</v>
      </c>
      <c r="C49" s="8" t="s">
        <v>983</v>
      </c>
      <c r="D49" s="30" t="s">
        <v>1009</v>
      </c>
      <c r="E49" s="8" t="s">
        <v>75</v>
      </c>
      <c r="F49" s="32" t="s">
        <v>1010</v>
      </c>
      <c r="G49" s="28">
        <v>46103</v>
      </c>
      <c r="H49" s="23" t="s">
        <v>969</v>
      </c>
      <c r="I49" s="23" t="s">
        <v>1011</v>
      </c>
      <c r="J49" s="23" t="s">
        <v>1012</v>
      </c>
      <c r="K49" s="23" t="s">
        <v>419</v>
      </c>
    </row>
    <row r="50" spans="1:12" ht="60" x14ac:dyDescent="0.25">
      <c r="A50" s="8" t="s">
        <v>145</v>
      </c>
      <c r="B50" s="15" t="str">
        <f>IF(COUNTA(C50:K50)=0,"","B-"&amp;TEXT(COUNTIF($B$1:B49,"B-*")+1,"0000"))</f>
        <v>B-0048</v>
      </c>
      <c r="C50" s="8" t="s">
        <v>959</v>
      </c>
      <c r="D50" s="30" t="s">
        <v>1049</v>
      </c>
      <c r="E50" s="8" t="s">
        <v>75</v>
      </c>
      <c r="F50" s="32" t="s">
        <v>1050</v>
      </c>
      <c r="G50" s="28">
        <v>46103</v>
      </c>
      <c r="H50" s="23" t="s">
        <v>969</v>
      </c>
      <c r="I50" s="23" t="s">
        <v>1051</v>
      </c>
      <c r="J50" s="29" t="s">
        <v>1052</v>
      </c>
      <c r="K50" s="23" t="s">
        <v>419</v>
      </c>
    </row>
    <row r="51" spans="1:12" ht="75" x14ac:dyDescent="0.25">
      <c r="A51" s="8" t="s">
        <v>145</v>
      </c>
      <c r="B51" s="15" t="str">
        <f>IF(COUNTA(C51:K51)=0,"","B-"&amp;TEXT(COUNTIF($B$1:B50,"B-*")+1,"0000"))</f>
        <v>B-0049</v>
      </c>
      <c r="C51" s="8" t="s">
        <v>959</v>
      </c>
      <c r="D51" s="30" t="s">
        <v>1053</v>
      </c>
      <c r="E51" s="8" t="s">
        <v>75</v>
      </c>
      <c r="F51" s="32" t="s">
        <v>1054</v>
      </c>
      <c r="G51" s="28">
        <v>46103</v>
      </c>
      <c r="H51" s="23" t="s">
        <v>1055</v>
      </c>
      <c r="I51" s="23" t="s">
        <v>1056</v>
      </c>
      <c r="J51" s="29" t="s">
        <v>1057</v>
      </c>
      <c r="K51" s="23" t="s">
        <v>1058</v>
      </c>
    </row>
    <row r="52" spans="1:12" ht="120" x14ac:dyDescent="0.25">
      <c r="A52" s="8" t="s">
        <v>145</v>
      </c>
      <c r="B52" s="15" t="str">
        <f>IF(COUNTA(C52:K52)=0,"","B-"&amp;TEXT(COUNTIF($B$1:B51,"B-*")+1,"0000"))</f>
        <v>B-0050</v>
      </c>
      <c r="C52" s="8" t="s">
        <v>959</v>
      </c>
      <c r="D52" s="30" t="s">
        <v>1059</v>
      </c>
      <c r="E52" s="8" t="s">
        <v>75</v>
      </c>
      <c r="F52" s="32" t="s">
        <v>1060</v>
      </c>
      <c r="G52" s="28">
        <v>46103</v>
      </c>
      <c r="H52" s="23" t="s">
        <v>1055</v>
      </c>
      <c r="I52" s="23" t="s">
        <v>1061</v>
      </c>
      <c r="J52" s="29" t="s">
        <v>1062</v>
      </c>
      <c r="K52" s="23" t="s">
        <v>1063</v>
      </c>
    </row>
    <row r="53" spans="1:12" ht="60" x14ac:dyDescent="0.25">
      <c r="A53" s="8" t="s">
        <v>145</v>
      </c>
      <c r="B53" s="15" t="str">
        <f>IF(COUNTA(C53:K53)=0,"","B-"&amp;TEXT(COUNTIF($B$1:B52,"B-*")+1,"0000"))</f>
        <v>B-0051</v>
      </c>
      <c r="C53" s="8" t="s">
        <v>959</v>
      </c>
      <c r="D53" s="30" t="s">
        <v>1064</v>
      </c>
      <c r="E53" s="8" t="s">
        <v>974</v>
      </c>
      <c r="F53" s="73" t="s">
        <v>1065</v>
      </c>
      <c r="H53" s="23" t="s">
        <v>1055</v>
      </c>
      <c r="I53" s="23" t="s">
        <v>1066</v>
      </c>
      <c r="J53" s="29" t="s">
        <v>1067</v>
      </c>
      <c r="K53" s="23" t="s">
        <v>1068</v>
      </c>
    </row>
    <row r="54" spans="1:12" ht="150" x14ac:dyDescent="0.25">
      <c r="A54" s="8" t="s">
        <v>145</v>
      </c>
      <c r="B54" s="15" t="str">
        <f>IF(COUNTA(C54:K54)=0,"","B-"&amp;TEXT(COUNTIF($B$1:B53,"B-*")+1,"0000"))</f>
        <v>B-0052</v>
      </c>
      <c r="C54" s="8" t="s">
        <v>959</v>
      </c>
      <c r="D54" s="30" t="s">
        <v>973</v>
      </c>
      <c r="E54" s="8" t="s">
        <v>974</v>
      </c>
      <c r="F54" s="32" t="s">
        <v>975</v>
      </c>
      <c r="G54" s="28">
        <v>46103</v>
      </c>
      <c r="H54" s="23" t="s">
        <v>976</v>
      </c>
      <c r="I54" s="23" t="s">
        <v>977</v>
      </c>
      <c r="J54" s="29" t="s">
        <v>978</v>
      </c>
      <c r="K54" s="23" t="s">
        <v>419</v>
      </c>
    </row>
    <row r="55" spans="1:12" ht="90" x14ac:dyDescent="0.25">
      <c r="A55" s="99" t="s">
        <v>22</v>
      </c>
      <c r="B55" s="15" t="str">
        <f>IF(COUNTA(C55:K55)=0,"","B-"&amp;TEXT(COUNTIF($B$1:B54,"B-*")+1,"0000"))</f>
        <v>B-0053</v>
      </c>
      <c r="C55" s="99" t="s">
        <v>1609</v>
      </c>
      <c r="D55" s="101" t="s">
        <v>1610</v>
      </c>
      <c r="E55" s="99" t="s">
        <v>75</v>
      </c>
      <c r="F55" s="102" t="s">
        <v>1611</v>
      </c>
      <c r="G55" s="103">
        <v>46110</v>
      </c>
      <c r="H55" s="63" t="s">
        <v>1612</v>
      </c>
      <c r="I55" s="63" t="s">
        <v>1613</v>
      </c>
      <c r="J55" s="63" t="s">
        <v>1614</v>
      </c>
      <c r="K55" s="104" t="s">
        <v>1615</v>
      </c>
      <c r="L55" s="63" t="s">
        <v>1616</v>
      </c>
    </row>
    <row r="56" spans="1:12" ht="90" x14ac:dyDescent="0.25">
      <c r="A56" s="99" t="s">
        <v>22</v>
      </c>
      <c r="B56" s="15" t="str">
        <f>IF(COUNTA(C56:K56)=0,"","B-"&amp;TEXT(COUNTIF($B$1:B55,"B-*")+1,"0000"))</f>
        <v>B-0054</v>
      </c>
      <c r="C56" s="99" t="s">
        <v>1609</v>
      </c>
      <c r="D56" s="101" t="s">
        <v>1610</v>
      </c>
      <c r="E56" s="99" t="s">
        <v>75</v>
      </c>
      <c r="F56" s="102" t="s">
        <v>1611</v>
      </c>
      <c r="G56" s="103">
        <v>46110</v>
      </c>
      <c r="H56" s="105" t="s">
        <v>1625</v>
      </c>
      <c r="I56" s="104" t="s">
        <v>1626</v>
      </c>
      <c r="J56" s="1" t="s">
        <v>1627</v>
      </c>
      <c r="K56" s="104" t="s">
        <v>1628</v>
      </c>
      <c r="L56" s="104" t="s">
        <v>1629</v>
      </c>
    </row>
    <row r="57" spans="1:12" ht="60" x14ac:dyDescent="0.25">
      <c r="A57" s="99" t="s">
        <v>22</v>
      </c>
      <c r="B57" s="15" t="str">
        <f>IF(COUNTA(C57:K57)=0,"","B-"&amp;TEXT(COUNTIF($B$1:B56,"B-*")+1,"0000"))</f>
        <v>B-0055</v>
      </c>
      <c r="C57" s="99" t="s">
        <v>1609</v>
      </c>
      <c r="D57" s="101" t="s">
        <v>1610</v>
      </c>
      <c r="E57" s="99" t="s">
        <v>75</v>
      </c>
      <c r="F57" s="102" t="s">
        <v>1611</v>
      </c>
      <c r="G57" s="103">
        <v>46110</v>
      </c>
      <c r="H57" s="105" t="s">
        <v>1630</v>
      </c>
      <c r="I57" s="104" t="s">
        <v>1631</v>
      </c>
      <c r="J57" s="104" t="s">
        <v>1632</v>
      </c>
      <c r="K57" s="104" t="s">
        <v>1633</v>
      </c>
      <c r="L57" s="104"/>
    </row>
    <row r="58" spans="1:12" ht="60" x14ac:dyDescent="0.25">
      <c r="A58" s="99" t="s">
        <v>22</v>
      </c>
      <c r="B58" s="15" t="str">
        <f>IF(COUNTA(C58:K58)=0,"","B-"&amp;TEXT(COUNTIF($B$1:B57,"B-*")+1,"0000"))</f>
        <v>B-0056</v>
      </c>
      <c r="C58" s="99" t="s">
        <v>1609</v>
      </c>
      <c r="D58" s="101" t="s">
        <v>1610</v>
      </c>
      <c r="E58" s="99" t="s">
        <v>75</v>
      </c>
      <c r="F58" s="102" t="s">
        <v>1611</v>
      </c>
      <c r="G58" s="103">
        <v>46110</v>
      </c>
      <c r="H58" s="105" t="s">
        <v>1634</v>
      </c>
      <c r="I58" s="104" t="s">
        <v>1635</v>
      </c>
      <c r="J58" s="104" t="s">
        <v>1636</v>
      </c>
      <c r="K58" s="104" t="s">
        <v>1637</v>
      </c>
      <c r="L58" s="104"/>
    </row>
    <row r="59" spans="1:12" ht="60" x14ac:dyDescent="0.25">
      <c r="A59" s="99" t="s">
        <v>22</v>
      </c>
      <c r="B59" s="15" t="str">
        <f>IF(COUNTA(C59:K59)=0,"","B-"&amp;TEXT(COUNTIF($B$1:B58,"B-*")+1,"0000"))</f>
        <v>B-0057</v>
      </c>
      <c r="C59" s="99" t="s">
        <v>1609</v>
      </c>
      <c r="D59" s="101" t="s">
        <v>1610</v>
      </c>
      <c r="E59" s="99" t="s">
        <v>75</v>
      </c>
      <c r="F59" s="102" t="s">
        <v>1611</v>
      </c>
      <c r="G59" s="103">
        <v>46110</v>
      </c>
      <c r="H59" s="105" t="s">
        <v>1638</v>
      </c>
      <c r="I59" s="104" t="s">
        <v>1639</v>
      </c>
      <c r="J59" s="104" t="s">
        <v>1640</v>
      </c>
      <c r="K59" s="104" t="s">
        <v>1641</v>
      </c>
      <c r="L59" s="104"/>
    </row>
    <row r="60" spans="1:12" ht="75" x14ac:dyDescent="0.25">
      <c r="A60" s="99" t="s">
        <v>22</v>
      </c>
      <c r="B60" s="15" t="str">
        <f>IF(COUNTA(C60:K60)=0,"","B-"&amp;TEXT(COUNTIF($B$1:B59,"B-*")+1,"0000"))</f>
        <v>B-0058</v>
      </c>
      <c r="C60" s="99" t="s">
        <v>1609</v>
      </c>
      <c r="D60" s="101" t="s">
        <v>1610</v>
      </c>
      <c r="E60" s="99" t="s">
        <v>75</v>
      </c>
      <c r="F60" s="102" t="s">
        <v>1611</v>
      </c>
      <c r="G60" s="103">
        <v>46110</v>
      </c>
      <c r="H60" s="105" t="s">
        <v>1642</v>
      </c>
      <c r="I60" s="104" t="s">
        <v>1643</v>
      </c>
      <c r="J60" s="104" t="s">
        <v>1640</v>
      </c>
      <c r="K60" s="104" t="s">
        <v>1641</v>
      </c>
      <c r="L60" s="104"/>
    </row>
    <row r="61" spans="1:12" ht="45" x14ac:dyDescent="0.25">
      <c r="A61" s="99" t="s">
        <v>22</v>
      </c>
      <c r="B61" s="15" t="str">
        <f>IF(COUNTA(C61:K61)=0,"","B-"&amp;TEXT(COUNTIF($B$1:B60,"B-*")+1,"0000"))</f>
        <v>B-0059</v>
      </c>
      <c r="C61" s="99" t="s">
        <v>1609</v>
      </c>
      <c r="D61" s="101" t="s">
        <v>1610</v>
      </c>
      <c r="E61" s="99" t="s">
        <v>75</v>
      </c>
      <c r="F61" s="102" t="s">
        <v>1611</v>
      </c>
      <c r="G61" s="103">
        <v>46110</v>
      </c>
      <c r="H61" s="105" t="s">
        <v>1644</v>
      </c>
      <c r="I61" s="104" t="s">
        <v>1645</v>
      </c>
      <c r="J61" s="104" t="s">
        <v>1646</v>
      </c>
      <c r="K61" s="104" t="s">
        <v>1647</v>
      </c>
      <c r="L61" s="104"/>
    </row>
    <row r="62" spans="1:12" ht="45" x14ac:dyDescent="0.25">
      <c r="A62" s="99" t="s">
        <v>22</v>
      </c>
      <c r="B62" s="15" t="str">
        <f>IF(COUNTA(C62:K62)=0,"","B-"&amp;TEXT(COUNTIF($B$1:B61,"B-*")+1,"0000"))</f>
        <v>B-0060</v>
      </c>
      <c r="C62" s="99" t="s">
        <v>1609</v>
      </c>
      <c r="D62" s="101" t="s">
        <v>1322</v>
      </c>
      <c r="E62" s="99" t="s">
        <v>75</v>
      </c>
      <c r="F62" s="102" t="s">
        <v>1611</v>
      </c>
      <c r="G62" s="103">
        <v>46110</v>
      </c>
      <c r="H62" s="105" t="s">
        <v>1648</v>
      </c>
      <c r="I62" s="104" t="s">
        <v>1649</v>
      </c>
      <c r="J62" s="104" t="s">
        <v>1650</v>
      </c>
      <c r="K62" s="104" t="s">
        <v>1651</v>
      </c>
      <c r="L62" s="104"/>
    </row>
    <row r="63" spans="1:12" ht="45" x14ac:dyDescent="0.25">
      <c r="A63" s="99" t="s">
        <v>22</v>
      </c>
      <c r="B63" s="15" t="str">
        <f>IF(COUNTA(C63:K63)=0,"","B-"&amp;TEXT(COUNTIF($B$1:B62,"B-*")+1,"0000"))</f>
        <v>B-0061</v>
      </c>
      <c r="C63" s="99" t="s">
        <v>1609</v>
      </c>
      <c r="D63" s="101" t="s">
        <v>1652</v>
      </c>
      <c r="E63" s="99" t="s">
        <v>75</v>
      </c>
      <c r="F63" s="102" t="s">
        <v>1611</v>
      </c>
      <c r="G63" s="103">
        <v>46110</v>
      </c>
      <c r="H63" s="105" t="s">
        <v>1653</v>
      </c>
      <c r="I63" s="104" t="s">
        <v>1654</v>
      </c>
      <c r="J63" s="104" t="s">
        <v>1655</v>
      </c>
      <c r="K63" s="104" t="s">
        <v>1656</v>
      </c>
      <c r="L63" s="104"/>
    </row>
    <row r="64" spans="1:12" ht="60" x14ac:dyDescent="0.25">
      <c r="A64" s="99" t="s">
        <v>22</v>
      </c>
      <c r="B64" s="15" t="str">
        <f>IF(COUNTA(C64:K64)=0,"","B-"&amp;TEXT(COUNTIF($B$1:B63,"B-*")+1,"0000"))</f>
        <v>B-0062</v>
      </c>
      <c r="C64" s="99" t="s">
        <v>1609</v>
      </c>
      <c r="D64" s="101" t="s">
        <v>1719</v>
      </c>
      <c r="E64" s="99" t="s">
        <v>75</v>
      </c>
      <c r="F64" s="102" t="s">
        <v>1611</v>
      </c>
      <c r="G64" s="103">
        <v>46111</v>
      </c>
      <c r="H64" s="104" t="s">
        <v>1720</v>
      </c>
      <c r="I64" s="104" t="s">
        <v>1721</v>
      </c>
      <c r="J64" s="104" t="s">
        <v>1722</v>
      </c>
      <c r="K64" s="104" t="s">
        <v>1723</v>
      </c>
      <c r="L64" s="104"/>
    </row>
    <row r="65" spans="1:12" ht="60" x14ac:dyDescent="0.25">
      <c r="A65" s="99" t="s">
        <v>22</v>
      </c>
      <c r="B65" s="15" t="str">
        <f>IF(COUNTA(C65:K65)=0,"","B-"&amp;TEXT(COUNTIF($B$1:B64,"B-*")+1,"0000"))</f>
        <v>B-0063</v>
      </c>
      <c r="C65" s="99" t="s">
        <v>1609</v>
      </c>
      <c r="D65" s="101" t="s">
        <v>1724</v>
      </c>
      <c r="E65" s="99" t="s">
        <v>75</v>
      </c>
      <c r="F65" s="102" t="s">
        <v>1611</v>
      </c>
      <c r="G65" s="103">
        <v>46111</v>
      </c>
      <c r="H65" s="104" t="s">
        <v>1725</v>
      </c>
      <c r="I65" s="104" t="s">
        <v>1726</v>
      </c>
      <c r="J65" s="104" t="s">
        <v>1727</v>
      </c>
      <c r="K65" s="104" t="s">
        <v>1728</v>
      </c>
      <c r="L65" s="104"/>
    </row>
    <row r="66" spans="1:12" ht="60" x14ac:dyDescent="0.25">
      <c r="A66" s="99" t="s">
        <v>22</v>
      </c>
      <c r="B66" s="15" t="str">
        <f>IF(COUNTA(C66:K66)=0,"","B-"&amp;TEXT(COUNTIF($B$1:B65,"B-*")+1,"0000"))</f>
        <v>B-0064</v>
      </c>
      <c r="C66" s="99" t="s">
        <v>1609</v>
      </c>
      <c r="D66" s="101" t="s">
        <v>1729</v>
      </c>
      <c r="E66" s="99" t="s">
        <v>75</v>
      </c>
      <c r="F66" s="102" t="s">
        <v>1611</v>
      </c>
      <c r="G66" s="103">
        <v>46111</v>
      </c>
      <c r="H66" s="104" t="s">
        <v>1730</v>
      </c>
      <c r="I66" s="104" t="s">
        <v>1731</v>
      </c>
      <c r="J66" s="104" t="s">
        <v>1727</v>
      </c>
      <c r="K66" s="104" t="s">
        <v>1732</v>
      </c>
      <c r="L66" s="104"/>
    </row>
    <row r="67" spans="1:12" ht="75" x14ac:dyDescent="0.25">
      <c r="A67" s="99" t="s">
        <v>22</v>
      </c>
      <c r="B67" s="15" t="str">
        <f>IF(COUNTA(C67:K67)=0,"","B-"&amp;TEXT(COUNTIF($B$1:B66,"B-*")+1,"0000"))</f>
        <v>B-0065</v>
      </c>
      <c r="C67" s="99" t="s">
        <v>1609</v>
      </c>
      <c r="D67" s="101" t="s">
        <v>1322</v>
      </c>
      <c r="E67" s="99" t="s">
        <v>75</v>
      </c>
      <c r="F67" s="102" t="s">
        <v>1611</v>
      </c>
      <c r="G67" s="103">
        <v>46111</v>
      </c>
      <c r="H67" s="104" t="s">
        <v>1750</v>
      </c>
      <c r="I67" s="104" t="s">
        <v>1751</v>
      </c>
      <c r="J67" s="104" t="s">
        <v>1752</v>
      </c>
      <c r="K67" s="104" t="s">
        <v>1753</v>
      </c>
      <c r="L67" s="104" t="s">
        <v>1754</v>
      </c>
    </row>
    <row r="68" spans="1:12" ht="75" x14ac:dyDescent="0.25">
      <c r="A68" s="99" t="s">
        <v>22</v>
      </c>
      <c r="B68" s="15" t="str">
        <f>IF(COUNTA(C68:K68)=0,"","B-"&amp;TEXT(COUNTIF($B$1:B67,"B-*")+1,"0000"))</f>
        <v>B-0066</v>
      </c>
      <c r="C68" s="99" t="s">
        <v>1609</v>
      </c>
      <c r="D68" s="101" t="s">
        <v>765</v>
      </c>
      <c r="E68" s="99" t="s">
        <v>75</v>
      </c>
      <c r="F68" s="102" t="s">
        <v>1611</v>
      </c>
      <c r="G68" s="103">
        <v>46111</v>
      </c>
      <c r="H68" s="104" t="s">
        <v>1771</v>
      </c>
      <c r="I68" s="104" t="s">
        <v>1772</v>
      </c>
      <c r="J68" s="49" t="s">
        <v>1773</v>
      </c>
      <c r="K68" s="104" t="s">
        <v>1774</v>
      </c>
      <c r="L68" s="104"/>
    </row>
    <row r="69" spans="1:12" ht="60" x14ac:dyDescent="0.25">
      <c r="A69" s="99" t="s">
        <v>22</v>
      </c>
      <c r="B69" s="15" t="str">
        <f>IF(COUNTA(C69:K69)=0,"","B-"&amp;TEXT(COUNTIF($B$1:B68,"B-*")+1,"0000"))</f>
        <v>B-0067</v>
      </c>
      <c r="C69" s="99" t="s">
        <v>1609</v>
      </c>
      <c r="D69" s="101" t="s">
        <v>1775</v>
      </c>
      <c r="E69" s="99" t="s">
        <v>75</v>
      </c>
      <c r="F69" s="102" t="s">
        <v>1611</v>
      </c>
      <c r="G69" s="103">
        <v>46111</v>
      </c>
      <c r="H69" s="104" t="s">
        <v>1776</v>
      </c>
      <c r="I69" s="104" t="s">
        <v>1777</v>
      </c>
      <c r="J69" s="49" t="s">
        <v>1778</v>
      </c>
      <c r="K69" s="104" t="s">
        <v>2208</v>
      </c>
      <c r="L69" s="104"/>
    </row>
    <row r="70" spans="1:12" ht="45" x14ac:dyDescent="0.25">
      <c r="A70" s="99" t="s">
        <v>22</v>
      </c>
      <c r="B70" s="15" t="str">
        <f>IF(COUNTA(C70:K70)=0,"","B-"&amp;TEXT(COUNTIF($B$1:B69,"B-*")+1,"0000"))</f>
        <v>B-0068</v>
      </c>
      <c r="C70" s="99" t="s">
        <v>1609</v>
      </c>
      <c r="D70" s="101" t="s">
        <v>765</v>
      </c>
      <c r="E70" s="99" t="s">
        <v>75</v>
      </c>
      <c r="F70" s="32" t="s">
        <v>1781</v>
      </c>
      <c r="G70" s="103">
        <v>46113</v>
      </c>
      <c r="H70" s="104" t="s">
        <v>1782</v>
      </c>
      <c r="I70" s="104" t="s">
        <v>1783</v>
      </c>
      <c r="J70" s="49" t="s">
        <v>1784</v>
      </c>
      <c r="K70" s="104" t="s">
        <v>1785</v>
      </c>
      <c r="L70" s="104"/>
    </row>
    <row r="71" spans="1:12" ht="60" x14ac:dyDescent="0.25">
      <c r="A71" s="99" t="s">
        <v>22</v>
      </c>
      <c r="B71" s="15" t="str">
        <f>IF(COUNTA(C71:K71)=0,"","B-"&amp;TEXT(COUNTIF($B$1:B70,"B-*")+1,"0000"))</f>
        <v>B-0069</v>
      </c>
      <c r="C71" s="8" t="s">
        <v>1609</v>
      </c>
      <c r="D71" s="101" t="s">
        <v>765</v>
      </c>
      <c r="E71" s="8" t="s">
        <v>75</v>
      </c>
      <c r="F71" s="32" t="s">
        <v>1786</v>
      </c>
      <c r="G71" s="28">
        <v>46113</v>
      </c>
      <c r="H71" s="104" t="s">
        <v>1787</v>
      </c>
      <c r="I71" s="23" t="s">
        <v>1788</v>
      </c>
      <c r="J71" s="29" t="s">
        <v>1789</v>
      </c>
      <c r="K71" s="104" t="s">
        <v>1790</v>
      </c>
    </row>
    <row r="72" spans="1:12" ht="60" x14ac:dyDescent="0.25">
      <c r="A72" s="8" t="s">
        <v>22</v>
      </c>
      <c r="B72" s="15" t="str">
        <f>IF(COUNTA(C72:K72)=0,"","B-"&amp;TEXT(COUNTIF($B$1:B71,"B-*")+1,"0000"))</f>
        <v>B-0070</v>
      </c>
      <c r="C72" s="8" t="s">
        <v>1609</v>
      </c>
      <c r="D72" s="101" t="s">
        <v>765</v>
      </c>
      <c r="E72" s="8" t="s">
        <v>75</v>
      </c>
      <c r="F72" s="32" t="s">
        <v>1791</v>
      </c>
      <c r="G72" s="28">
        <v>46113</v>
      </c>
      <c r="H72" s="104" t="s">
        <v>1792</v>
      </c>
      <c r="I72" s="23" t="s">
        <v>1793</v>
      </c>
      <c r="J72" s="29" t="s">
        <v>1794</v>
      </c>
      <c r="K72" s="23" t="s">
        <v>1795</v>
      </c>
    </row>
    <row r="73" spans="1:12" ht="90" x14ac:dyDescent="0.25">
      <c r="A73" s="8" t="s">
        <v>22</v>
      </c>
      <c r="B73" s="15" t="str">
        <f>IF(COUNTA(C73:K73)=0,"","B-"&amp;TEXT(COUNTIF($B$1:B72,"B-*")+1,"0000"))</f>
        <v>B-0071</v>
      </c>
      <c r="C73" s="8" t="s">
        <v>1609</v>
      </c>
      <c r="D73" s="101" t="s">
        <v>765</v>
      </c>
      <c r="E73" s="8" t="s">
        <v>75</v>
      </c>
      <c r="F73" s="32" t="s">
        <v>1796</v>
      </c>
      <c r="G73" s="28">
        <v>46113</v>
      </c>
      <c r="H73" s="104" t="s">
        <v>1797</v>
      </c>
      <c r="I73" s="104" t="s">
        <v>1798</v>
      </c>
      <c r="J73" s="104" t="s">
        <v>1799</v>
      </c>
      <c r="K73" s="104" t="s">
        <v>1800</v>
      </c>
      <c r="L73" s="104"/>
    </row>
    <row r="74" spans="1:12" ht="180" x14ac:dyDescent="0.25">
      <c r="A74" s="8" t="s">
        <v>22</v>
      </c>
      <c r="B74" s="15" t="str">
        <f>IF(COUNTA(C74:K74)=0,"","B-"&amp;TEXT(COUNTIF($B$1:B73,"B-*")+1,"0000"))</f>
        <v>B-0072</v>
      </c>
      <c r="C74" s="8" t="s">
        <v>1609</v>
      </c>
      <c r="D74" s="101" t="s">
        <v>765</v>
      </c>
      <c r="E74" s="99" t="s">
        <v>75</v>
      </c>
      <c r="F74" s="32" t="s">
        <v>1801</v>
      </c>
      <c r="G74" s="28">
        <v>46113</v>
      </c>
      <c r="H74" s="104" t="s">
        <v>1802</v>
      </c>
      <c r="I74" s="104" t="s">
        <v>1803</v>
      </c>
      <c r="J74" s="104" t="s">
        <v>1804</v>
      </c>
      <c r="K74" s="104" t="s">
        <v>1805</v>
      </c>
      <c r="L74" s="104"/>
    </row>
    <row r="75" spans="1:12" ht="75" x14ac:dyDescent="0.25">
      <c r="A75" s="8" t="s">
        <v>22</v>
      </c>
      <c r="B75" s="15" t="str">
        <f>IF(COUNTA(C75:K75)=0,"","B-"&amp;TEXT(COUNTIF($B$1:B74,"B-*")+1,"0000"))</f>
        <v>B-0073</v>
      </c>
      <c r="C75" s="8" t="s">
        <v>1609</v>
      </c>
      <c r="D75" s="101" t="s">
        <v>765</v>
      </c>
      <c r="E75" s="99" t="s">
        <v>75</v>
      </c>
      <c r="F75" s="32" t="s">
        <v>1806</v>
      </c>
      <c r="G75" s="28">
        <v>46113</v>
      </c>
      <c r="H75" s="104" t="s">
        <v>1807</v>
      </c>
      <c r="I75" s="104" t="s">
        <v>1808</v>
      </c>
      <c r="J75" s="104" t="s">
        <v>1809</v>
      </c>
      <c r="K75" s="104" t="s">
        <v>1810</v>
      </c>
      <c r="L75" s="104"/>
    </row>
    <row r="76" spans="1:12" ht="60" x14ac:dyDescent="0.25">
      <c r="A76" s="8" t="s">
        <v>22</v>
      </c>
      <c r="B76" s="15" t="str">
        <f>IF(COUNTA(C76:K76)=0,"","B-"&amp;TEXT(COUNTIF($B$1:B75,"B-*")+1,"0000"))</f>
        <v>B-0074</v>
      </c>
      <c r="C76" s="8" t="s">
        <v>1609</v>
      </c>
      <c r="D76" s="101" t="s">
        <v>765</v>
      </c>
      <c r="E76" s="99" t="s">
        <v>75</v>
      </c>
      <c r="F76" s="32" t="s">
        <v>1811</v>
      </c>
      <c r="G76" s="28">
        <v>46113</v>
      </c>
      <c r="H76" s="104" t="s">
        <v>1812</v>
      </c>
      <c r="I76" s="104" t="s">
        <v>1813</v>
      </c>
      <c r="J76" s="104" t="s">
        <v>1814</v>
      </c>
      <c r="K76" s="104" t="s">
        <v>1815</v>
      </c>
      <c r="L76" s="104"/>
    </row>
    <row r="77" spans="1:12" ht="75" x14ac:dyDescent="0.25">
      <c r="A77" s="8" t="s">
        <v>22</v>
      </c>
      <c r="B77" s="15" t="str">
        <f>IF(COUNTA(C77:K77)=0,"","B-"&amp;TEXT(COUNTIF($B$1:B76,"B-*")+1,"0000"))</f>
        <v>B-0075</v>
      </c>
      <c r="C77" s="8" t="s">
        <v>1609</v>
      </c>
      <c r="D77" s="101" t="s">
        <v>765</v>
      </c>
      <c r="E77" s="8" t="s">
        <v>75</v>
      </c>
      <c r="F77" s="32" t="s">
        <v>1816</v>
      </c>
      <c r="G77" s="28">
        <v>46113</v>
      </c>
      <c r="H77" s="104" t="s">
        <v>1817</v>
      </c>
      <c r="I77" s="23" t="s">
        <v>1818</v>
      </c>
      <c r="J77" s="29" t="s">
        <v>1819</v>
      </c>
      <c r="K77" s="23" t="s">
        <v>1820</v>
      </c>
    </row>
    <row r="78" spans="1:12" ht="75" x14ac:dyDescent="0.25">
      <c r="A78" s="8" t="s">
        <v>1831</v>
      </c>
      <c r="B78" s="15" t="s">
        <v>2209</v>
      </c>
      <c r="C78" s="8" t="s">
        <v>1609</v>
      </c>
      <c r="D78" s="30" t="s">
        <v>765</v>
      </c>
      <c r="E78" s="8" t="s">
        <v>75</v>
      </c>
      <c r="F78" s="32" t="s">
        <v>1832</v>
      </c>
      <c r="G78" s="28">
        <v>46113</v>
      </c>
      <c r="H78" s="23" t="s">
        <v>1833</v>
      </c>
      <c r="I78" s="23" t="s">
        <v>1834</v>
      </c>
      <c r="J78" s="29" t="s">
        <v>1835</v>
      </c>
      <c r="K78" s="23" t="s">
        <v>1836</v>
      </c>
    </row>
    <row r="79" spans="1:12" ht="45" x14ac:dyDescent="0.25">
      <c r="A79" s="8" t="s">
        <v>1831</v>
      </c>
      <c r="B79" s="15" t="s">
        <v>2210</v>
      </c>
      <c r="C79" s="8" t="s">
        <v>1609</v>
      </c>
      <c r="D79" s="30" t="s">
        <v>765</v>
      </c>
      <c r="E79" s="8" t="s">
        <v>75</v>
      </c>
      <c r="F79" s="32" t="s">
        <v>1837</v>
      </c>
      <c r="G79" s="28">
        <v>46113</v>
      </c>
      <c r="H79" s="23" t="s">
        <v>1833</v>
      </c>
      <c r="I79" s="23" t="s">
        <v>1838</v>
      </c>
      <c r="J79" s="29" t="s">
        <v>1839</v>
      </c>
      <c r="K79" s="23" t="s">
        <v>1840</v>
      </c>
    </row>
    <row r="80" spans="1:12" ht="60" x14ac:dyDescent="0.25">
      <c r="A80" s="8" t="s">
        <v>1831</v>
      </c>
      <c r="B80" s="15" t="s">
        <v>2211</v>
      </c>
      <c r="C80" s="8" t="s">
        <v>1609</v>
      </c>
      <c r="D80" s="30" t="s">
        <v>765</v>
      </c>
      <c r="E80" s="8" t="s">
        <v>75</v>
      </c>
      <c r="F80" s="32" t="s">
        <v>1841</v>
      </c>
      <c r="G80" s="28">
        <v>46113</v>
      </c>
      <c r="H80" s="23" t="s">
        <v>1833</v>
      </c>
      <c r="I80" s="23" t="s">
        <v>1842</v>
      </c>
      <c r="J80" s="29" t="s">
        <v>1843</v>
      </c>
      <c r="K80" s="23" t="s">
        <v>1844</v>
      </c>
    </row>
    <row r="81" spans="1:12" ht="45" x14ac:dyDescent="0.25">
      <c r="A81" s="8" t="s">
        <v>1831</v>
      </c>
      <c r="B81" s="15" t="str">
        <f>IF(COUNTA(C81:K81)=0,"","B-"&amp;TEXT(COUNTIF($B$1:B80,"B-*")+1,"0000"))</f>
        <v>B-0079</v>
      </c>
      <c r="C81" s="8" t="s">
        <v>1609</v>
      </c>
      <c r="D81" s="30" t="s">
        <v>765</v>
      </c>
      <c r="E81" s="8" t="s">
        <v>75</v>
      </c>
      <c r="F81" s="32" t="s">
        <v>1845</v>
      </c>
      <c r="G81" s="28">
        <v>46113</v>
      </c>
      <c r="H81" s="23" t="s">
        <v>1833</v>
      </c>
      <c r="I81" s="23" t="s">
        <v>1846</v>
      </c>
      <c r="J81" s="29" t="s">
        <v>1847</v>
      </c>
      <c r="K81" s="23" t="s">
        <v>1848</v>
      </c>
    </row>
    <row r="82" spans="1:12" ht="60" x14ac:dyDescent="0.25">
      <c r="A82" s="99" t="s">
        <v>22</v>
      </c>
      <c r="B82" s="15" t="str">
        <f>IF(COUNTA(C82:K82)=0,"","B-"&amp;TEXT(COUNTIF($B$1:B81,"B-*")+1,"0000"))</f>
        <v>B-0080</v>
      </c>
      <c r="C82" s="99" t="s">
        <v>1609</v>
      </c>
      <c r="D82" s="101" t="s">
        <v>765</v>
      </c>
      <c r="E82" s="99" t="s">
        <v>75</v>
      </c>
      <c r="F82" s="32" t="s">
        <v>1821</v>
      </c>
      <c r="G82" s="103">
        <v>46113</v>
      </c>
      <c r="H82" s="104" t="s">
        <v>1822</v>
      </c>
      <c r="I82" s="104" t="s">
        <v>1823</v>
      </c>
      <c r="J82" s="104" t="s">
        <v>1824</v>
      </c>
      <c r="K82" s="104" t="s">
        <v>1825</v>
      </c>
      <c r="L82" s="104"/>
    </row>
    <row r="83" spans="1:12" ht="60" x14ac:dyDescent="0.25">
      <c r="A83" s="99" t="s">
        <v>22</v>
      </c>
      <c r="B83" s="15" t="str">
        <f>IF(COUNTA(C83:K83)=0,"","B-"&amp;TEXT(COUNTIF($B$1:B82,"B-*")+1,"0000"))</f>
        <v>B-0081</v>
      </c>
      <c r="C83" s="99" t="s">
        <v>1609</v>
      </c>
      <c r="D83" s="101" t="s">
        <v>765</v>
      </c>
      <c r="E83" s="99" t="s">
        <v>75</v>
      </c>
      <c r="F83" s="32" t="s">
        <v>1826</v>
      </c>
      <c r="G83" s="103">
        <v>46113</v>
      </c>
      <c r="H83" s="104" t="s">
        <v>1827</v>
      </c>
      <c r="I83" s="104" t="s">
        <v>1828</v>
      </c>
      <c r="J83" s="104" t="s">
        <v>1829</v>
      </c>
      <c r="K83" s="104" t="s">
        <v>1830</v>
      </c>
      <c r="L83" s="104"/>
    </row>
    <row r="84" spans="1:12" ht="60" x14ac:dyDescent="0.25">
      <c r="A84" s="8" t="s">
        <v>122</v>
      </c>
      <c r="B84" s="15" t="str">
        <f>IF(COUNTA(C84:K84)=0,"","B-"&amp;TEXT(COUNTIF($B$1:B83,"B-*")+1,"0000"))</f>
        <v>B-0082</v>
      </c>
      <c r="C84" s="8" t="s">
        <v>1609</v>
      </c>
      <c r="D84" s="30" t="s">
        <v>1729</v>
      </c>
      <c r="E84" s="8" t="s">
        <v>75</v>
      </c>
      <c r="F84" s="32" t="s">
        <v>1849</v>
      </c>
      <c r="G84" s="28">
        <v>46114</v>
      </c>
      <c r="H84" s="23" t="s">
        <v>1850</v>
      </c>
      <c r="I84" s="107" t="s">
        <v>1851</v>
      </c>
      <c r="J84" s="29" t="s">
        <v>1852</v>
      </c>
      <c r="K84" s="23" t="s">
        <v>1853</v>
      </c>
    </row>
    <row r="85" spans="1:12" ht="75" x14ac:dyDescent="0.25">
      <c r="A85" s="8" t="s">
        <v>122</v>
      </c>
      <c r="B85" s="15" t="str">
        <f>IF(COUNTA(C85:K85)=0,"","B-"&amp;TEXT(COUNTIF($B$1:B84,"B-*")+1,"0000"))</f>
        <v>B-0083</v>
      </c>
      <c r="C85" s="8" t="s">
        <v>1609</v>
      </c>
      <c r="D85" s="30" t="s">
        <v>1729</v>
      </c>
      <c r="E85" s="8" t="s">
        <v>75</v>
      </c>
      <c r="F85" s="32" t="s">
        <v>1849</v>
      </c>
      <c r="G85" s="28">
        <v>46114</v>
      </c>
      <c r="H85" s="23" t="s">
        <v>1854</v>
      </c>
      <c r="I85" s="23" t="s">
        <v>1855</v>
      </c>
      <c r="J85" s="29" t="s">
        <v>1856</v>
      </c>
      <c r="K85" s="23" t="s">
        <v>1857</v>
      </c>
    </row>
    <row r="86" spans="1:12" ht="75" x14ac:dyDescent="0.25">
      <c r="A86" s="8" t="s">
        <v>122</v>
      </c>
      <c r="B86" s="15" t="str">
        <f>IF(COUNTA(C86:K86)=0,"","B-"&amp;TEXT(COUNTIF($B$1:B85,"B-*")+1,"0000"))</f>
        <v>B-0084</v>
      </c>
      <c r="C86" s="8" t="s">
        <v>1609</v>
      </c>
      <c r="D86" s="30" t="s">
        <v>1729</v>
      </c>
      <c r="E86" s="8" t="s">
        <v>75</v>
      </c>
      <c r="F86" s="32" t="s">
        <v>1849</v>
      </c>
      <c r="G86" s="28">
        <v>46114</v>
      </c>
      <c r="H86" s="23" t="s">
        <v>1858</v>
      </c>
      <c r="I86" s="23" t="s">
        <v>1859</v>
      </c>
      <c r="J86" s="108" t="s">
        <v>1860</v>
      </c>
      <c r="K86" s="23" t="s">
        <v>1861</v>
      </c>
    </row>
    <row r="87" spans="1:12" ht="225" x14ac:dyDescent="0.25">
      <c r="A87" s="8" t="s">
        <v>122</v>
      </c>
      <c r="B87" s="15" t="str">
        <f>IF(COUNTA(C87:K87)=0,"","B-"&amp;TEXT(COUNTIF($B$1:B86,"B-*")+1,"0000"))</f>
        <v>B-0085</v>
      </c>
      <c r="C87" s="8" t="s">
        <v>1609</v>
      </c>
      <c r="D87" s="30" t="s">
        <v>1907</v>
      </c>
      <c r="E87" s="8" t="s">
        <v>75</v>
      </c>
      <c r="F87" s="32" t="s">
        <v>1908</v>
      </c>
      <c r="G87" s="28">
        <v>46119</v>
      </c>
      <c r="H87" s="23" t="s">
        <v>1909</v>
      </c>
      <c r="I87" s="23" t="s">
        <v>1910</v>
      </c>
      <c r="J87" s="29" t="s">
        <v>1911</v>
      </c>
      <c r="K87" s="23" t="s">
        <v>1912</v>
      </c>
      <c r="L87" s="23" t="s">
        <v>1913</v>
      </c>
    </row>
    <row r="88" spans="1:12" ht="95.25" customHeight="1" x14ac:dyDescent="0.25">
      <c r="A88" s="8" t="s">
        <v>122</v>
      </c>
      <c r="B88" s="15" t="str">
        <f>IF(COUNTA(C88:K88)=0,"","B-"&amp;TEXT(COUNTIF($B$1:B87,"B-*")+1,"0000"))</f>
        <v>B-0086</v>
      </c>
      <c r="C88" s="8" t="s">
        <v>1609</v>
      </c>
      <c r="D88" s="30" t="s">
        <v>2212</v>
      </c>
      <c r="E88" s="8" t="s">
        <v>75</v>
      </c>
      <c r="G88" s="28">
        <v>46119</v>
      </c>
      <c r="H88" s="23" t="s">
        <v>2213</v>
      </c>
      <c r="I88" s="23" t="s">
        <v>2214</v>
      </c>
      <c r="J88" s="29" t="s">
        <v>1911</v>
      </c>
      <c r="K88" s="23" t="s">
        <v>2215</v>
      </c>
    </row>
    <row r="89" spans="1:12" ht="60" x14ac:dyDescent="0.25">
      <c r="A89" s="99" t="s">
        <v>1914</v>
      </c>
      <c r="B89" s="15" t="str">
        <f>IF(COUNTA(C89:K89)=0,"","B-"&amp;TEXT(COUNTIF($B$1:B88,"B-*")+1,"0000"))</f>
        <v>B-0087</v>
      </c>
      <c r="C89" s="99" t="s">
        <v>1609</v>
      </c>
      <c r="D89" s="101" t="s">
        <v>1915</v>
      </c>
      <c r="E89" s="99" t="s">
        <v>75</v>
      </c>
      <c r="F89" s="32" t="s">
        <v>1916</v>
      </c>
      <c r="G89" s="103">
        <v>46119</v>
      </c>
      <c r="H89" s="104" t="s">
        <v>1917</v>
      </c>
      <c r="I89" s="104" t="s">
        <v>1918</v>
      </c>
      <c r="J89" s="104" t="s">
        <v>1919</v>
      </c>
      <c r="K89" s="104" t="s">
        <v>1920</v>
      </c>
      <c r="L89" s="104"/>
    </row>
    <row r="90" spans="1:12" ht="60" x14ac:dyDescent="0.25">
      <c r="A90" s="99" t="s">
        <v>1914</v>
      </c>
      <c r="B90" s="15" t="str">
        <f>IF(COUNTA(C90:K90)=0,"","B-"&amp;TEXT(COUNTIF($B$1:B89,"B-*")+1,"0000"))</f>
        <v>B-0088</v>
      </c>
      <c r="C90" s="99" t="s">
        <v>1609</v>
      </c>
      <c r="D90" s="101" t="s">
        <v>1921</v>
      </c>
      <c r="E90" s="99" t="s">
        <v>75</v>
      </c>
      <c r="F90" s="32" t="s">
        <v>1922</v>
      </c>
      <c r="G90" s="103">
        <v>46119</v>
      </c>
      <c r="H90" s="104" t="s">
        <v>1923</v>
      </c>
      <c r="I90" s="104" t="s">
        <v>1924</v>
      </c>
      <c r="J90" s="104" t="s">
        <v>1925</v>
      </c>
      <c r="K90" s="104" t="s">
        <v>1926</v>
      </c>
      <c r="L90" s="104" t="s">
        <v>1927</v>
      </c>
    </row>
    <row r="91" spans="1:12" ht="45" x14ac:dyDescent="0.25">
      <c r="A91" s="99" t="s">
        <v>1914</v>
      </c>
      <c r="B91" s="15" t="str">
        <f>IF(COUNTA(C91:K91)=0,"","B-"&amp;TEXT(COUNTIF($B$1:B90,"B-*")+1,"0000"))</f>
        <v>B-0089</v>
      </c>
      <c r="C91" s="99" t="s">
        <v>1609</v>
      </c>
      <c r="E91" s="8" t="s">
        <v>75</v>
      </c>
      <c r="F91" s="32" t="s">
        <v>1928</v>
      </c>
      <c r="G91" s="103">
        <v>46119</v>
      </c>
      <c r="H91" s="104" t="s">
        <v>1929</v>
      </c>
      <c r="I91" s="23" t="s">
        <v>1930</v>
      </c>
      <c r="J91" s="29" t="s">
        <v>1931</v>
      </c>
      <c r="K91" s="104" t="s">
        <v>1932</v>
      </c>
    </row>
    <row r="92" spans="1:12" ht="60" x14ac:dyDescent="0.25">
      <c r="A92" s="99" t="s">
        <v>1914</v>
      </c>
      <c r="B92" s="15" t="str">
        <f>IF(COUNTA(C92:K92)=0,"","B-"&amp;TEXT(COUNTIF($B$1:B91,"B-*")+1,"0000"))</f>
        <v>B-0090</v>
      </c>
      <c r="C92" s="99" t="s">
        <v>1609</v>
      </c>
      <c r="D92" s="101"/>
      <c r="E92" s="8" t="s">
        <v>75</v>
      </c>
      <c r="F92" s="32" t="s">
        <v>1933</v>
      </c>
      <c r="G92" s="103">
        <v>46120</v>
      </c>
      <c r="H92" s="104" t="s">
        <v>1934</v>
      </c>
      <c r="I92" s="104" t="s">
        <v>1935</v>
      </c>
      <c r="J92" s="104" t="s">
        <v>1936</v>
      </c>
      <c r="K92" s="104" t="s">
        <v>1937</v>
      </c>
      <c r="L92" s="104"/>
    </row>
    <row r="93" spans="1:12" ht="60" x14ac:dyDescent="0.25">
      <c r="A93" s="99" t="s">
        <v>1914</v>
      </c>
      <c r="B93" s="15" t="str">
        <f>IF(COUNTA(C93:K93)=0,"","B-"&amp;TEXT(COUNTIF($B$1:B92,"B-*")+1,"0000"))</f>
        <v>B-0091</v>
      </c>
      <c r="C93" s="99" t="s">
        <v>1609</v>
      </c>
      <c r="D93" s="101"/>
      <c r="E93" s="8" t="s">
        <v>75</v>
      </c>
      <c r="F93" s="32" t="s">
        <v>1938</v>
      </c>
      <c r="G93" s="103">
        <v>46120</v>
      </c>
      <c r="H93" s="104" t="s">
        <v>1939</v>
      </c>
      <c r="I93" s="104" t="s">
        <v>1940</v>
      </c>
      <c r="J93" s="104" t="s">
        <v>1941</v>
      </c>
      <c r="K93" s="104" t="s">
        <v>1942</v>
      </c>
      <c r="L93" s="104"/>
    </row>
    <row r="94" spans="1:12" ht="60" x14ac:dyDescent="0.25">
      <c r="A94" s="99" t="s">
        <v>145</v>
      </c>
      <c r="B94" s="15" t="str">
        <f>IF(COUNTA(C94:K94)=0,"","B-"&amp;TEXT(COUNTIF($B$1:B93,"B-*")+1,"0000"))</f>
        <v>B-0092</v>
      </c>
      <c r="C94" s="99" t="s">
        <v>1609</v>
      </c>
      <c r="D94" s="101" t="s">
        <v>1960</v>
      </c>
      <c r="E94" s="99" t="s">
        <v>75</v>
      </c>
      <c r="F94" s="32" t="s">
        <v>1961</v>
      </c>
      <c r="G94" s="103">
        <v>46121</v>
      </c>
      <c r="H94" s="104" t="s">
        <v>1962</v>
      </c>
      <c r="I94" s="104" t="s">
        <v>1963</v>
      </c>
      <c r="J94" s="104" t="s">
        <v>1964</v>
      </c>
      <c r="K94" s="104" t="s">
        <v>1965</v>
      </c>
      <c r="L94" s="104"/>
    </row>
    <row r="95" spans="1:12" ht="75" x14ac:dyDescent="0.25">
      <c r="A95" s="99" t="s">
        <v>145</v>
      </c>
      <c r="B95" s="15" t="str">
        <f>IF(COUNTA(C95:K95)=0,"","B-"&amp;TEXT(COUNTIF($B$1:B94,"B-*")+1,"0000"))</f>
        <v>B-0093</v>
      </c>
      <c r="C95" s="99" t="s">
        <v>1609</v>
      </c>
      <c r="D95" s="101" t="s">
        <v>1954</v>
      </c>
      <c r="E95" s="99" t="s">
        <v>75</v>
      </c>
      <c r="F95" s="32" t="s">
        <v>1955</v>
      </c>
      <c r="G95" s="103">
        <v>46121</v>
      </c>
      <c r="H95" s="104" t="s">
        <v>1956</v>
      </c>
      <c r="I95" s="104" t="s">
        <v>1957</v>
      </c>
      <c r="J95" s="104" t="s">
        <v>1958</v>
      </c>
      <c r="K95" s="104" t="s">
        <v>1959</v>
      </c>
      <c r="L95" s="104"/>
    </row>
    <row r="96" spans="1:12" ht="60" x14ac:dyDescent="0.25">
      <c r="A96" s="8" t="s">
        <v>2216</v>
      </c>
      <c r="B96" s="15" t="s">
        <v>2217</v>
      </c>
      <c r="C96" s="8" t="s">
        <v>1609</v>
      </c>
      <c r="E96" s="8" t="s">
        <v>75</v>
      </c>
      <c r="F96" s="32" t="s">
        <v>2218</v>
      </c>
      <c r="G96" s="28">
        <v>46114</v>
      </c>
      <c r="H96" s="23" t="s">
        <v>2219</v>
      </c>
      <c r="I96" s="23" t="s">
        <v>2220</v>
      </c>
      <c r="J96" s="29" t="s">
        <v>2221</v>
      </c>
      <c r="K96" s="23" t="s">
        <v>2222</v>
      </c>
    </row>
    <row r="97" spans="1:12" ht="45" x14ac:dyDescent="0.25">
      <c r="A97" s="8" t="s">
        <v>2216</v>
      </c>
      <c r="B97" s="15" t="s">
        <v>2223</v>
      </c>
      <c r="C97" s="8" t="s">
        <v>1609</v>
      </c>
      <c r="E97" s="8" t="s">
        <v>75</v>
      </c>
      <c r="F97" s="32" t="s">
        <v>2224</v>
      </c>
      <c r="G97" s="28">
        <v>46122</v>
      </c>
      <c r="H97" s="23" t="s">
        <v>2225</v>
      </c>
      <c r="I97" s="23" t="s">
        <v>2226</v>
      </c>
      <c r="J97" s="29" t="s">
        <v>2227</v>
      </c>
      <c r="K97" s="23" t="s">
        <v>2228</v>
      </c>
    </row>
    <row r="98" spans="1:12" ht="60" x14ac:dyDescent="0.25">
      <c r="A98" s="8" t="s">
        <v>2216</v>
      </c>
      <c r="B98" s="15" t="s">
        <v>2229</v>
      </c>
      <c r="C98" s="8" t="s">
        <v>1609</v>
      </c>
      <c r="E98" s="8" t="s">
        <v>75</v>
      </c>
      <c r="F98" s="32" t="s">
        <v>2230</v>
      </c>
      <c r="G98" s="28">
        <v>46122</v>
      </c>
      <c r="H98" s="23" t="s">
        <v>2231</v>
      </c>
      <c r="I98" s="23" t="s">
        <v>2232</v>
      </c>
      <c r="J98" s="29" t="s">
        <v>2233</v>
      </c>
      <c r="K98" s="23" t="s">
        <v>2234</v>
      </c>
    </row>
    <row r="99" spans="1:12" ht="150" x14ac:dyDescent="0.25">
      <c r="A99" s="8" t="s">
        <v>59</v>
      </c>
      <c r="B99" s="15" t="s">
        <v>2235</v>
      </c>
      <c r="C99" s="8" t="s">
        <v>1966</v>
      </c>
      <c r="D99" s="30" t="s">
        <v>800</v>
      </c>
      <c r="E99" s="8" t="s">
        <v>75</v>
      </c>
      <c r="F99" s="32" t="s">
        <v>1967</v>
      </c>
      <c r="G99" s="28">
        <v>46125</v>
      </c>
      <c r="H99" s="23" t="s">
        <v>1272</v>
      </c>
      <c r="I99" s="23" t="s">
        <v>1273</v>
      </c>
      <c r="J99" s="29" t="s">
        <v>1968</v>
      </c>
      <c r="K99" s="23" t="s">
        <v>1275</v>
      </c>
    </row>
    <row r="100" spans="1:12" ht="105" x14ac:dyDescent="0.25">
      <c r="A100" s="99" t="s">
        <v>59</v>
      </c>
      <c r="B100" s="15" t="s">
        <v>2236</v>
      </c>
      <c r="C100" s="99" t="s">
        <v>1966</v>
      </c>
      <c r="D100" s="101" t="s">
        <v>1969</v>
      </c>
      <c r="E100" s="99" t="s">
        <v>75</v>
      </c>
      <c r="F100" s="32" t="s">
        <v>1970</v>
      </c>
      <c r="G100" s="103">
        <v>46125</v>
      </c>
      <c r="H100" s="104" t="s">
        <v>1971</v>
      </c>
      <c r="I100" s="104" t="s">
        <v>1972</v>
      </c>
      <c r="J100" s="104" t="s">
        <v>1973</v>
      </c>
      <c r="K100" s="104" t="s">
        <v>1974</v>
      </c>
      <c r="L100" s="104"/>
    </row>
    <row r="101" spans="1:12" ht="409.5" x14ac:dyDescent="0.25">
      <c r="A101" s="99" t="s">
        <v>59</v>
      </c>
      <c r="B101" s="15" t="s">
        <v>2237</v>
      </c>
      <c r="C101" s="99" t="s">
        <v>1609</v>
      </c>
      <c r="D101" s="101" t="s">
        <v>1943</v>
      </c>
      <c r="E101" s="99" t="s">
        <v>75</v>
      </c>
      <c r="F101" s="32" t="s">
        <v>1944</v>
      </c>
      <c r="G101" s="103">
        <v>46121</v>
      </c>
      <c r="H101" s="104" t="s">
        <v>1945</v>
      </c>
      <c r="I101" s="104" t="s">
        <v>1946</v>
      </c>
      <c r="J101" s="104" t="s">
        <v>1947</v>
      </c>
      <c r="K101" s="104" t="s">
        <v>1948</v>
      </c>
      <c r="L101" s="104"/>
    </row>
    <row r="102" spans="1:12" ht="105" x14ac:dyDescent="0.25">
      <c r="A102" s="99" t="s">
        <v>59</v>
      </c>
      <c r="B102" s="15" t="s">
        <v>2238</v>
      </c>
      <c r="C102" s="99" t="s">
        <v>1609</v>
      </c>
      <c r="D102" s="101" t="s">
        <v>1943</v>
      </c>
      <c r="E102" s="99" t="s">
        <v>75</v>
      </c>
      <c r="F102" s="101" t="s">
        <v>1949</v>
      </c>
      <c r="G102" s="103">
        <v>46121</v>
      </c>
      <c r="H102" s="104" t="s">
        <v>1950</v>
      </c>
      <c r="I102" s="104" t="s">
        <v>1951</v>
      </c>
      <c r="J102" s="104" t="s">
        <v>1952</v>
      </c>
      <c r="K102" s="104" t="s">
        <v>1953</v>
      </c>
      <c r="L102" s="104"/>
    </row>
    <row r="103" spans="1:12" ht="75" x14ac:dyDescent="0.25">
      <c r="A103" s="8" t="s">
        <v>59</v>
      </c>
      <c r="B103" s="15" t="s">
        <v>2239</v>
      </c>
      <c r="C103" s="8" t="s">
        <v>1609</v>
      </c>
      <c r="D103" s="30" t="s">
        <v>800</v>
      </c>
      <c r="E103" s="8" t="s">
        <v>75</v>
      </c>
      <c r="F103" s="32" t="s">
        <v>1203</v>
      </c>
      <c r="G103" s="28">
        <v>46110</v>
      </c>
      <c r="H103" s="23" t="s">
        <v>1204</v>
      </c>
      <c r="I103" s="23" t="s">
        <v>1205</v>
      </c>
      <c r="J103" s="29" t="s">
        <v>1206</v>
      </c>
      <c r="K103" s="23" t="s">
        <v>1207</v>
      </c>
    </row>
    <row r="104" spans="1:12" ht="75" x14ac:dyDescent="0.25">
      <c r="A104" s="8" t="s">
        <v>59</v>
      </c>
      <c r="B104" s="15" t="s">
        <v>2240</v>
      </c>
      <c r="C104" s="8" t="s">
        <v>1609</v>
      </c>
      <c r="D104" s="30" t="s">
        <v>800</v>
      </c>
      <c r="E104" s="8" t="s">
        <v>75</v>
      </c>
      <c r="F104" s="32" t="s">
        <v>1203</v>
      </c>
      <c r="G104" s="28">
        <v>46110</v>
      </c>
      <c r="H104" s="23" t="s">
        <v>1208</v>
      </c>
      <c r="I104" s="23" t="s">
        <v>1209</v>
      </c>
      <c r="J104" s="29" t="s">
        <v>1206</v>
      </c>
      <c r="K104" s="23" t="s">
        <v>1207</v>
      </c>
    </row>
    <row r="105" spans="1:12" ht="75" x14ac:dyDescent="0.25">
      <c r="A105" s="8" t="s">
        <v>59</v>
      </c>
      <c r="B105" s="15" t="s">
        <v>2241</v>
      </c>
      <c r="C105" s="8" t="s">
        <v>1609</v>
      </c>
      <c r="D105" s="30" t="s">
        <v>800</v>
      </c>
      <c r="E105" s="8" t="s">
        <v>75</v>
      </c>
      <c r="F105" s="32" t="s">
        <v>1203</v>
      </c>
      <c r="G105" s="28">
        <v>46110</v>
      </c>
      <c r="H105" s="23" t="s">
        <v>1210</v>
      </c>
      <c r="I105" s="85" t="s">
        <v>1211</v>
      </c>
      <c r="J105" s="29" t="s">
        <v>1206</v>
      </c>
      <c r="K105" s="23" t="s">
        <v>1207</v>
      </c>
    </row>
    <row r="106" spans="1:12" ht="75" x14ac:dyDescent="0.25">
      <c r="A106" s="8" t="s">
        <v>59</v>
      </c>
      <c r="B106" s="15" t="s">
        <v>2242</v>
      </c>
      <c r="C106" s="8" t="s">
        <v>1609</v>
      </c>
      <c r="D106" s="30" t="s">
        <v>800</v>
      </c>
      <c r="E106" s="8" t="s">
        <v>75</v>
      </c>
      <c r="F106" s="32" t="s">
        <v>1203</v>
      </c>
      <c r="G106" s="28">
        <v>46110</v>
      </c>
      <c r="H106" s="23" t="s">
        <v>1212</v>
      </c>
      <c r="I106" s="85" t="s">
        <v>1213</v>
      </c>
      <c r="J106" s="29"/>
      <c r="K106" s="23" t="s">
        <v>1207</v>
      </c>
    </row>
    <row r="107" spans="1:12" ht="75" x14ac:dyDescent="0.25">
      <c r="A107" s="8" t="s">
        <v>59</v>
      </c>
      <c r="B107" s="15" t="s">
        <v>2243</v>
      </c>
      <c r="C107" s="8" t="s">
        <v>1609</v>
      </c>
      <c r="D107" s="30" t="s">
        <v>800</v>
      </c>
      <c r="E107" s="8" t="s">
        <v>75</v>
      </c>
      <c r="F107" s="32" t="s">
        <v>1203</v>
      </c>
      <c r="G107" s="28">
        <v>46110</v>
      </c>
      <c r="H107" s="23" t="s">
        <v>1214</v>
      </c>
      <c r="I107" s="23" t="s">
        <v>1215</v>
      </c>
      <c r="J107" s="29" t="s">
        <v>1206</v>
      </c>
      <c r="K107" s="23" t="s">
        <v>1207</v>
      </c>
    </row>
    <row r="108" spans="1:12" ht="177" customHeight="1" x14ac:dyDescent="0.25">
      <c r="A108" s="8" t="s">
        <v>59</v>
      </c>
      <c r="B108" s="15" t="s">
        <v>2244</v>
      </c>
      <c r="C108" s="8" t="s">
        <v>1609</v>
      </c>
      <c r="D108" s="30" t="s">
        <v>800</v>
      </c>
      <c r="E108" s="8" t="s">
        <v>75</v>
      </c>
      <c r="F108" s="32" t="s">
        <v>1698</v>
      </c>
      <c r="G108" s="28">
        <v>46110</v>
      </c>
      <c r="H108" s="23" t="s">
        <v>1231</v>
      </c>
      <c r="I108" s="23" t="s">
        <v>1699</v>
      </c>
      <c r="J108" s="29" t="s">
        <v>1700</v>
      </c>
      <c r="K108" s="23" t="s">
        <v>1241</v>
      </c>
    </row>
    <row r="109" spans="1:12" ht="122.25" customHeight="1" x14ac:dyDescent="0.25">
      <c r="A109" s="8" t="s">
        <v>59</v>
      </c>
      <c r="B109" s="15" t="s">
        <v>2245</v>
      </c>
      <c r="C109" s="8" t="s">
        <v>1609</v>
      </c>
      <c r="D109" s="30" t="s">
        <v>800</v>
      </c>
      <c r="E109" s="8" t="s">
        <v>75</v>
      </c>
      <c r="F109" s="32" t="s">
        <v>1698</v>
      </c>
      <c r="G109" s="28">
        <v>46110</v>
      </c>
      <c r="H109" s="23" t="s">
        <v>1231</v>
      </c>
      <c r="I109" s="23" t="s">
        <v>1248</v>
      </c>
      <c r="J109" s="29" t="s">
        <v>1700</v>
      </c>
      <c r="K109" s="23" t="s">
        <v>1250</v>
      </c>
    </row>
    <row r="110" spans="1:12" ht="165" x14ac:dyDescent="0.25">
      <c r="A110" s="8" t="s">
        <v>59</v>
      </c>
      <c r="B110" s="15" t="s">
        <v>2246</v>
      </c>
      <c r="C110" s="8" t="s">
        <v>1609</v>
      </c>
      <c r="D110" s="30" t="s">
        <v>800</v>
      </c>
      <c r="E110" s="8" t="s">
        <v>75</v>
      </c>
      <c r="F110" s="32" t="s">
        <v>1701</v>
      </c>
      <c r="G110" s="28">
        <v>46110</v>
      </c>
      <c r="H110" s="23" t="s">
        <v>1231</v>
      </c>
      <c r="I110" s="23" t="s">
        <v>1254</v>
      </c>
      <c r="J110" s="29" t="s">
        <v>1702</v>
      </c>
      <c r="K110" s="23" t="s">
        <v>1256</v>
      </c>
    </row>
    <row r="111" spans="1:12" ht="85.5" customHeight="1" x14ac:dyDescent="0.25">
      <c r="A111" s="8" t="s">
        <v>59</v>
      </c>
      <c r="B111" s="15" t="s">
        <v>2247</v>
      </c>
      <c r="C111" s="8" t="s">
        <v>1609</v>
      </c>
      <c r="D111" s="30" t="s">
        <v>800</v>
      </c>
      <c r="E111" s="8" t="s">
        <v>75</v>
      </c>
      <c r="F111" s="32" t="s">
        <v>1703</v>
      </c>
      <c r="G111" s="28">
        <v>46110</v>
      </c>
      <c r="H111" s="23" t="s">
        <v>1261</v>
      </c>
      <c r="I111" s="23" t="s">
        <v>1704</v>
      </c>
      <c r="J111" s="29" t="s">
        <v>1705</v>
      </c>
      <c r="K111" s="23" t="s">
        <v>1260</v>
      </c>
    </row>
    <row r="112" spans="1:12" ht="135" x14ac:dyDescent="0.25">
      <c r="A112" s="8" t="s">
        <v>59</v>
      </c>
      <c r="B112" s="15" t="s">
        <v>2248</v>
      </c>
      <c r="C112" s="8" t="s">
        <v>1609</v>
      </c>
      <c r="D112" s="30" t="s">
        <v>800</v>
      </c>
      <c r="E112" s="8" t="s">
        <v>75</v>
      </c>
      <c r="F112" s="32" t="s">
        <v>1707</v>
      </c>
      <c r="G112" s="28">
        <v>46110</v>
      </c>
      <c r="H112" s="23" t="s">
        <v>1268</v>
      </c>
      <c r="I112" s="23" t="s">
        <v>1269</v>
      </c>
      <c r="J112" s="29" t="s">
        <v>1708</v>
      </c>
      <c r="K112" s="23" t="s">
        <v>1271</v>
      </c>
    </row>
    <row r="113" spans="1:12" ht="165" x14ac:dyDescent="0.25">
      <c r="A113" s="8" t="s">
        <v>59</v>
      </c>
      <c r="B113" s="15" t="s">
        <v>2249</v>
      </c>
      <c r="C113" s="8" t="s">
        <v>1609</v>
      </c>
      <c r="D113" s="30" t="s">
        <v>800</v>
      </c>
      <c r="E113" s="8" t="s">
        <v>75</v>
      </c>
      <c r="F113" s="32" t="s">
        <v>1299</v>
      </c>
      <c r="G113" s="28">
        <v>46110</v>
      </c>
      <c r="H113" s="23" t="s">
        <v>1300</v>
      </c>
      <c r="I113" s="23" t="s">
        <v>1301</v>
      </c>
      <c r="J113" s="29" t="s">
        <v>1302</v>
      </c>
      <c r="K113" s="23" t="s">
        <v>1303</v>
      </c>
    </row>
    <row r="114" spans="1:12" ht="109.5" customHeight="1" x14ac:dyDescent="0.25">
      <c r="A114" s="8" t="s">
        <v>59</v>
      </c>
      <c r="B114" s="15" t="s">
        <v>2250</v>
      </c>
      <c r="C114" s="8" t="s">
        <v>1609</v>
      </c>
      <c r="D114" s="30" t="s">
        <v>800</v>
      </c>
      <c r="E114" s="8" t="s">
        <v>75</v>
      </c>
      <c r="F114" s="32" t="s">
        <v>1711</v>
      </c>
      <c r="G114" s="28">
        <v>46111</v>
      </c>
      <c r="H114" s="23" t="s">
        <v>1712</v>
      </c>
      <c r="I114" s="23" t="s">
        <v>1713</v>
      </c>
      <c r="J114" s="29" t="s">
        <v>1714</v>
      </c>
      <c r="K114" s="23" t="s">
        <v>1715</v>
      </c>
    </row>
    <row r="115" spans="1:12" ht="103.5" customHeight="1" x14ac:dyDescent="0.25">
      <c r="A115" s="8" t="s">
        <v>59</v>
      </c>
      <c r="B115" s="15" t="s">
        <v>2251</v>
      </c>
      <c r="C115" s="8" t="s">
        <v>1609</v>
      </c>
      <c r="D115" s="30" t="s">
        <v>800</v>
      </c>
      <c r="E115" s="8" t="s">
        <v>75</v>
      </c>
      <c r="F115" s="32" t="s">
        <v>1711</v>
      </c>
      <c r="G115" s="28">
        <v>46111</v>
      </c>
      <c r="H115" s="23" t="s">
        <v>1716</v>
      </c>
      <c r="I115" s="23" t="s">
        <v>1717</v>
      </c>
      <c r="J115" s="29" t="s">
        <v>1714</v>
      </c>
      <c r="K115" s="23" t="s">
        <v>1718</v>
      </c>
    </row>
    <row r="116" spans="1:12" ht="158.25" customHeight="1" x14ac:dyDescent="0.25">
      <c r="A116" s="8" t="s">
        <v>59</v>
      </c>
      <c r="B116" s="15" t="s">
        <v>2252</v>
      </c>
      <c r="C116" s="8" t="s">
        <v>1862</v>
      </c>
      <c r="D116" s="30" t="s">
        <v>800</v>
      </c>
      <c r="E116" s="8" t="s">
        <v>75</v>
      </c>
      <c r="F116" s="32" t="s">
        <v>1870</v>
      </c>
      <c r="G116" s="28">
        <v>46119</v>
      </c>
      <c r="H116" s="23" t="s">
        <v>1231</v>
      </c>
      <c r="I116" s="23" t="s">
        <v>1871</v>
      </c>
      <c r="J116" s="29" t="s">
        <v>1872</v>
      </c>
      <c r="K116" s="23" t="s">
        <v>1873</v>
      </c>
    </row>
    <row r="117" spans="1:12" ht="155.25" customHeight="1" x14ac:dyDescent="0.25">
      <c r="A117" s="8" t="s">
        <v>59</v>
      </c>
      <c r="B117" s="15" t="s">
        <v>2253</v>
      </c>
      <c r="C117" s="8" t="s">
        <v>1862</v>
      </c>
      <c r="D117" s="30" t="s">
        <v>800</v>
      </c>
      <c r="E117" s="8" t="s">
        <v>75</v>
      </c>
      <c r="F117" s="32" t="s">
        <v>1870</v>
      </c>
      <c r="G117" s="28">
        <v>46119</v>
      </c>
      <c r="H117" s="23" t="s">
        <v>1231</v>
      </c>
      <c r="I117" s="23" t="s">
        <v>1880</v>
      </c>
      <c r="J117" s="29" t="s">
        <v>1881</v>
      </c>
      <c r="K117" s="23" t="s">
        <v>1882</v>
      </c>
    </row>
    <row r="118" spans="1:12" ht="177" customHeight="1" x14ac:dyDescent="0.25">
      <c r="A118" s="8" t="s">
        <v>59</v>
      </c>
      <c r="B118" s="15" t="s">
        <v>2254</v>
      </c>
      <c r="C118" s="8" t="s">
        <v>1862</v>
      </c>
      <c r="D118" s="30" t="s">
        <v>800</v>
      </c>
      <c r="E118" s="8" t="s">
        <v>75</v>
      </c>
      <c r="F118" s="32" t="s">
        <v>1870</v>
      </c>
      <c r="G118" s="28">
        <v>46119</v>
      </c>
      <c r="H118" s="23" t="s">
        <v>1231</v>
      </c>
      <c r="I118" s="23" t="s">
        <v>1883</v>
      </c>
      <c r="J118" s="29" t="s">
        <v>1884</v>
      </c>
      <c r="K118" s="23" t="s">
        <v>1885</v>
      </c>
    </row>
    <row r="119" spans="1:12" ht="180" customHeight="1" x14ac:dyDescent="0.25">
      <c r="A119" s="8" t="s">
        <v>59</v>
      </c>
      <c r="B119" s="15" t="s">
        <v>2255</v>
      </c>
      <c r="C119" s="8" t="s">
        <v>1862</v>
      </c>
      <c r="D119" s="30" t="s">
        <v>800</v>
      </c>
      <c r="E119" s="8" t="s">
        <v>75</v>
      </c>
      <c r="F119" s="32" t="s">
        <v>1870</v>
      </c>
      <c r="G119" s="28">
        <v>46119</v>
      </c>
      <c r="H119" s="23" t="s">
        <v>1231</v>
      </c>
      <c r="I119" s="23" t="s">
        <v>1889</v>
      </c>
      <c r="J119" s="29" t="s">
        <v>1890</v>
      </c>
      <c r="K119" s="23" t="s">
        <v>1891</v>
      </c>
    </row>
    <row r="120" spans="1:12" ht="169.5" customHeight="1" x14ac:dyDescent="0.25">
      <c r="A120" s="8" t="s">
        <v>59</v>
      </c>
      <c r="B120" s="15" t="s">
        <v>2256</v>
      </c>
      <c r="C120" s="8" t="s">
        <v>1862</v>
      </c>
      <c r="D120" s="30" t="s">
        <v>800</v>
      </c>
      <c r="E120" s="8" t="s">
        <v>75</v>
      </c>
      <c r="F120" s="32" t="s">
        <v>1870</v>
      </c>
      <c r="G120" s="28">
        <v>46119</v>
      </c>
      <c r="H120" s="23" t="s">
        <v>1231</v>
      </c>
      <c r="I120" s="23" t="s">
        <v>1892</v>
      </c>
      <c r="J120" s="29" t="s">
        <v>1893</v>
      </c>
      <c r="K120" s="23" t="s">
        <v>1894</v>
      </c>
    </row>
    <row r="121" spans="1:12" ht="174.75" customHeight="1" x14ac:dyDescent="0.25">
      <c r="A121" s="8" t="s">
        <v>59</v>
      </c>
      <c r="B121" s="15" t="s">
        <v>2257</v>
      </c>
      <c r="C121" s="8" t="s">
        <v>1862</v>
      </c>
      <c r="D121" s="30" t="s">
        <v>800</v>
      </c>
      <c r="E121" s="8" t="s">
        <v>75</v>
      </c>
      <c r="F121" s="32" t="s">
        <v>1870</v>
      </c>
      <c r="G121" s="28">
        <v>46119</v>
      </c>
      <c r="H121" s="23" t="s">
        <v>1231</v>
      </c>
      <c r="I121" s="23" t="s">
        <v>1895</v>
      </c>
      <c r="J121" s="29" t="s">
        <v>1896</v>
      </c>
      <c r="K121" s="23" t="s">
        <v>1897</v>
      </c>
    </row>
    <row r="122" spans="1:12" ht="87.75" customHeight="1" x14ac:dyDescent="0.25">
      <c r="A122" s="8" t="s">
        <v>59</v>
      </c>
      <c r="B122" s="15" t="s">
        <v>2258</v>
      </c>
      <c r="C122" s="8" t="s">
        <v>1862</v>
      </c>
      <c r="D122" s="30" t="s">
        <v>800</v>
      </c>
      <c r="E122" s="8" t="s">
        <v>75</v>
      </c>
      <c r="F122" s="32" t="s">
        <v>1870</v>
      </c>
      <c r="G122" s="28">
        <v>46119</v>
      </c>
      <c r="H122" s="23" t="s">
        <v>1899</v>
      </c>
      <c r="I122" s="23" t="s">
        <v>1704</v>
      </c>
      <c r="J122" s="29" t="s">
        <v>1900</v>
      </c>
      <c r="K122" s="23" t="s">
        <v>1901</v>
      </c>
    </row>
    <row r="123" spans="1:12" ht="135" x14ac:dyDescent="0.25">
      <c r="A123" s="8" t="s">
        <v>59</v>
      </c>
      <c r="B123" s="15" t="s">
        <v>2259</v>
      </c>
      <c r="C123" s="8" t="s">
        <v>1862</v>
      </c>
      <c r="D123" s="30" t="s">
        <v>800</v>
      </c>
      <c r="E123" s="8" t="s">
        <v>75</v>
      </c>
      <c r="F123" s="32" t="s">
        <v>1870</v>
      </c>
      <c r="G123" s="28">
        <v>46119</v>
      </c>
      <c r="H123" s="23" t="s">
        <v>1268</v>
      </c>
      <c r="I123" s="23" t="s">
        <v>1269</v>
      </c>
      <c r="J123" s="29" t="s">
        <v>1902</v>
      </c>
      <c r="K123" s="23" t="s">
        <v>1271</v>
      </c>
    </row>
    <row r="124" spans="1:12" ht="90" x14ac:dyDescent="0.25">
      <c r="A124" s="99" t="s">
        <v>22</v>
      </c>
      <c r="B124" s="15" t="s">
        <v>2260</v>
      </c>
      <c r="C124" s="99" t="s">
        <v>2177</v>
      </c>
      <c r="D124" s="101"/>
      <c r="E124" s="99" t="s">
        <v>75</v>
      </c>
      <c r="F124" s="32" t="s">
        <v>2181</v>
      </c>
      <c r="G124" s="103">
        <v>46127</v>
      </c>
      <c r="H124" s="104" t="s">
        <v>2182</v>
      </c>
      <c r="I124" s="104" t="s">
        <v>2183</v>
      </c>
      <c r="J124" s="104" t="s">
        <v>2184</v>
      </c>
      <c r="K124" s="104" t="s">
        <v>2185</v>
      </c>
      <c r="L124" s="104"/>
    </row>
    <row r="125" spans="1:12" x14ac:dyDescent="0.25">
      <c r="B125" s="15" t="str">
        <f>IF(COUNTA(C125:K125)=0,"","B-"&amp;TEXT(COUNTIF($B$1:B124,"B-*")+1,"0000"))</f>
        <v/>
      </c>
      <c r="J125" s="29"/>
    </row>
    <row r="126" spans="1:12" x14ac:dyDescent="0.25">
      <c r="B126" s="15" t="str">
        <f>IF(COUNTA(C126:K126)=0,"","B-"&amp;TEXT(COUNTIF($B$1:B125,"B-*")+1,"0000"))</f>
        <v/>
      </c>
      <c r="J126" s="29"/>
    </row>
    <row r="127" spans="1:12" x14ac:dyDescent="0.25">
      <c r="B127" s="15" t="str">
        <f>IF(COUNTA(C127:K127)=0,"","B-"&amp;TEXT(COUNTIF($B$1:B126,"B-*")+1,"0000"))</f>
        <v/>
      </c>
      <c r="J127" s="29"/>
    </row>
    <row r="128" spans="1:12" x14ac:dyDescent="0.25">
      <c r="B128" s="15" t="str">
        <f>IF(COUNTA(C128:K128)=0,"","B-"&amp;TEXT(COUNTIF($B$1:B127,"B-*")+1,"0000"))</f>
        <v/>
      </c>
      <c r="J128" s="29"/>
    </row>
    <row r="129" spans="2:10" x14ac:dyDescent="0.25">
      <c r="B129" s="15" t="str">
        <f>IF(COUNTA(C129:K129)=0,"","B-"&amp;TEXT(COUNTIF($B$1:B128,"B-*")+1,"0000"))</f>
        <v/>
      </c>
      <c r="J129" s="29"/>
    </row>
    <row r="130" spans="2:10" x14ac:dyDescent="0.25">
      <c r="B130" s="15" t="str">
        <f>IF(COUNTA(C130:K130)=0,"","B-"&amp;TEXT(COUNTIF($B$1:B129,"B-*")+1,"0000"))</f>
        <v/>
      </c>
      <c r="J130" s="29"/>
    </row>
    <row r="131" spans="2:10" x14ac:dyDescent="0.25">
      <c r="B131" s="15" t="str">
        <f>IF(COUNTA(C131:K131)=0,"","B-"&amp;TEXT(COUNTIF($B$1:B130,"B-*")+1,"0000"))</f>
        <v/>
      </c>
    </row>
    <row r="132" spans="2:10" x14ac:dyDescent="0.25">
      <c r="B132" s="15" t="str">
        <f>IF(COUNTA(C132:K132)=0,"","B-"&amp;TEXT(COUNTIF($B$1:B131,"B-*")+1,"0000"))</f>
        <v/>
      </c>
    </row>
    <row r="133" spans="2:10" x14ac:dyDescent="0.25">
      <c r="B133" s="15" t="str">
        <f>IF(COUNTA(C133:K133)=0,"","B-"&amp;TEXT(COUNTIF($B$1:B132,"B-*")+1,"0000"))</f>
        <v/>
      </c>
    </row>
    <row r="134" spans="2:10" x14ac:dyDescent="0.25">
      <c r="B134" s="15" t="str">
        <f>IF(COUNTA(C134:K134)=0,"","B-"&amp;TEXT(COUNTIF($B$1:B133,"B-*")+1,"0000"))</f>
        <v/>
      </c>
    </row>
    <row r="135" spans="2:10" x14ac:dyDescent="0.25">
      <c r="B135" s="15" t="str">
        <f>IF(COUNTA(C135:K135)=0,"","B-"&amp;TEXT(COUNTIF($B$1:B134,"B-*")+1,"0000"))</f>
        <v/>
      </c>
    </row>
    <row r="136" spans="2:10" x14ac:dyDescent="0.25">
      <c r="B136" s="15" t="str">
        <f>IF(COUNTA(C136:K136)=0,"","B-"&amp;TEXT(COUNTIF($B$1:B135,"B-*")+1,"0000"))</f>
        <v/>
      </c>
    </row>
    <row r="137" spans="2:10" x14ac:dyDescent="0.25">
      <c r="B137" s="15" t="str">
        <f>IF(COUNTA(C137:K137)=0,"","B-"&amp;TEXT(COUNTIF($B$1:B136,"B-*")+1,"0000"))</f>
        <v/>
      </c>
    </row>
    <row r="138" spans="2:10" x14ac:dyDescent="0.25">
      <c r="B138" s="15" t="str">
        <f>IF(COUNTA(C138:K138)=0,"","B-"&amp;TEXT(COUNTIF($B$1:B137,"B-*")+1,"0000"))</f>
        <v/>
      </c>
    </row>
    <row r="139" spans="2:10" x14ac:dyDescent="0.25">
      <c r="B139" s="15" t="str">
        <f>IF(COUNTA(C139:K139)=0,"","B-"&amp;TEXT(COUNTIF($B$1:B138,"B-*")+1,"0000"))</f>
        <v/>
      </c>
    </row>
    <row r="140" spans="2:10" x14ac:dyDescent="0.25">
      <c r="B140" s="15" t="str">
        <f>IF(COUNTA(C140:K140)=0,"","B-"&amp;TEXT(COUNTIF($B$1:B139,"B-*")+1,"0000"))</f>
        <v/>
      </c>
    </row>
    <row r="141" spans="2:10" x14ac:dyDescent="0.25">
      <c r="B141" s="15" t="str">
        <f>IF(COUNTA(C141:K141)=0,"","B-"&amp;TEXT(COUNTIF($B$1:B140,"B-*")+1,"0000"))</f>
        <v/>
      </c>
    </row>
    <row r="142" spans="2:10" x14ac:dyDescent="0.25">
      <c r="B142" s="15" t="str">
        <f>IF(COUNTA(C142:K142)=0,"","B-"&amp;TEXT(COUNTIF($B$1:B141,"B-*")+1,"0000"))</f>
        <v/>
      </c>
    </row>
    <row r="143" spans="2:10" x14ac:dyDescent="0.25">
      <c r="B143" s="15" t="str">
        <f>IF(COUNTA(C143:K143)=0,"","B-"&amp;TEXT(COUNTIF($B$1:B142,"B-*")+1,"0000"))</f>
        <v/>
      </c>
    </row>
    <row r="144" spans="2:10" x14ac:dyDescent="0.25">
      <c r="B144" s="15" t="str">
        <f>IF(COUNTA(C144:K144)=0,"","B-"&amp;TEXT(COUNTIF($B$1:B143,"B-*")+1,"0000"))</f>
        <v/>
      </c>
    </row>
    <row r="145" spans="2:2" x14ac:dyDescent="0.25">
      <c r="B145" s="15" t="str">
        <f>IF(COUNTA(C145:K145)=0,"","B-"&amp;TEXT(COUNTIF($B$1:B144,"B-*")+1,"0000"))</f>
        <v/>
      </c>
    </row>
    <row r="146" spans="2:2" x14ac:dyDescent="0.25">
      <c r="B146" s="15" t="str">
        <f>IF(COUNTA(C146:K146)=0,"","B-"&amp;TEXT(COUNTIF($B$1:B145,"B-*")+1,"0000"))</f>
        <v/>
      </c>
    </row>
    <row r="147" spans="2:2" x14ac:dyDescent="0.25">
      <c r="B147" s="15" t="str">
        <f>IF(COUNTA(C147:K147)=0,"","B-"&amp;TEXT(COUNTIF($B$1:B146,"B-*")+1,"0000"))</f>
        <v/>
      </c>
    </row>
    <row r="148" spans="2:2" x14ac:dyDescent="0.25">
      <c r="B148" s="15" t="str">
        <f>IF(COUNTA(C148:K148)=0,"","B-"&amp;TEXT(COUNTIF($B$1:B147,"B-*")+1,"0000"))</f>
        <v/>
      </c>
    </row>
    <row r="149" spans="2:2" x14ac:dyDescent="0.25">
      <c r="B149" s="15" t="str">
        <f>IF(COUNTA(C149:K149)=0,"","B-"&amp;TEXT(COUNTIF($B$1:B148,"B-*")+1,"0000"))</f>
        <v/>
      </c>
    </row>
    <row r="150" spans="2:2" x14ac:dyDescent="0.25">
      <c r="B150" s="15" t="str">
        <f>IF(COUNTA(C150:K150)=0,"","B-"&amp;TEXT(COUNTIF($B$1:B149,"B-*")+1,"0000"))</f>
        <v/>
      </c>
    </row>
    <row r="151" spans="2:2" x14ac:dyDescent="0.25">
      <c r="B151" s="15" t="str">
        <f>IF(COUNTA(C151:K151)=0,"","B-"&amp;TEXT(COUNTIF($B$1:B150,"B-*")+1,"0000"))</f>
        <v/>
      </c>
    </row>
    <row r="152" spans="2:2" x14ac:dyDescent="0.25">
      <c r="B152" s="15" t="str">
        <f>IF(COUNTA(C152:K152)=0,"","B-"&amp;TEXT(COUNTIF($B$1:B151,"B-*")+1,"0000"))</f>
        <v/>
      </c>
    </row>
    <row r="153" spans="2:2" x14ac:dyDescent="0.25">
      <c r="B153" s="15" t="str">
        <f>IF(COUNTA(C153:K153)=0,"","B-"&amp;TEXT(COUNTIF($B$1:B152,"B-*")+1,"0000"))</f>
        <v/>
      </c>
    </row>
    <row r="154" spans="2:2" x14ac:dyDescent="0.25">
      <c r="B154" s="15" t="str">
        <f>IF(COUNTA(C154:K154)=0,"","B-"&amp;TEXT(COUNTIF($B$1:B153,"B-*")+1,"0000"))</f>
        <v/>
      </c>
    </row>
    <row r="155" spans="2:2" x14ac:dyDescent="0.25">
      <c r="B155" s="15" t="str">
        <f>IF(COUNTA(C155:K155)=0,"","B-"&amp;TEXT(COUNTIF($B$1:B154,"B-*")+1,"0000"))</f>
        <v/>
      </c>
    </row>
    <row r="156" spans="2:2" x14ac:dyDescent="0.25">
      <c r="B156" s="15" t="str">
        <f>IF(COUNTA(C156:K156)=0,"","B-"&amp;TEXT(COUNTIF($B$1:B155,"B-*")+1,"0000"))</f>
        <v/>
      </c>
    </row>
    <row r="157" spans="2:2" x14ac:dyDescent="0.25">
      <c r="B157" s="15" t="str">
        <f>IF(COUNTA(C157:K157)=0,"","B-"&amp;TEXT(COUNTIF($B$1:B156,"B-*")+1,"0000"))</f>
        <v/>
      </c>
    </row>
    <row r="158" spans="2:2" x14ac:dyDescent="0.25">
      <c r="B158" s="15" t="str">
        <f>IF(COUNTA(C158:K158)=0,"","B-"&amp;TEXT(COUNTIF($B$1:B157,"B-*")+1,"0000"))</f>
        <v/>
      </c>
    </row>
    <row r="159" spans="2:2" x14ac:dyDescent="0.25">
      <c r="B159" s="15" t="str">
        <f>IF(COUNTA(C159:K159)=0,"","B-"&amp;TEXT(COUNTIF($B$1:B158,"B-*")+1,"0000"))</f>
        <v/>
      </c>
    </row>
    <row r="160" spans="2:2" x14ac:dyDescent="0.25">
      <c r="B160" s="15" t="str">
        <f>IF(COUNTA(C160:K160)=0,"","B-"&amp;TEXT(COUNTIF($B$1:B159,"B-*")+1,"0000"))</f>
        <v/>
      </c>
    </row>
    <row r="161" spans="2:2" x14ac:dyDescent="0.25">
      <c r="B161" s="15" t="str">
        <f>IF(COUNTA(C161:K161)=0,"","B-"&amp;TEXT(COUNTIF($B$1:B160,"B-*")+1,"0000"))</f>
        <v/>
      </c>
    </row>
    <row r="162" spans="2:2" x14ac:dyDescent="0.25">
      <c r="B162" s="15" t="str">
        <f>IF(COUNTA(C162:K162)=0,"","B-"&amp;TEXT(COUNTIF($B$1:B161,"B-*")+1,"0000"))</f>
        <v/>
      </c>
    </row>
    <row r="163" spans="2:2" x14ac:dyDescent="0.25">
      <c r="B163" s="15" t="str">
        <f>IF(COUNTA(C163:K163)=0,"","B-"&amp;TEXT(COUNTIF($B$1:B162,"B-*")+1,"0000"))</f>
        <v/>
      </c>
    </row>
    <row r="164" spans="2:2" x14ac:dyDescent="0.25">
      <c r="B164" s="15" t="str">
        <f>IF(COUNTA(C164:K164)=0,"","B-"&amp;TEXT(COUNTIF($B$1:B163,"B-*")+1,"0000"))</f>
        <v/>
      </c>
    </row>
    <row r="165" spans="2:2" x14ac:dyDescent="0.25">
      <c r="B165" s="15" t="str">
        <f>IF(COUNTA(C165:K165)=0,"","B-"&amp;TEXT(COUNTIF($B$1:B164,"B-*")+1,"0000"))</f>
        <v/>
      </c>
    </row>
    <row r="166" spans="2:2" x14ac:dyDescent="0.25">
      <c r="B166" s="15" t="str">
        <f>IF(COUNTA(C166:K166)=0,"","B-"&amp;TEXT(COUNTIF($B$1:B165,"B-*")+1,"0000"))</f>
        <v/>
      </c>
    </row>
    <row r="167" spans="2:2" x14ac:dyDescent="0.25">
      <c r="B167" s="15" t="str">
        <f>IF(COUNTA(C167:K167)=0,"","B-"&amp;TEXT(COUNTIF($B$1:B166,"B-*")+1,"0000"))</f>
        <v/>
      </c>
    </row>
    <row r="168" spans="2:2" x14ac:dyDescent="0.25">
      <c r="B168" s="15" t="str">
        <f>IF(COUNTA(C168:K168)=0,"","B-"&amp;TEXT(COUNTIF($B$1:B167,"B-*")+1,"0000"))</f>
        <v/>
      </c>
    </row>
    <row r="169" spans="2:2" x14ac:dyDescent="0.25">
      <c r="B169" s="15" t="str">
        <f>IF(COUNTA(C169:K169)=0,"","B-"&amp;TEXT(COUNTIF($B$1:B168,"B-*")+1,"0000"))</f>
        <v/>
      </c>
    </row>
    <row r="170" spans="2:2" x14ac:dyDescent="0.25">
      <c r="B170" s="15" t="str">
        <f>IF(COUNTA(C170:K170)=0,"","B-"&amp;TEXT(COUNTIF($B$1:B169,"B-*")+1,"0000"))</f>
        <v/>
      </c>
    </row>
    <row r="171" spans="2:2" x14ac:dyDescent="0.25">
      <c r="B171" s="15" t="str">
        <f>IF(COUNTA(C171:K171)=0,"","B-"&amp;TEXT(COUNTIF($B$1:B170,"B-*")+1,"0000"))</f>
        <v/>
      </c>
    </row>
    <row r="172" spans="2:2" x14ac:dyDescent="0.25">
      <c r="B172" s="15" t="str">
        <f>IF(COUNTA(C172:K172)=0,"","B-"&amp;TEXT(COUNTIF($B$1:B171,"B-*")+1,"0000"))</f>
        <v/>
      </c>
    </row>
    <row r="173" spans="2:2" x14ac:dyDescent="0.25">
      <c r="B173" s="15" t="str">
        <f>IF(COUNTA(C173:K173)=0,"","B-"&amp;TEXT(COUNTIF($B$1:B172,"B-*")+1,"0000"))</f>
        <v/>
      </c>
    </row>
    <row r="174" spans="2:2" x14ac:dyDescent="0.25">
      <c r="B174" s="15" t="str">
        <f>IF(COUNTA(C174:K174)=0,"","B-"&amp;TEXT(COUNTIF($B$1:B173,"B-*")+1,"0000"))</f>
        <v/>
      </c>
    </row>
    <row r="175" spans="2:2" x14ac:dyDescent="0.25">
      <c r="B175" s="15" t="str">
        <f>IF(COUNTA(C175:K175)=0,"","B-"&amp;TEXT(COUNTIF($B$1:B174,"B-*")+1,"0000"))</f>
        <v/>
      </c>
    </row>
    <row r="176" spans="2:2" x14ac:dyDescent="0.25">
      <c r="B176" s="15" t="str">
        <f>IF(COUNTA(C176:K176)=0,"","B-"&amp;TEXT(COUNTIF($B$1:B175,"B-*")+1,"0000"))</f>
        <v/>
      </c>
    </row>
    <row r="177" spans="2:2" x14ac:dyDescent="0.25">
      <c r="B177" s="15" t="str">
        <f>IF(COUNTA(C177:K177)=0,"","B-"&amp;TEXT(COUNTIF($B$1:B176,"B-*")+1,"0000"))</f>
        <v/>
      </c>
    </row>
    <row r="178" spans="2:2" x14ac:dyDescent="0.25">
      <c r="B178" s="15" t="str">
        <f>IF(COUNTA(C178:K178)=0,"","B-"&amp;TEXT(COUNTIF($B$1:B177,"B-*")+1,"0000"))</f>
        <v/>
      </c>
    </row>
    <row r="179" spans="2:2" x14ac:dyDescent="0.25">
      <c r="B179" s="15" t="str">
        <f>IF(COUNTA(C179:K179)=0,"","B-"&amp;TEXT(COUNTIF($B$1:B178,"B-*")+1,"0000"))</f>
        <v/>
      </c>
    </row>
    <row r="180" spans="2:2" x14ac:dyDescent="0.25">
      <c r="B180" s="15" t="str">
        <f>IF(COUNTA(C180:K180)=0,"","B-"&amp;TEXT(COUNTIF($B$1:B179,"B-*")+1,"0000"))</f>
        <v/>
      </c>
    </row>
    <row r="181" spans="2:2" x14ac:dyDescent="0.25">
      <c r="B181" s="15" t="str">
        <f>IF(COUNTA(C181:K181)=0,"","B-"&amp;TEXT(COUNTIF($B$1:B180,"B-*")+1,"0000"))</f>
        <v/>
      </c>
    </row>
    <row r="182" spans="2:2" x14ac:dyDescent="0.25">
      <c r="B182" s="15" t="str">
        <f>IF(COUNTA(C182:K182)=0,"","B-"&amp;TEXT(COUNTIF($B$1:B181,"B-*")+1,"0000"))</f>
        <v/>
      </c>
    </row>
    <row r="183" spans="2:2" x14ac:dyDescent="0.25">
      <c r="B183" s="15" t="str">
        <f>IF(COUNTA(C183:K183)=0,"","B-"&amp;TEXT(COUNTIF($B$1:B182,"B-*")+1,"0000"))</f>
        <v/>
      </c>
    </row>
    <row r="184" spans="2:2" x14ac:dyDescent="0.25">
      <c r="B184" s="15" t="str">
        <f>IF(COUNTA(C184:K184)=0,"","B-"&amp;TEXT(COUNTIF($B$1:B183,"B-*")+1,"0000"))</f>
        <v/>
      </c>
    </row>
    <row r="185" spans="2:2" x14ac:dyDescent="0.25">
      <c r="B185" s="15" t="str">
        <f>IF(COUNTA(C185:K185)=0,"","B-"&amp;TEXT(COUNTIF($B$1:B184,"B-*")+1,"0000"))</f>
        <v/>
      </c>
    </row>
    <row r="186" spans="2:2" x14ac:dyDescent="0.25">
      <c r="B186" s="15" t="str">
        <f>IF(COUNTA(C186:K186)=0,"","B-"&amp;TEXT(COUNTIF($B$1:B185,"B-*")+1,"0000"))</f>
        <v/>
      </c>
    </row>
    <row r="187" spans="2:2" x14ac:dyDescent="0.25">
      <c r="B187" s="15" t="str">
        <f>IF(COUNTA(C187:K187)=0,"","B-"&amp;TEXT(COUNTIF($B$1:B186,"B-*")+1,"0000"))</f>
        <v/>
      </c>
    </row>
    <row r="188" spans="2:2" x14ac:dyDescent="0.25">
      <c r="B188" s="15" t="str">
        <f>IF(COUNTA(C188:K188)=0,"","B-"&amp;TEXT(COUNTIF($B$1:B187,"B-*")+1,"0000"))</f>
        <v/>
      </c>
    </row>
    <row r="189" spans="2:2" x14ac:dyDescent="0.25">
      <c r="B189" s="15" t="str">
        <f>IF(COUNTA(C189:K189)=0,"","B-"&amp;TEXT(COUNTIF($B$1:B188,"B-*")+1,"0000"))</f>
        <v/>
      </c>
    </row>
    <row r="190" spans="2:2" x14ac:dyDescent="0.25">
      <c r="B190" s="15" t="str">
        <f>IF(COUNTA(C190:K190)=0,"","B-"&amp;TEXT(COUNTIF($B$1:B189,"B-*")+1,"0000"))</f>
        <v/>
      </c>
    </row>
    <row r="191" spans="2:2" x14ac:dyDescent="0.25">
      <c r="B191" s="15" t="str">
        <f>IF(COUNTA(C191:K191)=0,"","B-"&amp;TEXT(COUNTIF($B$1:B190,"B-*")+1,"0000"))</f>
        <v/>
      </c>
    </row>
    <row r="192" spans="2:2" x14ac:dyDescent="0.25">
      <c r="B192" s="15" t="str">
        <f>IF(COUNTA(C192:K192)=0,"","B-"&amp;TEXT(COUNTIF($B$1:B191,"B-*")+1,"0000"))</f>
        <v/>
      </c>
    </row>
    <row r="193" spans="2:2" x14ac:dyDescent="0.25">
      <c r="B193" s="15" t="str">
        <f>IF(COUNTA(C193:K193)=0,"","B-"&amp;TEXT(COUNTIF($B$1:B192,"B-*")+1,"0000"))</f>
        <v/>
      </c>
    </row>
    <row r="194" spans="2:2" x14ac:dyDescent="0.25">
      <c r="B194" s="15" t="str">
        <f>IF(COUNTA(C194:K194)=0,"","B-"&amp;TEXT(COUNTIF($B$1:B193,"B-*")+1,"0000"))</f>
        <v/>
      </c>
    </row>
    <row r="195" spans="2:2" x14ac:dyDescent="0.25">
      <c r="B195" s="15" t="str">
        <f>IF(COUNTA(C195:K195)=0,"","B-"&amp;TEXT(COUNTIF($B$1:B194,"B-*")+1,"0000"))</f>
        <v/>
      </c>
    </row>
    <row r="196" spans="2:2" x14ac:dyDescent="0.25">
      <c r="B196" s="15" t="str">
        <f>IF(COUNTA(C196:K196)=0,"","B-"&amp;TEXT(COUNTIF($B$1:B195,"B-*")+1,"0000"))</f>
        <v/>
      </c>
    </row>
    <row r="197" spans="2:2" x14ac:dyDescent="0.25">
      <c r="B197" s="15" t="str">
        <f>IF(COUNTA(C197:K197)=0,"","B-"&amp;TEXT(COUNTIF($B$1:B196,"B-*")+1,"0000"))</f>
        <v/>
      </c>
    </row>
    <row r="198" spans="2:2" x14ac:dyDescent="0.25">
      <c r="B198" s="15" t="str">
        <f>IF(COUNTA(C198:K198)=0,"","B-"&amp;TEXT(COUNTIF($B$1:B197,"B-*")+1,"0000"))</f>
        <v/>
      </c>
    </row>
    <row r="199" spans="2:2" x14ac:dyDescent="0.25">
      <c r="B199" s="15" t="str">
        <f>IF(COUNTA(C199:K199)=0,"","B-"&amp;TEXT(COUNTIF($B$1:B198,"B-*")+1,"0000"))</f>
        <v/>
      </c>
    </row>
    <row r="200" spans="2:2" x14ac:dyDescent="0.25">
      <c r="B200" s="15" t="str">
        <f>IF(COUNTA(C200:K200)=0,"","B-"&amp;TEXT(COUNTIF($B$1:B199,"B-*")+1,"0000"))</f>
        <v/>
      </c>
    </row>
    <row r="201" spans="2:2" x14ac:dyDescent="0.25">
      <c r="B201" s="15" t="str">
        <f>IF(COUNTA(C201:K201)=0,"","B-"&amp;TEXT(COUNTIF($B$1:B200,"B-*")+1,"0000"))</f>
        <v/>
      </c>
    </row>
    <row r="202" spans="2:2" x14ac:dyDescent="0.25">
      <c r="B202" s="15" t="str">
        <f>IF(COUNTA(C202:K202)=0,"","B-"&amp;TEXT(COUNTIF($B$1:B201,"B-*")+1,"0000"))</f>
        <v/>
      </c>
    </row>
    <row r="203" spans="2:2" x14ac:dyDescent="0.25">
      <c r="B203" s="15" t="str">
        <f>IF(COUNTA(C203:K203)=0,"","B-"&amp;TEXT(COUNTIF($B$1:B202,"B-*")+1,"0000"))</f>
        <v/>
      </c>
    </row>
    <row r="204" spans="2:2" x14ac:dyDescent="0.25">
      <c r="B204" s="15" t="str">
        <f>IF(COUNTA(C204:K204)=0,"","B-"&amp;TEXT(COUNTIF($B$1:B203,"B-*")+1,"0000"))</f>
        <v/>
      </c>
    </row>
    <row r="205" spans="2:2" x14ac:dyDescent="0.25">
      <c r="B205" s="15" t="str">
        <f>IF(COUNTA(C205:K205)=0,"","B-"&amp;TEXT(COUNTIF($B$1:B204,"B-*")+1,"0000"))</f>
        <v/>
      </c>
    </row>
    <row r="206" spans="2:2" x14ac:dyDescent="0.25">
      <c r="B206" s="15" t="str">
        <f>IF(COUNTA(C206:K206)=0,"","B-"&amp;TEXT(COUNTIF($B$1:B205,"B-*")+1,"0000"))</f>
        <v/>
      </c>
    </row>
    <row r="207" spans="2:2" x14ac:dyDescent="0.25">
      <c r="B207" s="15" t="str">
        <f>IF(COUNTA(C207:K207)=0,"","B-"&amp;TEXT(COUNTIF($B$1:B206,"B-*")+1,"0000"))</f>
        <v/>
      </c>
    </row>
    <row r="208" spans="2:2" x14ac:dyDescent="0.25">
      <c r="B208" s="15" t="str">
        <f>IF(COUNTA(C208:K208)=0,"","B-"&amp;TEXT(COUNTIF($B$1:B207,"B-*")+1,"0000"))</f>
        <v/>
      </c>
    </row>
    <row r="209" spans="2:2" x14ac:dyDescent="0.25">
      <c r="B209" s="15" t="str">
        <f>IF(COUNTA(C209:K209)=0,"","B-"&amp;TEXT(COUNTIF($B$1:B208,"B-*")+1,"0000"))</f>
        <v/>
      </c>
    </row>
    <row r="210" spans="2:2" x14ac:dyDescent="0.25">
      <c r="B210" s="15" t="str">
        <f>IF(COUNTA(C210:K210)=0,"","B-"&amp;TEXT(COUNTIF($B$1:B209,"B-*")+1,"0000"))</f>
        <v/>
      </c>
    </row>
    <row r="211" spans="2:2" x14ac:dyDescent="0.25">
      <c r="B211" s="15" t="str">
        <f>IF(COUNTA(C211:K211)=0,"","B-"&amp;TEXT(COUNTIF($B$1:B210,"B-*")+1,"0000"))</f>
        <v/>
      </c>
    </row>
    <row r="212" spans="2:2" x14ac:dyDescent="0.25">
      <c r="B212" s="15" t="str">
        <f>IF(COUNTA(C212:K212)=0,"","B-"&amp;TEXT(COUNTIF($B$1:B211,"B-*")+1,"0000"))</f>
        <v/>
      </c>
    </row>
    <row r="213" spans="2:2" x14ac:dyDescent="0.25">
      <c r="B213" s="15" t="str">
        <f>IF(COUNTA(C213:K213)=0,"","B-"&amp;TEXT(COUNTIF($B$1:B212,"B-*")+1,"0000"))</f>
        <v/>
      </c>
    </row>
    <row r="214" spans="2:2" x14ac:dyDescent="0.25">
      <c r="B214" s="15" t="str">
        <f>IF(COUNTA(C214:K214)=0,"","B-"&amp;TEXT(COUNTIF($B$1:B213,"B-*")+1,"0000"))</f>
        <v/>
      </c>
    </row>
    <row r="215" spans="2:2" x14ac:dyDescent="0.25">
      <c r="B215" s="15" t="str">
        <f>IF(COUNTA(C215:K215)=0,"","B-"&amp;TEXT(COUNTIF($B$1:B214,"B-*")+1,"0000"))</f>
        <v/>
      </c>
    </row>
    <row r="216" spans="2:2" x14ac:dyDescent="0.25">
      <c r="B216" s="15" t="str">
        <f>IF(COUNTA(C216:K216)=0,"","B-"&amp;TEXT(COUNTIF($B$1:B215,"B-*")+1,"0000"))</f>
        <v/>
      </c>
    </row>
    <row r="217" spans="2:2" x14ac:dyDescent="0.25">
      <c r="B217" s="15" t="str">
        <f>IF(COUNTA(C217:K217)=0,"","B-"&amp;TEXT(COUNTIF($B$1:B216,"B-*")+1,"0000"))</f>
        <v/>
      </c>
    </row>
    <row r="218" spans="2:2" x14ac:dyDescent="0.25">
      <c r="B218" s="15" t="str">
        <f>IF(COUNTA(C218:K218)=0,"","B-"&amp;TEXT(COUNTIF($B$1:B217,"B-*")+1,"0000"))</f>
        <v/>
      </c>
    </row>
    <row r="219" spans="2:2" x14ac:dyDescent="0.25">
      <c r="B219" s="15" t="str">
        <f>IF(COUNTA(C219:K219)=0,"","B-"&amp;TEXT(COUNTIF($B$1:B218,"B-*")+1,"0000"))</f>
        <v/>
      </c>
    </row>
    <row r="220" spans="2:2" x14ac:dyDescent="0.25">
      <c r="B220" s="15" t="str">
        <f>IF(COUNTA(C220:K220)=0,"","B-"&amp;TEXT(COUNTIF($B$1:B219,"B-*")+1,"0000"))</f>
        <v/>
      </c>
    </row>
    <row r="221" spans="2:2" x14ac:dyDescent="0.25">
      <c r="B221" s="15" t="str">
        <f>IF(COUNTA(C221:K221)=0,"","B-"&amp;TEXT(COUNTIF($B$1:B220,"B-*")+1,"0000"))</f>
        <v/>
      </c>
    </row>
    <row r="222" spans="2:2" x14ac:dyDescent="0.25">
      <c r="B222" s="15" t="str">
        <f>IF(COUNTA(C222:K222)=0,"","B-"&amp;TEXT(COUNTIF($B$1:B221,"B-*")+1,"0000"))</f>
        <v/>
      </c>
    </row>
    <row r="223" spans="2:2" x14ac:dyDescent="0.25">
      <c r="B223" s="15" t="str">
        <f>IF(COUNTA(C223:K223)=0,"","B-"&amp;TEXT(COUNTIF($B$1:B222,"B-*")+1,"0000"))</f>
        <v/>
      </c>
    </row>
    <row r="224" spans="2:2" x14ac:dyDescent="0.25">
      <c r="B224" s="15" t="str">
        <f>IF(COUNTA(C224:K224)=0,"","B-"&amp;TEXT(COUNTIF($B$1:B223,"B-*")+1,"0000"))</f>
        <v/>
      </c>
    </row>
    <row r="225" spans="2:2" x14ac:dyDescent="0.25">
      <c r="B225" s="15" t="str">
        <f>IF(COUNTA(C225:K225)=0,"","B-"&amp;TEXT(COUNTIF($B$1:B224,"B-*")+1,"0000"))</f>
        <v/>
      </c>
    </row>
    <row r="226" spans="2:2" x14ac:dyDescent="0.25">
      <c r="B226" s="15" t="str">
        <f>IF(COUNTA(C226:K226)=0,"","B-"&amp;TEXT(COUNTIF($B$1:B225,"B-*")+1,"0000"))</f>
        <v/>
      </c>
    </row>
    <row r="227" spans="2:2" x14ac:dyDescent="0.25">
      <c r="B227" s="15" t="str">
        <f>IF(COUNTA(C227:K227)=0,"","B-"&amp;TEXT(COUNTIF($B$1:B226,"B-*")+1,"0000"))</f>
        <v/>
      </c>
    </row>
    <row r="228" spans="2:2" x14ac:dyDescent="0.25">
      <c r="B228" s="15" t="str">
        <f>IF(COUNTA(C228:K228)=0,"","B-"&amp;TEXT(COUNTIF($B$1:B227,"B-*")+1,"0000"))</f>
        <v/>
      </c>
    </row>
    <row r="229" spans="2:2" x14ac:dyDescent="0.25">
      <c r="B229" s="15" t="str">
        <f>IF(COUNTA(C229:K229)=0,"","B-"&amp;TEXT(COUNTIF($B$1:B228,"B-*")+1,"0000"))</f>
        <v/>
      </c>
    </row>
    <row r="230" spans="2:2" x14ac:dyDescent="0.25">
      <c r="B230" s="15" t="str">
        <f>IF(COUNTA(C230:K230)=0,"","B-"&amp;TEXT(COUNTIF($B$1:B229,"B-*")+1,"0000"))</f>
        <v/>
      </c>
    </row>
    <row r="231" spans="2:2" x14ac:dyDescent="0.25">
      <c r="B231" s="15" t="str">
        <f>IF(COUNTA(C231:K231)=0,"","B-"&amp;TEXT(COUNTIF($B$1:B230,"B-*")+1,"0000"))</f>
        <v/>
      </c>
    </row>
    <row r="232" spans="2:2" x14ac:dyDescent="0.25">
      <c r="B232" s="15" t="str">
        <f>IF(COUNTA(C232:K232)=0,"","B-"&amp;TEXT(COUNTIF($B$1:B231,"B-*")+1,"0000"))</f>
        <v/>
      </c>
    </row>
    <row r="233" spans="2:2" x14ac:dyDescent="0.25">
      <c r="B233" s="15" t="str">
        <f>IF(COUNTA(C233:K233)=0,"","B-"&amp;TEXT(COUNTIF($B$1:B232,"B-*")+1,"0000"))</f>
        <v/>
      </c>
    </row>
    <row r="234" spans="2:2" x14ac:dyDescent="0.25">
      <c r="B234" s="15" t="str">
        <f>IF(COUNTA(C234:K234)=0,"","B-"&amp;TEXT(COUNTIF($B$1:B233,"B-*")+1,"0000"))</f>
        <v/>
      </c>
    </row>
    <row r="235" spans="2:2" x14ac:dyDescent="0.25">
      <c r="B235" s="15" t="str">
        <f>IF(COUNTA(C235:K235)=0,"","B-"&amp;TEXT(COUNTIF($B$1:B234,"B-*")+1,"0000"))</f>
        <v/>
      </c>
    </row>
    <row r="236" spans="2:2" x14ac:dyDescent="0.25">
      <c r="B236" s="15" t="str">
        <f>IF(COUNTA(C236:K236)=0,"","B-"&amp;TEXT(COUNTIF($B$1:B235,"B-*")+1,"0000"))</f>
        <v/>
      </c>
    </row>
    <row r="237" spans="2:2" x14ac:dyDescent="0.25">
      <c r="B237" s="15" t="str">
        <f>IF(COUNTA(C237:K237)=0,"","B-"&amp;TEXT(COUNTIF($B$1:B236,"B-*")+1,"0000"))</f>
        <v/>
      </c>
    </row>
    <row r="238" spans="2:2" x14ac:dyDescent="0.25">
      <c r="B238" s="15" t="str">
        <f>IF(COUNTA(C238:K238)=0,"","B-"&amp;TEXT(COUNTIF($B$1:B237,"B-*")+1,"0000"))</f>
        <v/>
      </c>
    </row>
    <row r="239" spans="2:2" x14ac:dyDescent="0.25">
      <c r="B239" s="15" t="str">
        <f>IF(COUNTA(C239:K239)=0,"","B-"&amp;TEXT(COUNTIF($B$1:B238,"B-*")+1,"0000"))</f>
        <v/>
      </c>
    </row>
    <row r="240" spans="2:2" x14ac:dyDescent="0.25">
      <c r="B240" s="15" t="str">
        <f>IF(COUNTA(C240:K240)=0,"","B-"&amp;TEXT(COUNTIF($B$1:B239,"B-*")+1,"0000"))</f>
        <v/>
      </c>
    </row>
    <row r="241" spans="2:2" x14ac:dyDescent="0.25">
      <c r="B241" s="15" t="str">
        <f>IF(COUNTA(C241:K241)=0,"","B-"&amp;TEXT(COUNTIF($B$1:B240,"B-*")+1,"0000"))</f>
        <v/>
      </c>
    </row>
    <row r="242" spans="2:2" x14ac:dyDescent="0.25">
      <c r="B242" s="15" t="str">
        <f>IF(COUNTA(C242:K242)=0,"","B-"&amp;TEXT(COUNTIF($B$1:B241,"B-*")+1,"0000"))</f>
        <v/>
      </c>
    </row>
    <row r="243" spans="2:2" x14ac:dyDescent="0.25">
      <c r="B243" s="15" t="str">
        <f>IF(COUNTA(C243:K243)=0,"","B-"&amp;TEXT(COUNTIF($B$1:B242,"B-*")+1,"0000"))</f>
        <v/>
      </c>
    </row>
    <row r="244" spans="2:2" x14ac:dyDescent="0.25">
      <c r="B244" s="15" t="str">
        <f>IF(COUNTA(C244:K244)=0,"","B-"&amp;TEXT(COUNTIF($B$1:B243,"B-*")+1,"0000"))</f>
        <v/>
      </c>
    </row>
    <row r="245" spans="2:2" x14ac:dyDescent="0.25">
      <c r="B245" s="15" t="str">
        <f>IF(COUNTA(C245:K245)=0,"","B-"&amp;TEXT(COUNTIF($B$1:B244,"B-*")+1,"0000"))</f>
        <v/>
      </c>
    </row>
    <row r="246" spans="2:2" x14ac:dyDescent="0.25">
      <c r="B246" s="15" t="str">
        <f>IF(COUNTA(C246:K246)=0,"","B-"&amp;TEXT(COUNTIF($B$1:B245,"B-*")+1,"0000"))</f>
        <v/>
      </c>
    </row>
    <row r="247" spans="2:2" x14ac:dyDescent="0.25">
      <c r="B247" s="15" t="str">
        <f>IF(COUNTA(C247:K247)=0,"","B-"&amp;TEXT(COUNTIF($B$1:B246,"B-*")+1,"0000"))</f>
        <v/>
      </c>
    </row>
    <row r="248" spans="2:2" x14ac:dyDescent="0.25">
      <c r="B248" s="15" t="str">
        <f>IF(COUNTA(C248:K248)=0,"","B-"&amp;TEXT(COUNTIF($B$1:B247,"B-*")+1,"0000"))</f>
        <v/>
      </c>
    </row>
    <row r="249" spans="2:2" x14ac:dyDescent="0.25">
      <c r="B249" s="15" t="str">
        <f>IF(COUNTA(C249:K249)=0,"","B-"&amp;TEXT(COUNTIF($B$1:B248,"B-*")+1,"0000"))</f>
        <v/>
      </c>
    </row>
    <row r="250" spans="2:2" x14ac:dyDescent="0.25">
      <c r="B250" s="15" t="str">
        <f>IF(COUNTA(C250:K250)=0,"","B-"&amp;TEXT(COUNTIF($B$1:B249,"B-*")+1,"0000"))</f>
        <v/>
      </c>
    </row>
    <row r="251" spans="2:2" x14ac:dyDescent="0.25">
      <c r="B251" s="15" t="str">
        <f>IF(COUNTA(C251:K251)=0,"","B-"&amp;TEXT(COUNTIF($B$1:B250,"B-*")+1,"0000"))</f>
        <v/>
      </c>
    </row>
    <row r="252" spans="2:2" x14ac:dyDescent="0.25">
      <c r="B252" s="15" t="str">
        <f>IF(COUNTA(C252:K252)=0,"","B-"&amp;TEXT(COUNTIF($B$1:B251,"B-*")+1,"0000"))</f>
        <v/>
      </c>
    </row>
    <row r="253" spans="2:2" x14ac:dyDescent="0.25">
      <c r="B253" s="15" t="str">
        <f>IF(COUNTA(C253:K253)=0,"","B-"&amp;TEXT(COUNTIF($B$1:B252,"B-*")+1,"0000"))</f>
        <v/>
      </c>
    </row>
    <row r="254" spans="2:2" x14ac:dyDescent="0.25">
      <c r="B254" s="15" t="str">
        <f>IF(COUNTA(C254:K254)=0,"","B-"&amp;TEXT(COUNTIF($B$1:B253,"B-*")+1,"0000"))</f>
        <v/>
      </c>
    </row>
    <row r="255" spans="2:2" x14ac:dyDescent="0.25">
      <c r="B255" s="15" t="str">
        <f>IF(COUNTA(C255:K255)=0,"","B-"&amp;TEXT(COUNTIF($B$1:B254,"B-*")+1,"0000"))</f>
        <v/>
      </c>
    </row>
    <row r="256" spans="2:2" x14ac:dyDescent="0.25">
      <c r="B256" s="15" t="str">
        <f>IF(COUNTA(C256:K256)=0,"","B-"&amp;TEXT(COUNTIF($B$1:B255,"B-*")+1,"0000"))</f>
        <v/>
      </c>
    </row>
    <row r="257" spans="2:2" x14ac:dyDescent="0.25">
      <c r="B257" s="15" t="str">
        <f>IF(COUNTA(C257:K257)=0,"","B-"&amp;TEXT(COUNTIF($B$1:B256,"B-*")+1,"0000"))</f>
        <v/>
      </c>
    </row>
    <row r="258" spans="2:2" x14ac:dyDescent="0.25">
      <c r="B258" s="15" t="str">
        <f>IF(COUNTA(C258:K258)=0,"","B-"&amp;TEXT(COUNTIF($B$1:B257,"B-*")+1,"0000"))</f>
        <v/>
      </c>
    </row>
    <row r="259" spans="2:2" x14ac:dyDescent="0.25">
      <c r="B259" s="15" t="str">
        <f>IF(COUNTA(C259:K259)=0,"","B-"&amp;TEXT(COUNTIF($B$1:B258,"B-*")+1,"0000"))</f>
        <v/>
      </c>
    </row>
    <row r="260" spans="2:2" x14ac:dyDescent="0.25">
      <c r="B260" s="15" t="str">
        <f>IF(COUNTA(C260:K260)=0,"","B-"&amp;TEXT(COUNTIF($B$1:B259,"B-*")+1,"0000"))</f>
        <v/>
      </c>
    </row>
    <row r="261" spans="2:2" x14ac:dyDescent="0.25">
      <c r="B261" s="15" t="str">
        <f>IF(COUNTA(C261:K261)=0,"","B-"&amp;TEXT(COUNTIF($B$1:B260,"B-*")+1,"0000"))</f>
        <v/>
      </c>
    </row>
    <row r="262" spans="2:2" x14ac:dyDescent="0.25">
      <c r="B262" s="15" t="str">
        <f>IF(COUNTA(C262:K262)=0,"","B-"&amp;TEXT(COUNTIF($B$1:B261,"B-*")+1,"0000"))</f>
        <v/>
      </c>
    </row>
    <row r="263" spans="2:2" x14ac:dyDescent="0.25">
      <c r="B263" s="15" t="str">
        <f>IF(COUNTA(C263:K263)=0,"","B-"&amp;TEXT(COUNTIF($B$1:B262,"B-*")+1,"0000"))</f>
        <v/>
      </c>
    </row>
    <row r="264" spans="2:2" x14ac:dyDescent="0.25">
      <c r="B264" s="15" t="str">
        <f>IF(COUNTA(C264:K264)=0,"","B-"&amp;TEXT(COUNTIF($B$1:B263,"B-*")+1,"0000"))</f>
        <v/>
      </c>
    </row>
    <row r="265" spans="2:2" x14ac:dyDescent="0.25">
      <c r="B265" s="15" t="str">
        <f>IF(COUNTA(C265:K265)=0,"","B-"&amp;TEXT(COUNTIF($B$1:B264,"B-*")+1,"0000"))</f>
        <v/>
      </c>
    </row>
    <row r="266" spans="2:2" x14ac:dyDescent="0.25">
      <c r="B266" s="15" t="str">
        <f>IF(COUNTA(C266:K266)=0,"","B-"&amp;TEXT(COUNTIF($B$1:B265,"B-*")+1,"0000"))</f>
        <v/>
      </c>
    </row>
    <row r="267" spans="2:2" x14ac:dyDescent="0.25">
      <c r="B267" s="15" t="str">
        <f>IF(COUNTA(C267:K267)=0,"","B-"&amp;TEXT(COUNTIF($B$1:B266,"B-*")+1,"0000"))</f>
        <v/>
      </c>
    </row>
    <row r="268" spans="2:2" x14ac:dyDescent="0.25">
      <c r="B268" s="15" t="str">
        <f>IF(COUNTA(C268:K268)=0,"","B-"&amp;TEXT(COUNTIF($B$1:B267,"B-*")+1,"0000"))</f>
        <v/>
      </c>
    </row>
    <row r="269" spans="2:2" x14ac:dyDescent="0.25">
      <c r="B269" s="15" t="str">
        <f>IF(COUNTA(C269:K269)=0,"","B-"&amp;TEXT(COUNTIF($B$1:B268,"B-*")+1,"0000"))</f>
        <v/>
      </c>
    </row>
    <row r="270" spans="2:2" x14ac:dyDescent="0.25">
      <c r="B270" s="15" t="str">
        <f>IF(COUNTA(C270:K270)=0,"","B-"&amp;TEXT(COUNTIF($B$1:B269,"B-*")+1,"0000"))</f>
        <v/>
      </c>
    </row>
    <row r="271" spans="2:2" x14ac:dyDescent="0.25">
      <c r="B271" s="15" t="str">
        <f>IF(COUNTA(C271:K271)=0,"","B-"&amp;TEXT(COUNTIF($B$1:B270,"B-*")+1,"0000"))</f>
        <v/>
      </c>
    </row>
    <row r="272" spans="2:2" x14ac:dyDescent="0.25">
      <c r="B272" s="15" t="str">
        <f>IF(COUNTA(C272:K272)=0,"","B-"&amp;TEXT(COUNTIF($B$1:B271,"B-*")+1,"0000"))</f>
        <v/>
      </c>
    </row>
    <row r="273" spans="2:2" x14ac:dyDescent="0.25">
      <c r="B273" s="15" t="str">
        <f>IF(COUNTA(C273:K273)=0,"","B-"&amp;TEXT(COUNTIF($B$1:B272,"B-*")+1,"0000"))</f>
        <v/>
      </c>
    </row>
    <row r="274" spans="2:2" x14ac:dyDescent="0.25">
      <c r="B274" s="15" t="str">
        <f>IF(COUNTA(C274:K274)=0,"","B-"&amp;TEXT(COUNTIF($B$1:B273,"B-*")+1,"0000"))</f>
        <v/>
      </c>
    </row>
    <row r="275" spans="2:2" x14ac:dyDescent="0.25">
      <c r="B275" s="15" t="str">
        <f>IF(COUNTA(C275:K275)=0,"","B-"&amp;TEXT(COUNTIF($B$1:B274,"B-*")+1,"0000"))</f>
        <v/>
      </c>
    </row>
    <row r="276" spans="2:2" x14ac:dyDescent="0.25">
      <c r="B276" s="15" t="str">
        <f>IF(COUNTA(C276:K276)=0,"","B-"&amp;TEXT(COUNTIF($B$1:B275,"B-*")+1,"0000"))</f>
        <v/>
      </c>
    </row>
    <row r="277" spans="2:2" x14ac:dyDescent="0.25">
      <c r="B277" s="15" t="str">
        <f>IF(COUNTA(C277:K277)=0,"","B-"&amp;TEXT(COUNTIF($B$1:B276,"B-*")+1,"0000"))</f>
        <v/>
      </c>
    </row>
    <row r="278" spans="2:2" x14ac:dyDescent="0.25">
      <c r="B278" s="15" t="str">
        <f>IF(COUNTA(C278:K278)=0,"","B-"&amp;TEXT(COUNTIF($B$1:B277,"B-*")+1,"0000"))</f>
        <v/>
      </c>
    </row>
    <row r="279" spans="2:2" x14ac:dyDescent="0.25">
      <c r="B279" s="15" t="str">
        <f>IF(COUNTA(C279:K279)=0,"","B-"&amp;TEXT(COUNTIF($B$1:B278,"B-*")+1,"0000"))</f>
        <v/>
      </c>
    </row>
    <row r="280" spans="2:2" x14ac:dyDescent="0.25">
      <c r="B280" s="15" t="str">
        <f>IF(COUNTA(C280:K280)=0,"","B-"&amp;TEXT(COUNTIF($B$1:B279,"B-*")+1,"0000"))</f>
        <v/>
      </c>
    </row>
    <row r="281" spans="2:2" x14ac:dyDescent="0.25">
      <c r="B281" s="15" t="str">
        <f>IF(COUNTA(C281:K281)=0,"","B-"&amp;TEXT(COUNTIF($B$1:B280,"B-*")+1,"0000"))</f>
        <v/>
      </c>
    </row>
    <row r="282" spans="2:2" x14ac:dyDescent="0.25">
      <c r="B282" s="15" t="str">
        <f>IF(COUNTA(C282:K282)=0,"","B-"&amp;TEXT(COUNTIF($B$1:B281,"B-*")+1,"0000"))</f>
        <v/>
      </c>
    </row>
    <row r="283" spans="2:2" x14ac:dyDescent="0.25">
      <c r="B283" s="15" t="str">
        <f>IF(COUNTA(C283:K283)=0,"","B-"&amp;TEXT(COUNTIF($B$1:B282,"B-*")+1,"0000"))</f>
        <v/>
      </c>
    </row>
    <row r="284" spans="2:2" x14ac:dyDescent="0.25">
      <c r="B284" s="15" t="str">
        <f>IF(COUNTA(C284:K284)=0,"","B-"&amp;TEXT(COUNTIF($B$1:B283,"B-*")+1,"0000"))</f>
        <v/>
      </c>
    </row>
    <row r="285" spans="2:2" x14ac:dyDescent="0.25">
      <c r="B285" s="15" t="str">
        <f>IF(COUNTA(C285:K285)=0,"","B-"&amp;TEXT(COUNTIF($B$1:B284,"B-*")+1,"0000"))</f>
        <v/>
      </c>
    </row>
    <row r="286" spans="2:2" x14ac:dyDescent="0.25">
      <c r="B286" s="15" t="str">
        <f>IF(COUNTA(C286:K286)=0,"","B-"&amp;TEXT(COUNTIF($B$1:B285,"B-*")+1,"0000"))</f>
        <v/>
      </c>
    </row>
    <row r="287" spans="2:2" x14ac:dyDescent="0.25">
      <c r="B287" s="8" t="str">
        <f>IF(COUNTA(C287:K287)=0,"","B-"&amp;TEXT(COUNTIF($B$1:B286,"B-*")+1,"0000"))</f>
        <v/>
      </c>
    </row>
    <row r="288" spans="2:2" x14ac:dyDescent="0.25">
      <c r="B288" s="8" t="str">
        <f>IF(COUNTA(C288:K288)=0,"","B-"&amp;TEXT(COUNTIF($B$1:B287,"B-*")+1,"0000"))</f>
        <v/>
      </c>
    </row>
    <row r="289" spans="2:2" x14ac:dyDescent="0.25">
      <c r="B289" s="8" t="str">
        <f>IF(COUNTA(C289:K289)=0,"","B-"&amp;TEXT(COUNTIF($B$1:B288,"B-*")+1,"0000"))</f>
        <v/>
      </c>
    </row>
    <row r="290" spans="2:2" x14ac:dyDescent="0.25">
      <c r="B290" s="8" t="str">
        <f>IF(COUNTA(C290:K290)=0,"","B-"&amp;TEXT(COUNTIF($B$1:B289,"B-*")+1,"0000"))</f>
        <v/>
      </c>
    </row>
    <row r="291" spans="2:2" x14ac:dyDescent="0.25">
      <c r="B291" s="8" t="str">
        <f>IF(COUNTA(C291:K291)=0,"","B-"&amp;TEXT(COUNTIF($B$1:B290,"B-*")+1,"0000"))</f>
        <v/>
      </c>
    </row>
    <row r="292" spans="2:2" x14ac:dyDescent="0.25">
      <c r="B292" s="8" t="str">
        <f>IF(COUNTA(C292:K292)=0,"","B-"&amp;TEXT(COUNTIF($B$1:B291,"B-*")+1,"0000"))</f>
        <v/>
      </c>
    </row>
    <row r="293" spans="2:2" x14ac:dyDescent="0.25">
      <c r="B293" s="8" t="str">
        <f>IF(COUNTA(C293:K293)=0,"","B-"&amp;TEXT(COUNTIF($B$1:B292,"B-*")+1,"0000"))</f>
        <v/>
      </c>
    </row>
    <row r="294" spans="2:2" x14ac:dyDescent="0.25">
      <c r="B294" s="8" t="str">
        <f>IF(COUNTA(C294:K294)=0,"","B-"&amp;TEXT(COUNTIF($B$1:B293,"B-*")+1,"0000"))</f>
        <v/>
      </c>
    </row>
    <row r="295" spans="2:2" x14ac:dyDescent="0.25">
      <c r="B295" s="8" t="str">
        <f>IF(COUNTA(C295:K295)=0,"","B-"&amp;TEXT(COUNTIF($B$1:B294,"B-*")+1,"0000"))</f>
        <v/>
      </c>
    </row>
    <row r="296" spans="2:2" x14ac:dyDescent="0.25">
      <c r="B296" s="8" t="str">
        <f>IF(COUNTA(C296:K296)=0,"","B-"&amp;TEXT(COUNTIF($B$1:B295,"B-*")+1,"0000"))</f>
        <v/>
      </c>
    </row>
    <row r="297" spans="2:2" x14ac:dyDescent="0.25">
      <c r="B297" s="8" t="str">
        <f>IF(COUNTA(C297:K297)=0,"","B-"&amp;TEXT(COUNTIF($B$1:B296,"B-*")+1,"0000"))</f>
        <v/>
      </c>
    </row>
    <row r="298" spans="2:2" x14ac:dyDescent="0.25">
      <c r="B298" s="8" t="str">
        <f>IF(COUNTA(C298:K298)=0,"","B-"&amp;TEXT(COUNTIF($B$1:B297,"B-*")+1,"0000"))</f>
        <v/>
      </c>
    </row>
    <row r="299" spans="2:2" x14ac:dyDescent="0.25">
      <c r="B299" s="8" t="str">
        <f>IF(COUNTA(C299:K299)=0,"","B-"&amp;TEXT(COUNTIF($B$1:B298,"B-*")+1,"0000"))</f>
        <v/>
      </c>
    </row>
    <row r="300" spans="2:2" x14ac:dyDescent="0.25">
      <c r="B300" s="8" t="str">
        <f>IF(COUNTA(C300:K300)=0,"","B-"&amp;TEXT(COUNTIF($B$1:B299,"B-*")+1,"0000"))</f>
        <v/>
      </c>
    </row>
    <row r="301" spans="2:2" x14ac:dyDescent="0.25">
      <c r="B301" s="8" t="str">
        <f>IF(COUNTA(C301:K301)=0,"","B-"&amp;TEXT(COUNTIF($B$1:B300,"B-*")+1,"0000"))</f>
        <v/>
      </c>
    </row>
    <row r="302" spans="2:2" x14ac:dyDescent="0.25">
      <c r="B302" s="8" t="str">
        <f>IF(COUNTA(C302:K302)=0,"","B-"&amp;TEXT(COUNTIF($B$1:B301,"B-*")+1,"0000"))</f>
        <v/>
      </c>
    </row>
    <row r="303" spans="2:2" x14ac:dyDescent="0.25">
      <c r="B303" s="8" t="str">
        <f>IF(COUNTA(C303:K303)=0,"","B-"&amp;TEXT(COUNTIF($B$1:B302,"B-*")+1,"0000"))</f>
        <v/>
      </c>
    </row>
    <row r="304" spans="2:2" x14ac:dyDescent="0.25">
      <c r="B304" s="8" t="str">
        <f>IF(COUNTA(C304:K304)=0,"","B-"&amp;TEXT(COUNTIF($B$1:B303,"B-*")+1,"0000"))</f>
        <v/>
      </c>
    </row>
    <row r="305" spans="2:2" x14ac:dyDescent="0.25">
      <c r="B305" s="8" t="str">
        <f>IF(COUNTA(C305:K305)=0,"","B-"&amp;TEXT(COUNTIF($B$1:B304,"B-*")+1,"0000"))</f>
        <v/>
      </c>
    </row>
    <row r="306" spans="2:2" x14ac:dyDescent="0.25">
      <c r="B306" s="8" t="str">
        <f>IF(COUNTA(C306:K306)=0,"","B-"&amp;TEXT(COUNTIF($B$1:B305,"B-*")+1,"0000"))</f>
        <v/>
      </c>
    </row>
    <row r="307" spans="2:2" x14ac:dyDescent="0.25">
      <c r="B307" s="8" t="str">
        <f>IF(COUNTA(C307:K307)=0,"","B-"&amp;TEXT(COUNTIF($B$1:B306,"B-*")+1,"0000"))</f>
        <v/>
      </c>
    </row>
    <row r="308" spans="2:2" x14ac:dyDescent="0.25">
      <c r="B308" s="8" t="str">
        <f>IF(COUNTA(C308:K308)=0,"","B-"&amp;TEXT(COUNTIF($B$1:B307,"B-*")+1,"0000"))</f>
        <v/>
      </c>
    </row>
    <row r="309" spans="2:2" x14ac:dyDescent="0.25">
      <c r="B309" s="8" t="str">
        <f>IF(COUNTA(C309:K309)=0,"","B-"&amp;TEXT(COUNTIF($B$1:B308,"B-*")+1,"0000"))</f>
        <v/>
      </c>
    </row>
    <row r="310" spans="2:2" x14ac:dyDescent="0.25">
      <c r="B310" s="8" t="str">
        <f>IF(COUNTA(C310:K310)=0,"","B-"&amp;TEXT(COUNTIF($B$1:B309,"B-*")+1,"0000"))</f>
        <v/>
      </c>
    </row>
    <row r="311" spans="2:2" x14ac:dyDescent="0.25">
      <c r="B311" s="8" t="str">
        <f>IF(COUNTA(C311:K311)=0,"","B-"&amp;TEXT(COUNTIF($B$1:B310,"B-*")+1,"0000"))</f>
        <v/>
      </c>
    </row>
    <row r="312" spans="2:2" x14ac:dyDescent="0.25">
      <c r="B312" s="8" t="str">
        <f>IF(COUNTA(C312:K312)=0,"","B-"&amp;TEXT(COUNTIF($B$1:B311,"B-*")+1,"0000"))</f>
        <v/>
      </c>
    </row>
    <row r="313" spans="2:2" x14ac:dyDescent="0.25">
      <c r="B313" s="8" t="str">
        <f>IF(COUNTA(C313:K313)=0,"","B-"&amp;TEXT(COUNTIF($B$1:B312,"B-*")+1,"0000"))</f>
        <v/>
      </c>
    </row>
    <row r="314" spans="2:2" x14ac:dyDescent="0.25">
      <c r="B314" s="8" t="str">
        <f>IF(COUNTA(C314:K314)=0,"","B-"&amp;TEXT(COUNTIF($B$1:B313,"B-*")+1,"0000"))</f>
        <v/>
      </c>
    </row>
    <row r="315" spans="2:2" x14ac:dyDescent="0.25">
      <c r="B315" s="8" t="str">
        <f>IF(COUNTA(C315:K315)=0,"","B-"&amp;TEXT(COUNTIF($B$1:B314,"B-*")+1,"0000"))</f>
        <v/>
      </c>
    </row>
    <row r="316" spans="2:2" x14ac:dyDescent="0.25">
      <c r="B316" s="8" t="str">
        <f>IF(COUNTA(C316:K316)=0,"","B-"&amp;TEXT(COUNTIF($B$1:B315,"B-*")+1,"0000"))</f>
        <v/>
      </c>
    </row>
    <row r="317" spans="2:2" x14ac:dyDescent="0.25">
      <c r="B317" s="8" t="str">
        <f>IF(COUNTA(C317:K317)=0,"","B-"&amp;TEXT(COUNTIF($B$1:B316,"B-*")+1,"0000"))</f>
        <v/>
      </c>
    </row>
    <row r="318" spans="2:2" x14ac:dyDescent="0.25">
      <c r="B318" s="8" t="str">
        <f>IF(COUNTA(C318:K318)=0,"","B-"&amp;TEXT(COUNTIF($B$1:B317,"B-*")+1,"0000"))</f>
        <v/>
      </c>
    </row>
    <row r="319" spans="2:2" x14ac:dyDescent="0.25">
      <c r="B319" s="8" t="str">
        <f>IF(COUNTA(C319:K319)=0,"","B-"&amp;TEXT(COUNTIF($B$1:B318,"B-*")+1,"0000"))</f>
        <v/>
      </c>
    </row>
    <row r="320" spans="2:2" x14ac:dyDescent="0.25">
      <c r="B320" s="8" t="str">
        <f>IF(COUNTA(C320:K320)=0,"","B-"&amp;TEXT(COUNTIF($B$1:B319,"B-*")+1,"0000"))</f>
        <v/>
      </c>
    </row>
    <row r="321" spans="2:2" x14ac:dyDescent="0.25">
      <c r="B321" s="8" t="str">
        <f>IF(COUNTA(C321:K321)=0,"","B-"&amp;TEXT(COUNTIF($B$1:B320,"B-*")+1,"0000"))</f>
        <v/>
      </c>
    </row>
    <row r="322" spans="2:2" x14ac:dyDescent="0.25">
      <c r="B322" s="8" t="str">
        <f>IF(COUNTA(C322:K322)=0,"","B-"&amp;TEXT(COUNTIF($B$1:B321,"B-*")+1,"0000"))</f>
        <v/>
      </c>
    </row>
    <row r="323" spans="2:2" x14ac:dyDescent="0.25">
      <c r="B323" s="8" t="str">
        <f>IF(COUNTA(C323:K323)=0,"","B-"&amp;TEXT(COUNTIF($B$1:B322,"B-*")+1,"0000"))</f>
        <v/>
      </c>
    </row>
    <row r="324" spans="2:2" x14ac:dyDescent="0.25">
      <c r="B324" s="8" t="str">
        <f>IF(COUNTA(C324:K324)=0,"","B-"&amp;TEXT(COUNTIF($B$1:B323,"B-*")+1,"0000"))</f>
        <v/>
      </c>
    </row>
    <row r="325" spans="2:2" x14ac:dyDescent="0.25">
      <c r="B325" s="8" t="str">
        <f>IF(COUNTA(C325:K325)=0,"","B-"&amp;TEXT(COUNTIF($B$1:B324,"B-*")+1,"0000"))</f>
        <v/>
      </c>
    </row>
    <row r="326" spans="2:2" x14ac:dyDescent="0.25">
      <c r="B326" s="8" t="str">
        <f>IF(COUNTA(C326:K326)=0,"","B-"&amp;TEXT(COUNTIF($B$1:B325,"B-*")+1,"0000"))</f>
        <v/>
      </c>
    </row>
    <row r="327" spans="2:2" x14ac:dyDescent="0.25">
      <c r="B327" s="8" t="str">
        <f>IF(COUNTA(C327:K327)=0,"","B-"&amp;TEXT(COUNTIF($B$1:B326,"B-*")+1,"0000"))</f>
        <v/>
      </c>
    </row>
    <row r="328" spans="2:2" x14ac:dyDescent="0.25">
      <c r="B328" s="8" t="str">
        <f>IF(COUNTA(C328:K328)=0,"","B-"&amp;TEXT(COUNTIF($B$1:B327,"B-*")+1,"0000"))</f>
        <v/>
      </c>
    </row>
    <row r="329" spans="2:2" x14ac:dyDescent="0.25">
      <c r="B329" s="8" t="str">
        <f>IF(COUNTA(C329:K329)=0,"","B-"&amp;TEXT(COUNTIF($B$1:B328,"B-*")+1,"0000"))</f>
        <v/>
      </c>
    </row>
    <row r="330" spans="2:2" x14ac:dyDescent="0.25">
      <c r="B330" s="8" t="str">
        <f>IF(COUNTA(C330:K330)=0,"","B-"&amp;TEXT(COUNTIF($B$1:B329,"B-*")+1,"0000"))</f>
        <v/>
      </c>
    </row>
    <row r="331" spans="2:2" x14ac:dyDescent="0.25">
      <c r="B331" s="8" t="str">
        <f>IF(COUNTA(C331:K331)=0,"","B-"&amp;TEXT(COUNTIF($B$1:B330,"B-*")+1,"0000"))</f>
        <v/>
      </c>
    </row>
    <row r="332" spans="2:2" x14ac:dyDescent="0.25">
      <c r="B332" s="8" t="str">
        <f>IF(COUNTA(C332:K332)=0,"","B-"&amp;TEXT(COUNTIF($B$1:B331,"B-*")+1,"0000"))</f>
        <v/>
      </c>
    </row>
    <row r="333" spans="2:2" x14ac:dyDescent="0.25">
      <c r="B333" s="8" t="str">
        <f>IF(COUNTA(C333:K333)=0,"","B-"&amp;TEXT(COUNTIF($B$1:B332,"B-*")+1,"0000"))</f>
        <v/>
      </c>
    </row>
    <row r="334" spans="2:2" x14ac:dyDescent="0.25">
      <c r="B334" s="8" t="str">
        <f>IF(COUNTA(C334:K334)=0,"","B-"&amp;TEXT(COUNTIF($B$1:B333,"B-*")+1,"0000"))</f>
        <v/>
      </c>
    </row>
    <row r="335" spans="2:2" x14ac:dyDescent="0.25">
      <c r="B335" s="8" t="str">
        <f>IF(COUNTA(C335:K335)=0,"","B-"&amp;TEXT(COUNTIF($B$1:B334,"B-*")+1,"0000"))</f>
        <v/>
      </c>
    </row>
    <row r="336" spans="2:2" x14ac:dyDescent="0.25">
      <c r="B336" s="8" t="str">
        <f>IF(COUNTA(C336:K336)=0,"","B-"&amp;TEXT(COUNTIF($B$1:B335,"B-*")+1,"0000"))</f>
        <v/>
      </c>
    </row>
    <row r="337" spans="2:2" x14ac:dyDescent="0.25">
      <c r="B337" s="8" t="str">
        <f>IF(COUNTA(C337:K337)=0,"","B-"&amp;TEXT(COUNTIF($B$1:B336,"B-*")+1,"0000"))</f>
        <v/>
      </c>
    </row>
    <row r="338" spans="2:2" x14ac:dyDescent="0.25">
      <c r="B338" s="8" t="str">
        <f>IF(COUNTA(C338:K338)=0,"","B-"&amp;TEXT(COUNTIF($B$1:B337,"B-*")+1,"0000"))</f>
        <v/>
      </c>
    </row>
    <row r="339" spans="2:2" x14ac:dyDescent="0.25">
      <c r="B339" s="8" t="str">
        <f>IF(COUNTA(C339:K339)=0,"","B-"&amp;TEXT(COUNTIF($B$1:B338,"B-*")+1,"0000"))</f>
        <v/>
      </c>
    </row>
    <row r="340" spans="2:2" x14ac:dyDescent="0.25">
      <c r="B340" s="8" t="str">
        <f>IF(COUNTA(C340:K340)=0,"","B-"&amp;TEXT(COUNTIF($B$1:B339,"B-*")+1,"0000"))</f>
        <v/>
      </c>
    </row>
    <row r="341" spans="2:2" x14ac:dyDescent="0.25">
      <c r="B341" s="8" t="str">
        <f>IF(COUNTA(C341:K341)=0,"","B-"&amp;TEXT(COUNTIF($B$1:B340,"B-*")+1,"0000"))</f>
        <v/>
      </c>
    </row>
    <row r="342" spans="2:2" x14ac:dyDescent="0.25">
      <c r="B342" s="8" t="str">
        <f>IF(COUNTA(C342:K342)=0,"","B-"&amp;TEXT(COUNTIF($B$1:B341,"B-*")+1,"0000"))</f>
        <v/>
      </c>
    </row>
    <row r="343" spans="2:2" x14ac:dyDescent="0.25">
      <c r="B343" s="8" t="str">
        <f>IF(COUNTA(C343:K343)=0,"","B-"&amp;TEXT(COUNTIF($B$1:B342,"B-*")+1,"0000"))</f>
        <v/>
      </c>
    </row>
    <row r="344" spans="2:2" x14ac:dyDescent="0.25">
      <c r="B344" s="8" t="str">
        <f>IF(COUNTA(C344:K344)=0,"","B-"&amp;TEXT(COUNTIF($B$1:B343,"B-*")+1,"0000"))</f>
        <v/>
      </c>
    </row>
    <row r="345" spans="2:2" x14ac:dyDescent="0.25">
      <c r="B345" s="8" t="str">
        <f>IF(COUNTA(C345:K345)=0,"","B-"&amp;TEXT(COUNTIF($B$1:B344,"B-*")+1,"0000"))</f>
        <v/>
      </c>
    </row>
    <row r="346" spans="2:2" x14ac:dyDescent="0.25">
      <c r="B346" s="8" t="str">
        <f>IF(COUNTA(C346:K346)=0,"","B-"&amp;TEXT(COUNTIF($B$1:B345,"B-*")+1,"0000"))</f>
        <v/>
      </c>
    </row>
    <row r="347" spans="2:2" x14ac:dyDescent="0.25">
      <c r="B347" s="8" t="str">
        <f>IF(COUNTA(C347:K347)=0,"","B-"&amp;TEXT(COUNTIF($B$1:B346,"B-*")+1,"0000"))</f>
        <v/>
      </c>
    </row>
    <row r="348" spans="2:2" x14ac:dyDescent="0.25">
      <c r="B348" s="8" t="str">
        <f>IF(COUNTA(C348:K348)=0,"","B-"&amp;TEXT(COUNTIF($B$1:B347,"B-*")+1,"0000"))</f>
        <v/>
      </c>
    </row>
    <row r="349" spans="2:2" x14ac:dyDescent="0.25">
      <c r="B349" s="8" t="str">
        <f>IF(COUNTA(C349:K349)=0,"","B-"&amp;TEXT(COUNTIF($B$1:B348,"B-*")+1,"0000"))</f>
        <v/>
      </c>
    </row>
    <row r="350" spans="2:2" x14ac:dyDescent="0.25">
      <c r="B350" s="8" t="str">
        <f>IF(COUNTA(C350:K350)=0,"","B-"&amp;TEXT(COUNTIF($B$1:B349,"B-*")+1,"0000"))</f>
        <v/>
      </c>
    </row>
    <row r="351" spans="2:2" x14ac:dyDescent="0.25">
      <c r="B351" s="8" t="str">
        <f>IF(COUNTA(C351:K351)=0,"","B-"&amp;TEXT(COUNTIF($B$1:B350,"B-*")+1,"0000"))</f>
        <v/>
      </c>
    </row>
    <row r="352" spans="2:2" x14ac:dyDescent="0.25">
      <c r="B352" s="8" t="str">
        <f>IF(COUNTA(C352:K352)=0,"","B-"&amp;TEXT(COUNTIF($B$1:B351,"B-*")+1,"0000"))</f>
        <v/>
      </c>
    </row>
    <row r="353" spans="2:2" x14ac:dyDescent="0.25">
      <c r="B353" s="8" t="str">
        <f>IF(COUNTA(C353:K353)=0,"","B-"&amp;TEXT(COUNTIF($B$1:B352,"B-*")+1,"0000"))</f>
        <v/>
      </c>
    </row>
    <row r="354" spans="2:2" x14ac:dyDescent="0.25">
      <c r="B354" s="8" t="str">
        <f>IF(COUNTA(C354:K354)=0,"","B-"&amp;TEXT(COUNTIF($B$1:B353,"B-*")+1,"0000"))</f>
        <v/>
      </c>
    </row>
    <row r="355" spans="2:2" x14ac:dyDescent="0.25">
      <c r="B355" s="8" t="str">
        <f>IF(COUNTA(C355:K355)=0,"","B-"&amp;TEXT(COUNTIF($B$1:B354,"B-*")+1,"0000"))</f>
        <v/>
      </c>
    </row>
    <row r="356" spans="2:2" x14ac:dyDescent="0.25">
      <c r="B356" s="8" t="str">
        <f>IF(COUNTA(C356:K356)=0,"","B-"&amp;TEXT(COUNTIF($B$1:B355,"B-*")+1,"0000"))</f>
        <v/>
      </c>
    </row>
    <row r="357" spans="2:2" x14ac:dyDescent="0.25">
      <c r="B357" s="8" t="str">
        <f>IF(COUNTA(C357:K357)=0,"","B-"&amp;TEXT(COUNTIF($B$1:B356,"B-*")+1,"0000"))</f>
        <v/>
      </c>
    </row>
    <row r="358" spans="2:2" x14ac:dyDescent="0.25">
      <c r="B358" s="8" t="str">
        <f>IF(COUNTA(C358:K358)=0,"","B-"&amp;TEXT(COUNTIF($B$1:B357,"B-*")+1,"0000"))</f>
        <v/>
      </c>
    </row>
    <row r="359" spans="2:2" x14ac:dyDescent="0.25">
      <c r="B359" s="8" t="str">
        <f>IF(COUNTA(C359:K359)=0,"","B-"&amp;TEXT(COUNTIF($B$1:B358,"B-*")+1,"0000"))</f>
        <v/>
      </c>
    </row>
    <row r="360" spans="2:2" x14ac:dyDescent="0.25">
      <c r="B360" s="8" t="str">
        <f>IF(COUNTA(C360:K360)=0,"","B-"&amp;TEXT(COUNTIF($B$1:B359,"B-*")+1,"0000"))</f>
        <v/>
      </c>
    </row>
    <row r="361" spans="2:2" x14ac:dyDescent="0.25">
      <c r="B361" s="8" t="str">
        <f>IF(COUNTA(C361:K361)=0,"","B-"&amp;TEXT(COUNTIF($B$1:B360,"B-*")+1,"0000"))</f>
        <v/>
      </c>
    </row>
    <row r="362" spans="2:2" x14ac:dyDescent="0.25">
      <c r="B362" s="8" t="str">
        <f>IF(COUNTA(C362:K362)=0,"","B-"&amp;TEXT(COUNTIF($B$1:B361,"B-*")+1,"0000"))</f>
        <v/>
      </c>
    </row>
    <row r="363" spans="2:2" x14ac:dyDescent="0.25">
      <c r="B363" s="8" t="str">
        <f>IF(COUNTA(C363:K363)=0,"","B-"&amp;TEXT(COUNTIF($B$1:B362,"B-*")+1,"0000"))</f>
        <v/>
      </c>
    </row>
    <row r="364" spans="2:2" x14ac:dyDescent="0.25">
      <c r="B364" s="8" t="str">
        <f>IF(COUNTA(C364:K364)=0,"","B-"&amp;TEXT(COUNTIF($B$1:B363,"B-*")+1,"0000"))</f>
        <v/>
      </c>
    </row>
    <row r="365" spans="2:2" x14ac:dyDescent="0.25">
      <c r="B365" s="8" t="str">
        <f>IF(COUNTA(C365:K365)=0,"","B-"&amp;TEXT(COUNTIF($B$1:B364,"B-*")+1,"0000"))</f>
        <v/>
      </c>
    </row>
    <row r="366" spans="2:2" x14ac:dyDescent="0.25">
      <c r="B366" s="8" t="str">
        <f>IF(COUNTA(C366:K366)=0,"","B-"&amp;TEXT(COUNTIF($B$1:B365,"B-*")+1,"0000"))</f>
        <v/>
      </c>
    </row>
    <row r="367" spans="2:2" x14ac:dyDescent="0.25">
      <c r="B367" s="8" t="str">
        <f>IF(COUNTA(C367:K367)=0,"","B-"&amp;TEXT(COUNTIF($B$1:B366,"B-*")+1,"0000"))</f>
        <v/>
      </c>
    </row>
    <row r="368" spans="2:2" x14ac:dyDescent="0.25">
      <c r="B368" s="8" t="str">
        <f>IF(COUNTA(C368:K368)=0,"","B-"&amp;TEXT(COUNTIF($B$1:B367,"B-*")+1,"0000"))</f>
        <v/>
      </c>
    </row>
    <row r="369" spans="2:2" x14ac:dyDescent="0.25">
      <c r="B369" s="8" t="str">
        <f>IF(COUNTA(C369:K369)=0,"","B-"&amp;TEXT(COUNTIF($B$1:B368,"B-*")+1,"0000"))</f>
        <v/>
      </c>
    </row>
    <row r="370" spans="2:2" x14ac:dyDescent="0.25">
      <c r="B370" s="8" t="str">
        <f>IF(COUNTA(C370:K370)=0,"","B-"&amp;TEXT(COUNTIF($B$1:B369,"B-*")+1,"0000"))</f>
        <v/>
      </c>
    </row>
    <row r="371" spans="2:2" x14ac:dyDescent="0.25">
      <c r="B371" s="8" t="str">
        <f>IF(COUNTA(C371:K371)=0,"","B-"&amp;TEXT(COUNTIF($B$1:B370,"B-*")+1,"0000"))</f>
        <v/>
      </c>
    </row>
    <row r="372" spans="2:2" x14ac:dyDescent="0.25">
      <c r="B372" s="8" t="str">
        <f>IF(COUNTA(C372:K372)=0,"","B-"&amp;TEXT(COUNTIF($B$1:B371,"B-*")+1,"0000"))</f>
        <v/>
      </c>
    </row>
    <row r="373" spans="2:2" x14ac:dyDescent="0.25">
      <c r="B373" s="8" t="str">
        <f>IF(COUNTA(C373:K373)=0,"","B-"&amp;TEXT(COUNTIF($B$1:B372,"B-*")+1,"0000"))</f>
        <v/>
      </c>
    </row>
    <row r="374" spans="2:2" x14ac:dyDescent="0.25">
      <c r="B374" s="8" t="str">
        <f>IF(COUNTA(C374:K374)=0,"","B-"&amp;TEXT(COUNTIF($B$1:B373,"B-*")+1,"0000"))</f>
        <v/>
      </c>
    </row>
    <row r="375" spans="2:2" x14ac:dyDescent="0.25">
      <c r="B375" s="8" t="str">
        <f>IF(COUNTA(C375:K375)=0,"","B-"&amp;TEXT(COUNTIF($B$1:B374,"B-*")+1,"0000"))</f>
        <v/>
      </c>
    </row>
    <row r="376" spans="2:2" x14ac:dyDescent="0.25">
      <c r="B376" s="8" t="str">
        <f>IF(COUNTA(C376:K376)=0,"","B-"&amp;TEXT(COUNTIF($B$1:B375,"B-*")+1,"0000"))</f>
        <v/>
      </c>
    </row>
    <row r="377" spans="2:2" x14ac:dyDescent="0.25">
      <c r="B377" s="8" t="str">
        <f>IF(COUNTA(C377:K377)=0,"","B-"&amp;TEXT(COUNTIF($B$1:B376,"B-*")+1,"0000"))</f>
        <v/>
      </c>
    </row>
    <row r="378" spans="2:2" x14ac:dyDescent="0.25">
      <c r="B378" s="8" t="str">
        <f>IF(COUNTA(C378:K378)=0,"","B-"&amp;TEXT(COUNTIF($B$1:B377,"B-*")+1,"0000"))</f>
        <v/>
      </c>
    </row>
    <row r="379" spans="2:2" x14ac:dyDescent="0.25">
      <c r="B379" s="8" t="str">
        <f>IF(COUNTA(C379:K379)=0,"","B-"&amp;TEXT(COUNTIF($B$1:B378,"B-*")+1,"0000"))</f>
        <v/>
      </c>
    </row>
    <row r="380" spans="2:2" x14ac:dyDescent="0.25">
      <c r="B380" s="8" t="str">
        <f>IF(COUNTA(C380:K380)=0,"","B-"&amp;TEXT(COUNTIF($B$1:B379,"B-*")+1,"0000"))</f>
        <v/>
      </c>
    </row>
    <row r="381" spans="2:2" x14ac:dyDescent="0.25">
      <c r="B381" s="8" t="str">
        <f>IF(COUNTA(C381:K381)=0,"","B-"&amp;TEXT(COUNTIF($B$1:B380,"B-*")+1,"0000"))</f>
        <v/>
      </c>
    </row>
    <row r="382" spans="2:2" x14ac:dyDescent="0.25">
      <c r="B382" s="8" t="str">
        <f>IF(COUNTA(C382:K382)=0,"","B-"&amp;TEXT(COUNTIF($B$1:B381,"B-*")+1,"0000"))</f>
        <v/>
      </c>
    </row>
    <row r="383" spans="2:2" x14ac:dyDescent="0.25">
      <c r="B383" s="8" t="str">
        <f>IF(COUNTA(C383:K383)=0,"","B-"&amp;TEXT(COUNTIF($B$1:B382,"B-*")+1,"0000"))</f>
        <v/>
      </c>
    </row>
    <row r="384" spans="2:2" x14ac:dyDescent="0.25">
      <c r="B384" s="8" t="str">
        <f>IF(COUNTA(C384:K384)=0,"","B-"&amp;TEXT(COUNTIF($B$1:B383,"B-*")+1,"0000"))</f>
        <v/>
      </c>
    </row>
    <row r="385" spans="2:2" x14ac:dyDescent="0.25">
      <c r="B385" s="8" t="str">
        <f>IF(COUNTA(C385:K385)=0,"","B-"&amp;TEXT(COUNTIF($B$1:B384,"B-*")+1,"0000"))</f>
        <v/>
      </c>
    </row>
    <row r="386" spans="2:2" x14ac:dyDescent="0.25">
      <c r="B386" s="8" t="str">
        <f>IF(COUNTA(C386:K386)=0,"","B-"&amp;TEXT(COUNTIF($B$1:B385,"B-*")+1,"0000"))</f>
        <v/>
      </c>
    </row>
    <row r="387" spans="2:2" x14ac:dyDescent="0.25">
      <c r="B387" s="8" t="str">
        <f>IF(COUNTA(C387:K387)=0,"","B-"&amp;TEXT(COUNTIF($B$1:B386,"B-*")+1,"0000"))</f>
        <v/>
      </c>
    </row>
    <row r="388" spans="2:2" x14ac:dyDescent="0.25">
      <c r="B388" s="8" t="str">
        <f>IF(COUNTA(C388:K388)=0,"","B-"&amp;TEXT(COUNTIF($B$1:B387,"B-*")+1,"0000"))</f>
        <v/>
      </c>
    </row>
    <row r="389" spans="2:2" x14ac:dyDescent="0.25">
      <c r="B389" s="8" t="str">
        <f>IF(COUNTA(C389:K389)=0,"","B-"&amp;TEXT(COUNTIF($B$1:B388,"B-*")+1,"0000"))</f>
        <v/>
      </c>
    </row>
    <row r="390" spans="2:2" x14ac:dyDescent="0.25">
      <c r="B390" s="8" t="str">
        <f>IF(COUNTA(C390:K390)=0,"","B-"&amp;TEXT(COUNTIF($B$1:B389,"B-*")+1,"0000"))</f>
        <v/>
      </c>
    </row>
    <row r="391" spans="2:2" x14ac:dyDescent="0.25">
      <c r="B391" s="8" t="str">
        <f>IF(COUNTA(C391:K391)=0,"","B-"&amp;TEXT(COUNTIF($B$1:B390,"B-*")+1,"0000"))</f>
        <v/>
      </c>
    </row>
    <row r="392" spans="2:2" x14ac:dyDescent="0.25">
      <c r="B392" s="8" t="str">
        <f>IF(COUNTA(C392:K392)=0,"","B-"&amp;TEXT(COUNTIF($B$1:B391,"B-*")+1,"0000"))</f>
        <v/>
      </c>
    </row>
    <row r="393" spans="2:2" x14ac:dyDescent="0.25">
      <c r="B393" s="8" t="str">
        <f>IF(COUNTA(C393:K393)=0,"","B-"&amp;TEXT(COUNTIF($B$1:B392,"B-*")+1,"0000"))</f>
        <v/>
      </c>
    </row>
    <row r="394" spans="2:2" x14ac:dyDescent="0.25">
      <c r="B394" s="8" t="str">
        <f>IF(COUNTA(C394:K394)=0,"","B-"&amp;TEXT(COUNTIF($B$1:B393,"B-*")+1,"0000"))</f>
        <v/>
      </c>
    </row>
    <row r="395" spans="2:2" x14ac:dyDescent="0.25">
      <c r="B395" s="8" t="str">
        <f>IF(COUNTA(C395:K395)=0,"","B-"&amp;TEXT(COUNTIF($B$1:B394,"B-*")+1,"0000"))</f>
        <v/>
      </c>
    </row>
    <row r="396" spans="2:2" x14ac:dyDescent="0.25">
      <c r="B396" s="8" t="str">
        <f>IF(COUNTA(C396:K396)=0,"","B-"&amp;TEXT(COUNTIF($B$1:B395,"B-*")+1,"0000"))</f>
        <v/>
      </c>
    </row>
    <row r="397" spans="2:2" x14ac:dyDescent="0.25">
      <c r="B397" s="8" t="str">
        <f>IF(COUNTA(C397:K397)=0,"","B-"&amp;TEXT(COUNTIF($B$1:B396,"B-*")+1,"0000"))</f>
        <v/>
      </c>
    </row>
    <row r="398" spans="2:2" x14ac:dyDescent="0.25">
      <c r="B398" s="8" t="str">
        <f>IF(COUNTA(C398:K398)=0,"","B-"&amp;TEXT(COUNTIF($B$1:B397,"B-*")+1,"0000"))</f>
        <v/>
      </c>
    </row>
    <row r="399" spans="2:2" x14ac:dyDescent="0.25">
      <c r="B399" s="8" t="str">
        <f>IF(COUNTA(C399:K399)=0,"","B-"&amp;TEXT(COUNTIF($B$1:B398,"B-*")+1,"0000"))</f>
        <v/>
      </c>
    </row>
    <row r="400" spans="2:2" x14ac:dyDescent="0.25">
      <c r="B400" s="8" t="str">
        <f>IF(COUNTA(C400:K400)=0,"","B-"&amp;TEXT(COUNTIF($B$1:B399,"B-*")+1,"0000"))</f>
        <v/>
      </c>
    </row>
    <row r="401" spans="2:2" x14ac:dyDescent="0.25">
      <c r="B401" s="8" t="str">
        <f>IF(COUNTA(C401:K401)=0,"","B-"&amp;TEXT(COUNTIF($B$1:B400,"B-*")+1,"0000"))</f>
        <v/>
      </c>
    </row>
    <row r="402" spans="2:2" x14ac:dyDescent="0.25">
      <c r="B402" s="8" t="str">
        <f>IF(COUNTA(C402:K402)=0,"","B-"&amp;TEXT(COUNTIF($B$1:B401,"B-*")+1,"0000"))</f>
        <v/>
      </c>
    </row>
    <row r="403" spans="2:2" x14ac:dyDescent="0.25">
      <c r="B403" s="8" t="str">
        <f>IF(COUNTA(C403:K403)=0,"","B-"&amp;TEXT(COUNTIF($B$1:B402,"B-*")+1,"0000"))</f>
        <v/>
      </c>
    </row>
    <row r="404" spans="2:2" x14ac:dyDescent="0.25">
      <c r="B404" s="8" t="str">
        <f>IF(COUNTA(C404:K404)=0,"","B-"&amp;TEXT(COUNTIF($B$1:B403,"B-*")+1,"0000"))</f>
        <v/>
      </c>
    </row>
    <row r="405" spans="2:2" x14ac:dyDescent="0.25">
      <c r="B405" s="8" t="str">
        <f>IF(COUNTA(C405:K405)=0,"","B-"&amp;TEXT(COUNTIF($B$1:B404,"B-*")+1,"0000"))</f>
        <v/>
      </c>
    </row>
    <row r="406" spans="2:2" x14ac:dyDescent="0.25">
      <c r="B406" s="8" t="str">
        <f>IF(COUNTA(C406:K406)=0,"","B-"&amp;TEXT(COUNTIF($B$1:B405,"B-*")+1,"0000"))</f>
        <v/>
      </c>
    </row>
    <row r="407" spans="2:2" x14ac:dyDescent="0.25">
      <c r="B407" s="8" t="str">
        <f>IF(COUNTA(C407:K407)=0,"","B-"&amp;TEXT(COUNTIF($B$1:B406,"B-*")+1,"0000"))</f>
        <v/>
      </c>
    </row>
    <row r="408" spans="2:2" x14ac:dyDescent="0.25">
      <c r="B408" s="8" t="str">
        <f>IF(COUNTA(C408:K408)=0,"","B-"&amp;TEXT(COUNTIF($B$1:B407,"B-*")+1,"0000"))</f>
        <v/>
      </c>
    </row>
    <row r="409" spans="2:2" x14ac:dyDescent="0.25">
      <c r="B409" s="8" t="str">
        <f>IF(COUNTA(C409:K409)=0,"","B-"&amp;TEXT(COUNTIF($B$1:B408,"B-*")+1,"0000"))</f>
        <v/>
      </c>
    </row>
    <row r="410" spans="2:2" x14ac:dyDescent="0.25">
      <c r="B410" s="8" t="str">
        <f>IF(COUNTA(C410:K410)=0,"","B-"&amp;TEXT(COUNTIF($B$1:B409,"B-*")+1,"0000"))</f>
        <v/>
      </c>
    </row>
    <row r="411" spans="2:2" x14ac:dyDescent="0.25">
      <c r="B411" s="8" t="str">
        <f>IF(COUNTA(C411:K411)=0,"","B-"&amp;TEXT(COUNTIF($B$1:B410,"B-*")+1,"0000"))</f>
        <v/>
      </c>
    </row>
    <row r="412" spans="2:2" x14ac:dyDescent="0.25">
      <c r="B412" s="8" t="str">
        <f>IF(COUNTA(C412:K412)=0,"","B-"&amp;TEXT(COUNTIF($B$1:B411,"B-*")+1,"0000"))</f>
        <v/>
      </c>
    </row>
    <row r="413" spans="2:2" x14ac:dyDescent="0.25">
      <c r="B413" s="8" t="str">
        <f>IF(COUNTA(C413:K413)=0,"","B-"&amp;TEXT(COUNTIF($B$1:B412,"B-*")+1,"0000"))</f>
        <v/>
      </c>
    </row>
    <row r="414" spans="2:2" x14ac:dyDescent="0.25">
      <c r="B414" s="8" t="str">
        <f>IF(COUNTA(C414:K414)=0,"","B-"&amp;TEXT(COUNTIF($B$1:B413,"B-*")+1,"0000"))</f>
        <v/>
      </c>
    </row>
    <row r="415" spans="2:2" x14ac:dyDescent="0.25">
      <c r="B415" s="8" t="str">
        <f>IF(COUNTA(C415:K415)=0,"","B-"&amp;TEXT(COUNTIF($B$1:B414,"B-*")+1,"0000"))</f>
        <v/>
      </c>
    </row>
    <row r="416" spans="2:2" x14ac:dyDescent="0.25">
      <c r="B416" s="8" t="str">
        <f>IF(COUNTA(C416:K416)=0,"","B-"&amp;TEXT(COUNTIF($B$1:B415,"B-*")+1,"0000"))</f>
        <v/>
      </c>
    </row>
    <row r="417" spans="2:2" x14ac:dyDescent="0.25">
      <c r="B417" s="8" t="str">
        <f>IF(COUNTA(C417:K417)=0,"","B-"&amp;TEXT(COUNTIF($B$1:B416,"B-*")+1,"0000"))</f>
        <v/>
      </c>
    </row>
    <row r="418" spans="2:2" x14ac:dyDescent="0.25">
      <c r="B418" s="8" t="str">
        <f>IF(COUNTA(C418:K418)=0,"","B-"&amp;TEXT(COUNTIF($B$1:B417,"B-*")+1,"0000"))</f>
        <v/>
      </c>
    </row>
    <row r="419" spans="2:2" x14ac:dyDescent="0.25">
      <c r="B419" s="8" t="str">
        <f>IF(COUNTA(C419:K419)=0,"","B-"&amp;TEXT(COUNTIF($B$1:B418,"B-*")+1,"0000"))</f>
        <v/>
      </c>
    </row>
    <row r="420" spans="2:2" x14ac:dyDescent="0.25">
      <c r="B420" s="8" t="str">
        <f>IF(COUNTA(C420:K420)=0,"","B-"&amp;TEXT(COUNTIF($B$1:B419,"B-*")+1,"0000"))</f>
        <v/>
      </c>
    </row>
    <row r="421" spans="2:2" x14ac:dyDescent="0.25">
      <c r="B421" s="8" t="str">
        <f>IF(COUNTA(C421:K421)=0,"","B-"&amp;TEXT(COUNTIF($B$1:B420,"B-*")+1,"0000"))</f>
        <v/>
      </c>
    </row>
    <row r="422" spans="2:2" x14ac:dyDescent="0.25">
      <c r="B422" s="8" t="str">
        <f>IF(COUNTA(C422:K422)=0,"","B-"&amp;TEXT(COUNTIF($B$1:B421,"B-*")+1,"0000"))</f>
        <v/>
      </c>
    </row>
    <row r="423" spans="2:2" x14ac:dyDescent="0.25">
      <c r="B423" s="8" t="str">
        <f>IF(COUNTA(C423:K423)=0,"","B-"&amp;TEXT(COUNTIF($B$1:B422,"B-*")+1,"0000"))</f>
        <v/>
      </c>
    </row>
    <row r="424" spans="2:2" x14ac:dyDescent="0.25">
      <c r="B424" s="8" t="str">
        <f>IF(COUNTA(C424:K424)=0,"","B-"&amp;TEXT(COUNTIF($B$1:B423,"B-*")+1,"0000"))</f>
        <v/>
      </c>
    </row>
    <row r="425" spans="2:2" x14ac:dyDescent="0.25">
      <c r="B425" s="8" t="str">
        <f>IF(COUNTA(C425:K425)=0,"","B-"&amp;TEXT(COUNTIF($B$1:B424,"B-*")+1,"0000"))</f>
        <v/>
      </c>
    </row>
    <row r="426" spans="2:2" x14ac:dyDescent="0.25">
      <c r="B426" s="8" t="str">
        <f>IF(COUNTA(C426:K426)=0,"","B-"&amp;TEXT(COUNTIF($B$1:B425,"B-*")+1,"0000"))</f>
        <v/>
      </c>
    </row>
    <row r="427" spans="2:2" x14ac:dyDescent="0.25">
      <c r="B427" s="8" t="str">
        <f>IF(COUNTA(C427:K427)=0,"","B-"&amp;TEXT(COUNTIF($B$1:B426,"B-*")+1,"0000"))</f>
        <v/>
      </c>
    </row>
    <row r="428" spans="2:2" x14ac:dyDescent="0.25">
      <c r="B428" s="8" t="str">
        <f>IF(COUNTA(C428:K428)=0,"","B-"&amp;TEXT(COUNTIF($B$1:B427,"B-*")+1,"0000"))</f>
        <v/>
      </c>
    </row>
    <row r="429" spans="2:2" x14ac:dyDescent="0.25">
      <c r="B429" s="8" t="str">
        <f>IF(COUNTA(C429:K429)=0,"","B-"&amp;TEXT(COUNTIF($B$1:B428,"B-*")+1,"0000"))</f>
        <v/>
      </c>
    </row>
    <row r="430" spans="2:2" x14ac:dyDescent="0.25">
      <c r="B430" s="8" t="str">
        <f>IF(COUNTA(C430:K430)=0,"","B-"&amp;TEXT(COUNTIF($B$1:B429,"B-*")+1,"0000"))</f>
        <v/>
      </c>
    </row>
    <row r="431" spans="2:2" x14ac:dyDescent="0.25">
      <c r="B431" s="8" t="str">
        <f>IF(COUNTA(C431:K431)=0,"","B-"&amp;TEXT(COUNTIF($B$1:B430,"B-*")+1,"0000"))</f>
        <v/>
      </c>
    </row>
    <row r="432" spans="2:2" x14ac:dyDescent="0.25">
      <c r="B432" s="8" t="str">
        <f>IF(COUNTA(C432:K432)=0,"","B-"&amp;TEXT(COUNTIF($B$1:B431,"B-*")+1,"0000"))</f>
        <v/>
      </c>
    </row>
    <row r="433" spans="2:2" x14ac:dyDescent="0.25">
      <c r="B433" s="8" t="str">
        <f>IF(COUNTA(C433:K433)=0,"","B-"&amp;TEXT(COUNTIF($B$1:B432,"B-*")+1,"0000"))</f>
        <v/>
      </c>
    </row>
    <row r="434" spans="2:2" x14ac:dyDescent="0.25">
      <c r="B434" s="8" t="str">
        <f>IF(COUNTA(C434:K434)=0,"","B-"&amp;TEXT(COUNTIF($B$1:B433,"B-*")+1,"0000"))</f>
        <v/>
      </c>
    </row>
    <row r="435" spans="2:2" x14ac:dyDescent="0.25">
      <c r="B435" s="8" t="str">
        <f>IF(COUNTA(C435:K435)=0,"","B-"&amp;TEXT(COUNTIF($B$1:B434,"B-*")+1,"0000"))</f>
        <v/>
      </c>
    </row>
    <row r="436" spans="2:2" x14ac:dyDescent="0.25">
      <c r="B436" s="8" t="str">
        <f>IF(COUNTA(C436:K436)=0,"","B-"&amp;TEXT(COUNTIF($B$1:B435,"B-*")+1,"0000"))</f>
        <v/>
      </c>
    </row>
    <row r="437" spans="2:2" x14ac:dyDescent="0.25">
      <c r="B437" s="8" t="str">
        <f>IF(COUNTA(C437:K437)=0,"","B-"&amp;TEXT(COUNTIF($B$1:B436,"B-*")+1,"0000"))</f>
        <v/>
      </c>
    </row>
    <row r="438" spans="2:2" x14ac:dyDescent="0.25">
      <c r="B438" s="8" t="str">
        <f>IF(COUNTA(C438:K438)=0,"","B-"&amp;TEXT(COUNTIF($B$1:B437,"B-*")+1,"0000"))</f>
        <v/>
      </c>
    </row>
    <row r="439" spans="2:2" x14ac:dyDescent="0.25">
      <c r="B439" s="8" t="str">
        <f>IF(COUNTA(C439:K439)=0,"","B-"&amp;TEXT(COUNTIF($B$1:B438,"B-*")+1,"0000"))</f>
        <v/>
      </c>
    </row>
    <row r="440" spans="2:2" x14ac:dyDescent="0.25">
      <c r="B440" s="8" t="str">
        <f>IF(COUNTA(C440:K440)=0,"","B-"&amp;TEXT(COUNTIF($B$1:B439,"B-*")+1,"0000"))</f>
        <v/>
      </c>
    </row>
    <row r="441" spans="2:2" x14ac:dyDescent="0.25">
      <c r="B441" s="8" t="str">
        <f>IF(COUNTA(C441:K441)=0,"","B-"&amp;TEXT(COUNTIF($B$1:B440,"B-*")+1,"0000"))</f>
        <v/>
      </c>
    </row>
    <row r="442" spans="2:2" x14ac:dyDescent="0.25">
      <c r="B442" s="8" t="str">
        <f>IF(COUNTA(C442:K442)=0,"","B-"&amp;TEXT(COUNTIF($B$1:B441,"B-*")+1,"0000"))</f>
        <v/>
      </c>
    </row>
    <row r="443" spans="2:2" x14ac:dyDescent="0.25">
      <c r="B443" s="8" t="str">
        <f>IF(COUNTA(C443:K443)=0,"","B-"&amp;TEXT(COUNTIF($B$1:B442,"B-*")+1,"0000"))</f>
        <v/>
      </c>
    </row>
    <row r="444" spans="2:2" x14ac:dyDescent="0.25">
      <c r="B444" s="8" t="str">
        <f>IF(COUNTA(C444:K444)=0,"","B-"&amp;TEXT(COUNTIF($B$1:B443,"B-*")+1,"0000"))</f>
        <v/>
      </c>
    </row>
    <row r="445" spans="2:2" x14ac:dyDescent="0.25">
      <c r="B445" s="8" t="str">
        <f>IF(COUNTA(C445:K445)=0,"","B-"&amp;TEXT(COUNTIF($B$1:B444,"B-*")+1,"0000"))</f>
        <v/>
      </c>
    </row>
    <row r="446" spans="2:2" x14ac:dyDescent="0.25">
      <c r="B446" s="8" t="str">
        <f>IF(COUNTA(C446:K446)=0,"","B-"&amp;TEXT(COUNTIF($B$1:B445,"B-*")+1,"0000"))</f>
        <v/>
      </c>
    </row>
    <row r="447" spans="2:2" x14ac:dyDescent="0.25">
      <c r="B447" s="8" t="str">
        <f>IF(COUNTA(C447:K447)=0,"","B-"&amp;TEXT(COUNTIF($B$1:B446,"B-*")+1,"0000"))</f>
        <v/>
      </c>
    </row>
    <row r="448" spans="2:2" x14ac:dyDescent="0.25">
      <c r="B448" s="8" t="str">
        <f>IF(COUNTA(C448:K448)=0,"","B-"&amp;TEXT(COUNTIF($B$1:B447,"B-*")+1,"0000"))</f>
        <v/>
      </c>
    </row>
    <row r="449" spans="2:2" x14ac:dyDescent="0.25">
      <c r="B449" s="8" t="str">
        <f>IF(COUNTA(C449:K449)=0,"","B-"&amp;TEXT(COUNTIF($B$1:B448,"B-*")+1,"0000"))</f>
        <v/>
      </c>
    </row>
    <row r="450" spans="2:2" x14ac:dyDescent="0.25">
      <c r="B450" s="8" t="str">
        <f>IF(COUNTA(C450:K450)=0,"","B-"&amp;TEXT(COUNTIF($B$1:B449,"B-*")+1,"0000"))</f>
        <v/>
      </c>
    </row>
    <row r="451" spans="2:2" x14ac:dyDescent="0.25">
      <c r="B451" s="8" t="str">
        <f>IF(COUNTA(C451:K451)=0,"","B-"&amp;TEXT(COUNTIF($B$1:B450,"B-*")+1,"0000"))</f>
        <v/>
      </c>
    </row>
    <row r="452" spans="2:2" x14ac:dyDescent="0.25">
      <c r="B452" s="8" t="str">
        <f>IF(COUNTA(C452:K452)=0,"","B-"&amp;TEXT(COUNTIF($B$1:B451,"B-*")+1,"0000"))</f>
        <v/>
      </c>
    </row>
    <row r="453" spans="2:2" x14ac:dyDescent="0.25">
      <c r="B453" s="8" t="str">
        <f>IF(COUNTA(C453:K453)=0,"","B-"&amp;TEXT(COUNTIF($B$1:B452,"B-*")+1,"0000"))</f>
        <v/>
      </c>
    </row>
    <row r="454" spans="2:2" x14ac:dyDescent="0.25">
      <c r="B454" s="8" t="str">
        <f>IF(COUNTA(C454:K454)=0,"","B-"&amp;TEXT(COUNTIF($B$1:B453,"B-*")+1,"0000"))</f>
        <v/>
      </c>
    </row>
    <row r="455" spans="2:2" x14ac:dyDescent="0.25">
      <c r="B455" s="8" t="str">
        <f>IF(COUNTA(C455:K455)=0,"","B-"&amp;TEXT(COUNTIF($B$1:B454,"B-*")+1,"0000"))</f>
        <v/>
      </c>
    </row>
    <row r="456" spans="2:2" x14ac:dyDescent="0.25">
      <c r="B456" s="8" t="str">
        <f>IF(COUNTA(C456:K456)=0,"","B-"&amp;TEXT(COUNTIF($B$1:B455,"B-*")+1,"0000"))</f>
        <v/>
      </c>
    </row>
    <row r="457" spans="2:2" x14ac:dyDescent="0.25">
      <c r="B457" s="8" t="str">
        <f>IF(COUNTA(C457:K457)=0,"","B-"&amp;TEXT(COUNTIF($B$1:B456,"B-*")+1,"0000"))</f>
        <v/>
      </c>
    </row>
    <row r="458" spans="2:2" x14ac:dyDescent="0.25">
      <c r="B458" s="8" t="str">
        <f>IF(COUNTA(C458:K458)=0,"","B-"&amp;TEXT(COUNTIF($B$1:B457,"B-*")+1,"0000"))</f>
        <v/>
      </c>
    </row>
    <row r="459" spans="2:2" x14ac:dyDescent="0.25">
      <c r="B459" s="8" t="str">
        <f>IF(COUNTA(C459:K459)=0,"","B-"&amp;TEXT(COUNTIF($B$1:B458,"B-*")+1,"0000"))</f>
        <v/>
      </c>
    </row>
    <row r="460" spans="2:2" x14ac:dyDescent="0.25">
      <c r="B460" s="8" t="str">
        <f>IF(COUNTA(C460:K460)=0,"","B-"&amp;TEXT(COUNTIF($B$1:B459,"B-*")+1,"0000"))</f>
        <v/>
      </c>
    </row>
    <row r="461" spans="2:2" x14ac:dyDescent="0.25">
      <c r="B461" s="8" t="str">
        <f>IF(COUNTA(C461:K461)=0,"","B-"&amp;TEXT(COUNTIF($B$1:B460,"B-*")+1,"0000"))</f>
        <v/>
      </c>
    </row>
    <row r="462" spans="2:2" x14ac:dyDescent="0.25">
      <c r="B462" s="8" t="str">
        <f>IF(COUNTA(C462:K462)=0,"","B-"&amp;TEXT(COUNTIF($B$1:B461,"B-*")+1,"0000"))</f>
        <v/>
      </c>
    </row>
    <row r="463" spans="2:2" x14ac:dyDescent="0.25">
      <c r="B463" s="8" t="str">
        <f>IF(COUNTA(C463:K463)=0,"","B-"&amp;TEXT(COUNTIF($B$1:B462,"B-*")+1,"0000"))</f>
        <v/>
      </c>
    </row>
    <row r="464" spans="2:2" x14ac:dyDescent="0.25">
      <c r="B464" s="8" t="str">
        <f>IF(COUNTA(C464:K464)=0,"","B-"&amp;TEXT(COUNTIF($B$1:B463,"B-*")+1,"0000"))</f>
        <v/>
      </c>
    </row>
    <row r="465" spans="2:2" x14ac:dyDescent="0.25">
      <c r="B465" s="8" t="str">
        <f>IF(COUNTA(C465:K465)=0,"","B-"&amp;TEXT(COUNTIF($B$1:B464,"B-*")+1,"0000"))</f>
        <v/>
      </c>
    </row>
    <row r="466" spans="2:2" x14ac:dyDescent="0.25">
      <c r="B466" s="8" t="str">
        <f>IF(COUNTA(C466:K466)=0,"","B-"&amp;TEXT(COUNTIF($B$1:B465,"B-*")+1,"0000"))</f>
        <v/>
      </c>
    </row>
    <row r="467" spans="2:2" x14ac:dyDescent="0.25">
      <c r="B467" s="8" t="str">
        <f>IF(COUNTA(C467:K467)=0,"","B-"&amp;TEXT(COUNTIF($B$1:B466,"B-*")+1,"0000"))</f>
        <v/>
      </c>
    </row>
    <row r="468" spans="2:2" x14ac:dyDescent="0.25">
      <c r="B468" s="8" t="str">
        <f>IF(COUNTA(C468:K468)=0,"","B-"&amp;TEXT(COUNTIF($B$1:B467,"B-*")+1,"0000"))</f>
        <v/>
      </c>
    </row>
    <row r="469" spans="2:2" x14ac:dyDescent="0.25">
      <c r="B469" s="8" t="str">
        <f>IF(COUNTA(C469:K469)=0,"","B-"&amp;TEXT(COUNTIF($B$1:B468,"B-*")+1,"0000"))</f>
        <v/>
      </c>
    </row>
    <row r="470" spans="2:2" x14ac:dyDescent="0.25">
      <c r="B470" s="8" t="str">
        <f>IF(COUNTA(C470:K470)=0,"","B-"&amp;TEXT(COUNTIF($B$1:B469,"B-*")+1,"0000"))</f>
        <v/>
      </c>
    </row>
    <row r="471" spans="2:2" x14ac:dyDescent="0.25">
      <c r="B471" s="8" t="str">
        <f>IF(COUNTA(C471:K471)=0,"","B-"&amp;TEXT(COUNTIF($B$1:B470,"B-*")+1,"0000"))</f>
        <v/>
      </c>
    </row>
    <row r="472" spans="2:2" x14ac:dyDescent="0.25">
      <c r="B472" s="8" t="str">
        <f>IF(COUNTA(C472:K472)=0,"","B-"&amp;TEXT(COUNTIF($B$1:B471,"B-*")+1,"0000"))</f>
        <v/>
      </c>
    </row>
    <row r="473" spans="2:2" x14ac:dyDescent="0.25">
      <c r="B473" s="8" t="str">
        <f>IF(COUNTA(C473:K473)=0,"","B-"&amp;TEXT(COUNTIF($B$1:B472,"B-*")+1,"0000"))</f>
        <v/>
      </c>
    </row>
    <row r="474" spans="2:2" x14ac:dyDescent="0.25">
      <c r="B474" s="8" t="str">
        <f>IF(COUNTA(C474:K474)=0,"","B-"&amp;TEXT(COUNTIF($B$1:B473,"B-*")+1,"0000"))</f>
        <v/>
      </c>
    </row>
    <row r="475" spans="2:2" x14ac:dyDescent="0.25">
      <c r="B475" s="8" t="str">
        <f>IF(COUNTA(C475:K475)=0,"","B-"&amp;TEXT(COUNTIF($B$1:B474,"B-*")+1,"0000"))</f>
        <v/>
      </c>
    </row>
    <row r="476" spans="2:2" x14ac:dyDescent="0.25">
      <c r="B476" s="8" t="str">
        <f>IF(COUNTA(C476:K476)=0,"","B-"&amp;TEXT(COUNTIF($B$1:B475,"B-*")+1,"0000"))</f>
        <v/>
      </c>
    </row>
    <row r="477" spans="2:2" x14ac:dyDescent="0.25">
      <c r="B477" s="8" t="str">
        <f>IF(COUNTA(C477:K477)=0,"","B-"&amp;TEXT(COUNTIF($B$1:B476,"B-*")+1,"0000"))</f>
        <v/>
      </c>
    </row>
    <row r="478" spans="2:2" x14ac:dyDescent="0.25">
      <c r="B478" s="8" t="str">
        <f>IF(COUNTA(C478:K478)=0,"","B-"&amp;TEXT(COUNTIF($B$1:B477,"B-*")+1,"0000"))</f>
        <v/>
      </c>
    </row>
    <row r="479" spans="2:2" x14ac:dyDescent="0.25">
      <c r="B479" s="8" t="str">
        <f>IF(COUNTA(C479:K479)=0,"","B-"&amp;TEXT(COUNTIF($B$1:B478,"B-*")+1,"0000"))</f>
        <v/>
      </c>
    </row>
    <row r="480" spans="2:2" x14ac:dyDescent="0.25">
      <c r="B480" s="8" t="str">
        <f>IF(COUNTA(C480:K480)=0,"","B-"&amp;TEXT(COUNTIF($B$1:B479,"B-*")+1,"0000"))</f>
        <v/>
      </c>
    </row>
    <row r="481" spans="2:2" x14ac:dyDescent="0.25">
      <c r="B481" s="8" t="str">
        <f>IF(COUNTA(C481:K481)=0,"","B-"&amp;TEXT(COUNTIF($B$1:B480,"B-*")+1,"0000"))</f>
        <v/>
      </c>
    </row>
    <row r="482" spans="2:2" x14ac:dyDescent="0.25">
      <c r="B482" s="8" t="str">
        <f>IF(COUNTA(C482:K482)=0,"","B-"&amp;TEXT(COUNTIF($B$1:B481,"B-*")+1,"0000"))</f>
        <v/>
      </c>
    </row>
    <row r="483" spans="2:2" x14ac:dyDescent="0.25">
      <c r="B483" s="8" t="str">
        <f>IF(COUNTA(C483:K483)=0,"","B-"&amp;TEXT(COUNTIF($B$1:B482,"B-*")+1,"0000"))</f>
        <v/>
      </c>
    </row>
    <row r="484" spans="2:2" x14ac:dyDescent="0.25">
      <c r="B484" s="8" t="str">
        <f>IF(COUNTA(C484:K484)=0,"","B-"&amp;TEXT(COUNTIF($B$1:B483,"B-*")+1,"0000"))</f>
        <v/>
      </c>
    </row>
    <row r="485" spans="2:2" x14ac:dyDescent="0.25">
      <c r="B485" s="8" t="str">
        <f>IF(COUNTA(C485:K485)=0,"","B-"&amp;TEXT(COUNTIF($B$1:B484,"B-*")+1,"0000"))</f>
        <v/>
      </c>
    </row>
    <row r="486" spans="2:2" x14ac:dyDescent="0.25">
      <c r="B486" s="8" t="str">
        <f>IF(COUNTA(C486:K486)=0,"","B-"&amp;TEXT(COUNTIF($B$1:B485,"B-*")+1,"0000"))</f>
        <v/>
      </c>
    </row>
    <row r="487" spans="2:2" x14ac:dyDescent="0.25">
      <c r="B487" s="8" t="str">
        <f>IF(COUNTA(C487:K487)=0,"","B-"&amp;TEXT(COUNTIF($B$1:B486,"B-*")+1,"0000"))</f>
        <v/>
      </c>
    </row>
    <row r="488" spans="2:2" x14ac:dyDescent="0.25">
      <c r="B488" s="8" t="str">
        <f>IF(COUNTA(C488:K488)=0,"","B-"&amp;TEXT(COUNTIF($B$1:B487,"B-*")+1,"0000"))</f>
        <v/>
      </c>
    </row>
    <row r="489" spans="2:2" x14ac:dyDescent="0.25">
      <c r="B489" s="8" t="str">
        <f>IF(COUNTA(C489:K489)=0,"","B-"&amp;TEXT(COUNTIF($B$1:B488,"B-*")+1,"0000"))</f>
        <v/>
      </c>
    </row>
    <row r="490" spans="2:2" x14ac:dyDescent="0.25">
      <c r="B490" s="8" t="str">
        <f>IF(COUNTA(C490:K490)=0,"","B-"&amp;TEXT(COUNTIF($B$1:B489,"B-*")+1,"0000"))</f>
        <v/>
      </c>
    </row>
    <row r="491" spans="2:2" x14ac:dyDescent="0.25">
      <c r="B491" s="8" t="str">
        <f>IF(COUNTA(C491:K491)=0,"","B-"&amp;TEXT(COUNTIF($B$1:B490,"B-*")+1,"0000"))</f>
        <v/>
      </c>
    </row>
    <row r="492" spans="2:2" x14ac:dyDescent="0.25">
      <c r="B492" s="8" t="str">
        <f>IF(COUNTA(C492:K492)=0,"","B-"&amp;TEXT(COUNTIF($B$1:B491,"B-*")+1,"0000"))</f>
        <v/>
      </c>
    </row>
    <row r="493" spans="2:2" x14ac:dyDescent="0.25">
      <c r="B493" s="8" t="str">
        <f>IF(COUNTA(C493:K493)=0,"","B-"&amp;TEXT(COUNTIF($B$1:B492,"B-*")+1,"0000"))</f>
        <v/>
      </c>
    </row>
    <row r="494" spans="2:2" x14ac:dyDescent="0.25">
      <c r="B494" s="8" t="str">
        <f>IF(COUNTA(C494:K494)=0,"","B-"&amp;TEXT(COUNTIF($B$1:B493,"B-*")+1,"0000"))</f>
        <v/>
      </c>
    </row>
    <row r="495" spans="2:2" x14ac:dyDescent="0.25">
      <c r="B495" s="8" t="str">
        <f>IF(COUNTA(C495:K495)=0,"","B-"&amp;TEXT(COUNTIF($B$1:B494,"B-*")+1,"0000"))</f>
        <v/>
      </c>
    </row>
    <row r="496" spans="2:2" x14ac:dyDescent="0.25">
      <c r="B496" s="8" t="str">
        <f>IF(COUNTA(C496:K496)=0,"","B-"&amp;TEXT(COUNTIF($B$1:B495,"B-*")+1,"0000"))</f>
        <v/>
      </c>
    </row>
    <row r="497" spans="2:2" x14ac:dyDescent="0.25">
      <c r="B497" s="8" t="str">
        <f>IF(COUNTA(C497:K497)=0,"","B-"&amp;TEXT(COUNTIF($B$1:B496,"B-*")+1,"0000"))</f>
        <v/>
      </c>
    </row>
    <row r="498" spans="2:2" x14ac:dyDescent="0.25">
      <c r="B498" s="8" t="str">
        <f>IF(COUNTA(C498:K498)=0,"","B-"&amp;TEXT(COUNTIF($B$1:B497,"B-*")+1,"0000"))</f>
        <v/>
      </c>
    </row>
    <row r="499" spans="2:2" x14ac:dyDescent="0.25">
      <c r="B499" s="8" t="str">
        <f>IF(COUNTA(C499:K499)=0,"","B-"&amp;TEXT(COUNTIF($B$1:B498,"B-*")+1,"0000"))</f>
        <v/>
      </c>
    </row>
    <row r="500" spans="2:2" x14ac:dyDescent="0.25">
      <c r="B500" s="8" t="str">
        <f>IF(COUNTA(C500:K500)=0,"","B-"&amp;TEXT(COUNTIF($B$1:B499,"B-*")+1,"0000"))</f>
        <v/>
      </c>
    </row>
    <row r="501" spans="2:2" x14ac:dyDescent="0.25">
      <c r="B501" s="8" t="str">
        <f>IF(COUNTA(C501:K501)=0,"","B-"&amp;TEXT(COUNTIF($B$1:B500,"B-*")+1,"0000"))</f>
        <v/>
      </c>
    </row>
    <row r="502" spans="2:2" x14ac:dyDescent="0.25">
      <c r="B502" s="8" t="str">
        <f>IF(COUNTA(C502:K502)=0,"","B-"&amp;TEXT(COUNTIF($B$1:B501,"B-*")+1,"0000"))</f>
        <v/>
      </c>
    </row>
    <row r="503" spans="2:2" x14ac:dyDescent="0.25">
      <c r="B503" s="8" t="str">
        <f>IF(COUNTA(C503:K503)=0,"","B-"&amp;TEXT(COUNTIF($B$1:B502,"B-*")+1,"0000"))</f>
        <v/>
      </c>
    </row>
    <row r="504" spans="2:2" x14ac:dyDescent="0.25">
      <c r="B504" s="8" t="str">
        <f>IF(COUNTA(C504:K504)=0,"","B-"&amp;TEXT(COUNTIF($B$1:B503,"B-*")+1,"0000"))</f>
        <v/>
      </c>
    </row>
    <row r="505" spans="2:2" x14ac:dyDescent="0.25">
      <c r="B505" s="8" t="str">
        <f>IF(COUNTA(C505:K505)=0,"","B-"&amp;TEXT(COUNTIF($B$1:B504,"B-*")+1,"0000"))</f>
        <v/>
      </c>
    </row>
    <row r="506" spans="2:2" x14ac:dyDescent="0.25">
      <c r="B506" s="8" t="str">
        <f>IF(COUNTA(C506:K506)=0,"","B-"&amp;TEXT(COUNTIF($B$1:B505,"B-*")+1,"0000"))</f>
        <v/>
      </c>
    </row>
    <row r="507" spans="2:2" x14ac:dyDescent="0.25">
      <c r="B507" s="8" t="str">
        <f>IF(COUNTA(C507:K507)=0,"","B-"&amp;TEXT(COUNTIF($B$1:B506,"B-*")+1,"0000"))</f>
        <v/>
      </c>
    </row>
    <row r="508" spans="2:2" x14ac:dyDescent="0.25">
      <c r="B508" s="8" t="str">
        <f>IF(COUNTA(C508:K508)=0,"","B-"&amp;TEXT(COUNTIF($B$1:B507,"B-*")+1,"0000"))</f>
        <v/>
      </c>
    </row>
    <row r="509" spans="2:2" x14ac:dyDescent="0.25">
      <c r="B509" s="8" t="str">
        <f>IF(COUNTA(C509:K509)=0,"","B-"&amp;TEXT(COUNTIF($B$1:B508,"B-*")+1,"0000"))</f>
        <v/>
      </c>
    </row>
    <row r="510" spans="2:2" x14ac:dyDescent="0.25">
      <c r="B510" s="8" t="str">
        <f>IF(COUNTA(C510:K510)=0,"","B-"&amp;TEXT(COUNTIF($B$1:B509,"B-*")+1,"0000"))</f>
        <v/>
      </c>
    </row>
    <row r="511" spans="2:2" x14ac:dyDescent="0.25">
      <c r="B511" s="8" t="str">
        <f>IF(COUNTA(C511:K511)=0,"","B-"&amp;TEXT(COUNTIF($B$1:B510,"B-*")+1,"0000"))</f>
        <v/>
      </c>
    </row>
    <row r="512" spans="2:2" x14ac:dyDescent="0.25">
      <c r="B512" s="8" t="str">
        <f>IF(COUNTA(C512:K512)=0,"","B-"&amp;TEXT(COUNTIF($B$1:B511,"B-*")+1,"0000"))</f>
        <v/>
      </c>
    </row>
    <row r="513" spans="2:2" x14ac:dyDescent="0.25">
      <c r="B513" s="8" t="str">
        <f>IF(COUNTA(C513:K513)=0,"","B-"&amp;TEXT(COUNTIF($B$1:B512,"B-*")+1,"0000"))</f>
        <v/>
      </c>
    </row>
    <row r="514" spans="2:2" x14ac:dyDescent="0.25">
      <c r="B514" s="8" t="str">
        <f>IF(COUNTA(C514:K514)=0,"","B-"&amp;TEXT(COUNTIF($B$1:B513,"B-*")+1,"0000"))</f>
        <v/>
      </c>
    </row>
    <row r="515" spans="2:2" x14ac:dyDescent="0.25">
      <c r="B515" s="8" t="str">
        <f>IF(COUNTA(C515:K515)=0,"","B-"&amp;TEXT(COUNTIF($B$1:B514,"B-*")+1,"0000"))</f>
        <v/>
      </c>
    </row>
    <row r="516" spans="2:2" x14ac:dyDescent="0.25">
      <c r="B516" s="8" t="str">
        <f>IF(COUNTA(C516:K516)=0,"","B-"&amp;TEXT(COUNTIF($B$1:B515,"B-*")+1,"0000"))</f>
        <v/>
      </c>
    </row>
    <row r="517" spans="2:2" x14ac:dyDescent="0.25">
      <c r="B517" s="8" t="str">
        <f>IF(COUNTA(C517:K517)=0,"","B-"&amp;TEXT(COUNTIF($B$1:B516,"B-*")+1,"0000"))</f>
        <v/>
      </c>
    </row>
    <row r="518" spans="2:2" x14ac:dyDescent="0.25">
      <c r="B518" s="8" t="str">
        <f>IF(COUNTA(C518:K518)=0,"","B-"&amp;TEXT(COUNTIF($B$1:B517,"B-*")+1,"0000"))</f>
        <v/>
      </c>
    </row>
    <row r="519" spans="2:2" x14ac:dyDescent="0.25">
      <c r="B519" s="8" t="str">
        <f>IF(COUNTA(C519:K519)=0,"","B-"&amp;TEXT(COUNTIF($B$1:B518,"B-*")+1,"0000"))</f>
        <v/>
      </c>
    </row>
    <row r="520" spans="2:2" x14ac:dyDescent="0.25">
      <c r="B520" s="8" t="str">
        <f>IF(COUNTA(C520:K520)=0,"","B-"&amp;TEXT(COUNTIF($B$1:B519,"B-*")+1,"0000"))</f>
        <v/>
      </c>
    </row>
    <row r="521" spans="2:2" x14ac:dyDescent="0.25">
      <c r="B521" s="8" t="str">
        <f>IF(COUNTA(C521:K521)=0,"","B-"&amp;TEXT(COUNTIF($B$1:B520,"B-*")+1,"0000"))</f>
        <v/>
      </c>
    </row>
    <row r="522" spans="2:2" x14ac:dyDescent="0.25">
      <c r="B522" s="8" t="str">
        <f>IF(COUNTA(C522:K522)=0,"","B-"&amp;TEXT(COUNTIF($B$1:B521,"B-*")+1,"0000"))</f>
        <v/>
      </c>
    </row>
    <row r="523" spans="2:2" x14ac:dyDescent="0.25">
      <c r="B523" s="8" t="str">
        <f>IF(COUNTA(C523:K523)=0,"","B-"&amp;TEXT(COUNTIF($B$1:B522,"B-*")+1,"0000"))</f>
        <v/>
      </c>
    </row>
    <row r="524" spans="2:2" x14ac:dyDescent="0.25">
      <c r="B524" s="8" t="str">
        <f>IF(COUNTA(C524:K524)=0,"","B-"&amp;TEXT(COUNTIF($B$1:B523,"B-*")+1,"0000"))</f>
        <v/>
      </c>
    </row>
    <row r="525" spans="2:2" x14ac:dyDescent="0.25">
      <c r="B525" s="8" t="str">
        <f>IF(COUNTA(C525:K525)=0,"","B-"&amp;TEXT(COUNTIF($B$1:B524,"B-*")+1,"0000"))</f>
        <v/>
      </c>
    </row>
    <row r="526" spans="2:2" x14ac:dyDescent="0.25">
      <c r="B526" s="8" t="str">
        <f>IF(COUNTA(C526:K526)=0,"","B-"&amp;TEXT(COUNTIF($B$1:B525,"B-*")+1,"0000"))</f>
        <v/>
      </c>
    </row>
    <row r="527" spans="2:2" x14ac:dyDescent="0.25">
      <c r="B527" s="8" t="str">
        <f>IF(COUNTA(C527:K527)=0,"","B-"&amp;TEXT(COUNTIF($B$1:B526,"B-*")+1,"0000"))</f>
        <v/>
      </c>
    </row>
    <row r="528" spans="2:2" x14ac:dyDescent="0.25">
      <c r="B528" s="8" t="str">
        <f>IF(COUNTA(C528:K528)=0,"","B-"&amp;TEXT(COUNTIF($B$1:B527,"B-*")+1,"0000"))</f>
        <v/>
      </c>
    </row>
    <row r="529" spans="2:2" x14ac:dyDescent="0.25">
      <c r="B529" s="8" t="str">
        <f>IF(COUNTA(C529:K529)=0,"","B-"&amp;TEXT(COUNTIF($B$1:B528,"B-*")+1,"0000"))</f>
        <v/>
      </c>
    </row>
    <row r="530" spans="2:2" x14ac:dyDescent="0.25">
      <c r="B530" s="8" t="str">
        <f>IF(COUNTA(C530:K530)=0,"","B-"&amp;TEXT(COUNTIF($B$1:B529,"B-*")+1,"0000"))</f>
        <v/>
      </c>
    </row>
    <row r="531" spans="2:2" x14ac:dyDescent="0.25">
      <c r="B531" s="8" t="str">
        <f>IF(COUNTA(C531:K531)=0,"","B-"&amp;TEXT(COUNTIF($B$1:B530,"B-*")+1,"0000"))</f>
        <v/>
      </c>
    </row>
    <row r="532" spans="2:2" x14ac:dyDescent="0.25">
      <c r="B532" s="8" t="str">
        <f>IF(COUNTA(C532:K532)=0,"","B-"&amp;TEXT(COUNTIF($B$1:B531,"B-*")+1,"0000"))</f>
        <v/>
      </c>
    </row>
    <row r="533" spans="2:2" x14ac:dyDescent="0.25">
      <c r="B533" s="8" t="str">
        <f>IF(COUNTA(C533:K533)=0,"","B-"&amp;TEXT(COUNTIF($B$1:B532,"B-*")+1,"0000"))</f>
        <v/>
      </c>
    </row>
    <row r="534" spans="2:2" x14ac:dyDescent="0.25">
      <c r="B534" s="8" t="str">
        <f>IF(COUNTA(C534:K534)=0,"","B-"&amp;TEXT(COUNTIF($B$1:B533,"B-*")+1,"0000"))</f>
        <v/>
      </c>
    </row>
    <row r="535" spans="2:2" x14ac:dyDescent="0.25">
      <c r="B535" s="8" t="str">
        <f>IF(COUNTA(C535:K535)=0,"","B-"&amp;TEXT(COUNTIF($B$1:B534,"B-*")+1,"0000"))</f>
        <v/>
      </c>
    </row>
    <row r="536" spans="2:2" x14ac:dyDescent="0.25">
      <c r="B536" s="8" t="str">
        <f>IF(COUNTA(C536:K536)=0,"","B-"&amp;TEXT(COUNTIF($B$1:B535,"B-*")+1,"0000"))</f>
        <v/>
      </c>
    </row>
    <row r="537" spans="2:2" x14ac:dyDescent="0.25">
      <c r="B537" s="8" t="str">
        <f>IF(COUNTA(C537:K537)=0,"","B-"&amp;TEXT(COUNTIF($B$1:B536,"B-*")+1,"0000"))</f>
        <v/>
      </c>
    </row>
    <row r="538" spans="2:2" x14ac:dyDescent="0.25">
      <c r="B538" s="8" t="str">
        <f>IF(COUNTA(C538:K538)=0,"","B-"&amp;TEXT(COUNTIF($B$1:B537,"B-*")+1,"0000"))</f>
        <v/>
      </c>
    </row>
    <row r="539" spans="2:2" x14ac:dyDescent="0.25">
      <c r="B539" s="8" t="str">
        <f>IF(COUNTA(C539:K539)=0,"","B-"&amp;TEXT(COUNTIF($B$1:B538,"B-*")+1,"0000"))</f>
        <v/>
      </c>
    </row>
    <row r="540" spans="2:2" x14ac:dyDescent="0.25">
      <c r="B540" s="8" t="str">
        <f>IF(COUNTA(C540:K540)=0,"","B-"&amp;TEXT(COUNTIF($B$1:B539,"B-*")+1,"0000"))</f>
        <v/>
      </c>
    </row>
    <row r="541" spans="2:2" x14ac:dyDescent="0.25">
      <c r="B541" s="8" t="str">
        <f>IF(COUNTA(C541:K541)=0,"","B-"&amp;TEXT(COUNTIF($B$1:B540,"B-*")+1,"0000"))</f>
        <v/>
      </c>
    </row>
    <row r="542" spans="2:2" x14ac:dyDescent="0.25">
      <c r="B542" s="8" t="str">
        <f>IF(COUNTA(C542:K542)=0,"","B-"&amp;TEXT(COUNTIF($B$1:B541,"B-*")+1,"0000"))</f>
        <v/>
      </c>
    </row>
    <row r="543" spans="2:2" x14ac:dyDescent="0.25">
      <c r="B543" s="8" t="str">
        <f>IF(COUNTA(C543:K543)=0,"","B-"&amp;TEXT(COUNTIF($B$1:B542,"B-*")+1,"0000"))</f>
        <v/>
      </c>
    </row>
    <row r="544" spans="2:2" x14ac:dyDescent="0.25">
      <c r="B544" s="8" t="str">
        <f>IF(COUNTA(C544:K544)=0,"","B-"&amp;TEXT(COUNTIF($B$1:B543,"B-*")+1,"0000"))</f>
        <v/>
      </c>
    </row>
    <row r="545" spans="2:2" x14ac:dyDescent="0.25">
      <c r="B545" s="8" t="str">
        <f>IF(COUNTA(C545:K545)=0,"","B-"&amp;TEXT(COUNTIF($B$1:B544,"B-*")+1,"0000"))</f>
        <v/>
      </c>
    </row>
    <row r="546" spans="2:2" x14ac:dyDescent="0.25">
      <c r="B546" s="8" t="str">
        <f>IF(COUNTA(C546:K546)=0,"","B-"&amp;TEXT(COUNTIF($B$1:B545,"B-*")+1,"0000"))</f>
        <v/>
      </c>
    </row>
    <row r="547" spans="2:2" x14ac:dyDescent="0.25">
      <c r="B547" s="8" t="str">
        <f>IF(COUNTA(C547:K547)=0,"","B-"&amp;TEXT(COUNTIF($B$1:B546,"B-*")+1,"0000"))</f>
        <v/>
      </c>
    </row>
    <row r="548" spans="2:2" x14ac:dyDescent="0.25">
      <c r="B548" s="8" t="str">
        <f>IF(COUNTA(C548:K548)=0,"","B-"&amp;TEXT(COUNTIF($B$1:B547,"B-*")+1,"0000"))</f>
        <v/>
      </c>
    </row>
    <row r="549" spans="2:2" x14ac:dyDescent="0.25">
      <c r="B549" s="8" t="str">
        <f>IF(COUNTA(C549:K549)=0,"","B-"&amp;TEXT(COUNTIF($B$1:B548,"B-*")+1,"0000"))</f>
        <v/>
      </c>
    </row>
    <row r="550" spans="2:2" x14ac:dyDescent="0.25">
      <c r="B550" s="8" t="str">
        <f>IF(COUNTA(C550:K550)=0,"","B-"&amp;TEXT(COUNTIF($B$1:B549,"B-*")+1,"0000"))</f>
        <v/>
      </c>
    </row>
    <row r="551" spans="2:2" x14ac:dyDescent="0.25">
      <c r="B551" s="8" t="str">
        <f>IF(COUNTA(C551:K551)=0,"","B-"&amp;TEXT(COUNTIF($B$1:B550,"B-*")+1,"0000"))</f>
        <v/>
      </c>
    </row>
    <row r="552" spans="2:2" x14ac:dyDescent="0.25">
      <c r="B552" s="8" t="str">
        <f>IF(COUNTA(C552:K552)=0,"","B-"&amp;TEXT(COUNTIF($B$1:B551,"B-*")+1,"0000"))</f>
        <v/>
      </c>
    </row>
    <row r="553" spans="2:2" x14ac:dyDescent="0.25">
      <c r="B553" s="8" t="str">
        <f>IF(COUNTA(C553:K553)=0,"","B-"&amp;TEXT(COUNTIF($B$1:B552,"B-*")+1,"0000"))</f>
        <v/>
      </c>
    </row>
    <row r="554" spans="2:2" x14ac:dyDescent="0.25">
      <c r="B554" s="8" t="str">
        <f>IF(COUNTA(C554:K554)=0,"","B-"&amp;TEXT(COUNTIF($B$1:B553,"B-*")+1,"0000"))</f>
        <v/>
      </c>
    </row>
    <row r="555" spans="2:2" x14ac:dyDescent="0.25">
      <c r="B555" s="8" t="str">
        <f>IF(COUNTA(C555:K555)=0,"","B-"&amp;TEXT(COUNTIF($B$1:B554,"B-*")+1,"0000"))</f>
        <v/>
      </c>
    </row>
    <row r="556" spans="2:2" x14ac:dyDescent="0.25">
      <c r="B556" s="8" t="str">
        <f>IF(COUNTA(C556:K556)=0,"","B-"&amp;TEXT(COUNTIF($B$1:B555,"B-*")+1,"0000"))</f>
        <v/>
      </c>
    </row>
    <row r="557" spans="2:2" x14ac:dyDescent="0.25">
      <c r="B557" s="8" t="str">
        <f>IF(COUNTA(C557:K557)=0,"","B-"&amp;TEXT(COUNTIF($B$1:B556,"B-*")+1,"0000"))</f>
        <v/>
      </c>
    </row>
    <row r="558" spans="2:2" x14ac:dyDescent="0.25">
      <c r="B558" s="8" t="str">
        <f>IF(COUNTA(C558:K558)=0,"","B-"&amp;TEXT(COUNTIF($B$1:B557,"B-*")+1,"0000"))</f>
        <v/>
      </c>
    </row>
    <row r="559" spans="2:2" x14ac:dyDescent="0.25">
      <c r="B559" s="8" t="str">
        <f>IF(COUNTA(C559:K559)=0,"","B-"&amp;TEXT(COUNTIF($B$1:B558,"B-*")+1,"0000"))</f>
        <v/>
      </c>
    </row>
    <row r="560" spans="2:2" x14ac:dyDescent="0.25">
      <c r="B560" s="8" t="str">
        <f>IF(COUNTA(C560:K560)=0,"","B-"&amp;TEXT(COUNTIF($B$1:B559,"B-*")+1,"0000"))</f>
        <v/>
      </c>
    </row>
    <row r="561" spans="2:2" x14ac:dyDescent="0.25">
      <c r="B561" s="8" t="str">
        <f>IF(COUNTA(C561:K561)=0,"","B-"&amp;TEXT(COUNTIF($B$1:B560,"B-*")+1,"0000"))</f>
        <v/>
      </c>
    </row>
    <row r="562" spans="2:2" x14ac:dyDescent="0.25">
      <c r="B562" s="8" t="str">
        <f>IF(COUNTA(C562:K562)=0,"","B-"&amp;TEXT(COUNTIF($B$1:B561,"B-*")+1,"0000"))</f>
        <v/>
      </c>
    </row>
    <row r="563" spans="2:2" x14ac:dyDescent="0.25">
      <c r="B563" s="8" t="str">
        <f>IF(COUNTA(C563:K563)=0,"","B-"&amp;TEXT(COUNTIF($B$1:B562,"B-*")+1,"0000"))</f>
        <v/>
      </c>
    </row>
    <row r="564" spans="2:2" x14ac:dyDescent="0.25">
      <c r="B564" s="8" t="str">
        <f>IF(COUNTA(C564:K564)=0,"","B-"&amp;TEXT(COUNTIF($B$1:B563,"B-*")+1,"0000"))</f>
        <v/>
      </c>
    </row>
    <row r="565" spans="2:2" x14ac:dyDescent="0.25">
      <c r="B565" s="8" t="str">
        <f>IF(COUNTA(C565:K565)=0,"","B-"&amp;TEXT(COUNTIF($B$1:B564,"B-*")+1,"0000"))</f>
        <v/>
      </c>
    </row>
    <row r="566" spans="2:2" x14ac:dyDescent="0.25">
      <c r="B566" s="8" t="str">
        <f>IF(COUNTA(C566:K566)=0,"","B-"&amp;TEXT(COUNTIF($B$1:B565,"B-*")+1,"0000"))</f>
        <v/>
      </c>
    </row>
    <row r="567" spans="2:2" x14ac:dyDescent="0.25">
      <c r="B567" s="8" t="str">
        <f>IF(COUNTA(C567:K567)=0,"","B-"&amp;TEXT(COUNTIF($B$1:B566,"B-*")+1,"0000"))</f>
        <v/>
      </c>
    </row>
    <row r="568" spans="2:2" x14ac:dyDescent="0.25">
      <c r="B568" s="8" t="str">
        <f>IF(COUNTA(C568:K568)=0,"","B-"&amp;TEXT(COUNTIF($B$1:B567,"B-*")+1,"0000"))</f>
        <v/>
      </c>
    </row>
    <row r="569" spans="2:2" x14ac:dyDescent="0.25">
      <c r="B569" s="8" t="str">
        <f>IF(COUNTA(C569:K569)=0,"","B-"&amp;TEXT(COUNTIF($B$1:B568,"B-*")+1,"0000"))</f>
        <v/>
      </c>
    </row>
    <row r="570" spans="2:2" x14ac:dyDescent="0.25">
      <c r="B570" s="8" t="str">
        <f>IF(COUNTA(C570:K570)=0,"","B-"&amp;TEXT(COUNTIF($B$1:B569,"B-*")+1,"0000"))</f>
        <v/>
      </c>
    </row>
    <row r="571" spans="2:2" x14ac:dyDescent="0.25">
      <c r="B571" s="8" t="str">
        <f>IF(COUNTA(C571:K571)=0,"","B-"&amp;TEXT(COUNTIF($B$1:B570,"B-*")+1,"0000"))</f>
        <v/>
      </c>
    </row>
    <row r="572" spans="2:2" x14ac:dyDescent="0.25">
      <c r="B572" s="8" t="str">
        <f>IF(COUNTA(C572:K572)=0,"","B-"&amp;TEXT(COUNTIF($B$1:B571,"B-*")+1,"0000"))</f>
        <v/>
      </c>
    </row>
    <row r="573" spans="2:2" x14ac:dyDescent="0.25">
      <c r="B573" s="8" t="str">
        <f>IF(COUNTA(C573:K573)=0,"","B-"&amp;TEXT(COUNTIF($B$1:B572,"B-*")+1,"0000"))</f>
        <v/>
      </c>
    </row>
    <row r="574" spans="2:2" x14ac:dyDescent="0.25">
      <c r="B574" s="8" t="str">
        <f>IF(COUNTA(C574:K574)=0,"","B-"&amp;TEXT(COUNTIF($B$1:B573,"B-*")+1,"0000"))</f>
        <v/>
      </c>
    </row>
    <row r="575" spans="2:2" x14ac:dyDescent="0.25">
      <c r="B575" s="8" t="str">
        <f>IF(COUNTA(C575:K575)=0,"","B-"&amp;TEXT(COUNTIF($B$1:B574,"B-*")+1,"0000"))</f>
        <v/>
      </c>
    </row>
    <row r="576" spans="2:2" x14ac:dyDescent="0.25">
      <c r="B576" s="8" t="str">
        <f>IF(COUNTA(C576:K576)=0,"","B-"&amp;TEXT(COUNTIF($B$1:B575,"B-*")+1,"0000"))</f>
        <v/>
      </c>
    </row>
    <row r="577" spans="2:2" x14ac:dyDescent="0.25">
      <c r="B577" s="8" t="str">
        <f>IF(COUNTA(C577:K577)=0,"","B-"&amp;TEXT(COUNTIF($B$1:B576,"B-*")+1,"0000"))</f>
        <v/>
      </c>
    </row>
    <row r="578" spans="2:2" x14ac:dyDescent="0.25">
      <c r="B578" s="8" t="str">
        <f>IF(COUNTA(C578:K578)=0,"","B-"&amp;TEXT(COUNTIF($B$1:B577,"B-*")+1,"0000"))</f>
        <v/>
      </c>
    </row>
    <row r="579" spans="2:2" x14ac:dyDescent="0.25">
      <c r="B579" s="8" t="str">
        <f>IF(COUNTA(C579:K579)=0,"","B-"&amp;TEXT(COUNTIF($B$1:B578,"B-*")+1,"0000"))</f>
        <v/>
      </c>
    </row>
    <row r="580" spans="2:2" x14ac:dyDescent="0.25">
      <c r="B580" s="8" t="str">
        <f>IF(COUNTA(C580:K580)=0,"","B-"&amp;TEXT(COUNTIF($B$1:B579,"B-*")+1,"0000"))</f>
        <v/>
      </c>
    </row>
    <row r="581" spans="2:2" x14ac:dyDescent="0.25">
      <c r="B581" s="8" t="str">
        <f>IF(COUNTA(C581:K581)=0,"","B-"&amp;TEXT(COUNTIF($B$1:B580,"B-*")+1,"0000"))</f>
        <v/>
      </c>
    </row>
    <row r="582" spans="2:2" x14ac:dyDescent="0.25">
      <c r="B582" s="8" t="str">
        <f>IF(COUNTA(C582:K582)=0,"","B-"&amp;TEXT(COUNTIF($B$1:B581,"B-*")+1,"0000"))</f>
        <v/>
      </c>
    </row>
    <row r="583" spans="2:2" x14ac:dyDescent="0.25">
      <c r="B583" s="8" t="str">
        <f>IF(COUNTA(C583:K583)=0,"","B-"&amp;TEXT(COUNTIF($B$1:B582,"B-*")+1,"0000"))</f>
        <v/>
      </c>
    </row>
    <row r="584" spans="2:2" x14ac:dyDescent="0.25">
      <c r="B584" s="8" t="str">
        <f>IF(COUNTA(C584:K584)=0,"","B-"&amp;TEXT(COUNTIF($B$1:B583,"B-*")+1,"0000"))</f>
        <v/>
      </c>
    </row>
    <row r="585" spans="2:2" x14ac:dyDescent="0.25">
      <c r="B585" s="8" t="str">
        <f>IF(COUNTA(C585:K585)=0,"","B-"&amp;TEXT(COUNTIF($B$1:B584,"B-*")+1,"0000"))</f>
        <v/>
      </c>
    </row>
    <row r="586" spans="2:2" x14ac:dyDescent="0.25">
      <c r="B586" s="8" t="str">
        <f>IF(COUNTA(C586:K586)=0,"","B-"&amp;TEXT(COUNTIF($B$1:B585,"B-*")+1,"0000"))</f>
        <v/>
      </c>
    </row>
    <row r="587" spans="2:2" x14ac:dyDescent="0.25">
      <c r="B587" s="8" t="str">
        <f>IF(COUNTA(C587:K587)=0,"","B-"&amp;TEXT(COUNTIF($B$1:B586,"B-*")+1,"0000"))</f>
        <v/>
      </c>
    </row>
    <row r="588" spans="2:2" x14ac:dyDescent="0.25">
      <c r="B588" s="8" t="str">
        <f>IF(COUNTA(C588:K588)=0,"","B-"&amp;TEXT(COUNTIF($B$1:B587,"B-*")+1,"0000"))</f>
        <v/>
      </c>
    </row>
    <row r="589" spans="2:2" x14ac:dyDescent="0.25">
      <c r="B589" s="8" t="str">
        <f>IF(COUNTA(C589:K589)=0,"","B-"&amp;TEXT(COUNTIF($B$1:B588,"B-*")+1,"0000"))</f>
        <v/>
      </c>
    </row>
    <row r="590" spans="2:2" x14ac:dyDescent="0.25">
      <c r="B590" s="8" t="str">
        <f>IF(COUNTA(C590:K590)=0,"","B-"&amp;TEXT(COUNTIF($B$1:B589,"B-*")+1,"0000"))</f>
        <v/>
      </c>
    </row>
    <row r="591" spans="2:2" x14ac:dyDescent="0.25">
      <c r="B591" s="8" t="str">
        <f>IF(COUNTA(C591:K591)=0,"","B-"&amp;TEXT(COUNTIF($B$1:B590,"B-*")+1,"0000"))</f>
        <v/>
      </c>
    </row>
    <row r="592" spans="2:2" x14ac:dyDescent="0.25">
      <c r="B592" s="8" t="str">
        <f>IF(COUNTA(C592:K592)=0,"","B-"&amp;TEXT(COUNTIF($B$1:B591,"B-*")+1,"0000"))</f>
        <v/>
      </c>
    </row>
    <row r="593" spans="2:2" x14ac:dyDescent="0.25">
      <c r="B593" s="8" t="str">
        <f>IF(COUNTA(C593:K593)=0,"","B-"&amp;TEXT(COUNTIF($B$1:B592,"B-*")+1,"0000"))</f>
        <v/>
      </c>
    </row>
    <row r="594" spans="2:2" x14ac:dyDescent="0.25">
      <c r="B594" s="8" t="str">
        <f>IF(COUNTA(C594:K594)=0,"","B-"&amp;TEXT(COUNTIF($B$1:B593,"B-*")+1,"0000"))</f>
        <v/>
      </c>
    </row>
    <row r="595" spans="2:2" x14ac:dyDescent="0.25">
      <c r="B595" s="8" t="str">
        <f>IF(COUNTA(C595:K595)=0,"","B-"&amp;TEXT(COUNTIF($B$1:B594,"B-*")+1,"0000"))</f>
        <v/>
      </c>
    </row>
    <row r="596" spans="2:2" x14ac:dyDescent="0.25">
      <c r="B596" s="8" t="str">
        <f>IF(COUNTA(C596:K596)=0,"","B-"&amp;TEXT(COUNTIF($B$1:B595,"B-*")+1,"0000"))</f>
        <v/>
      </c>
    </row>
    <row r="597" spans="2:2" x14ac:dyDescent="0.25">
      <c r="B597" s="8" t="str">
        <f>IF(COUNTA(C597:K597)=0,"","B-"&amp;TEXT(COUNTIF($B$1:B596,"B-*")+1,"0000"))</f>
        <v/>
      </c>
    </row>
    <row r="598" spans="2:2" x14ac:dyDescent="0.25">
      <c r="B598" s="8" t="str">
        <f>IF(COUNTA(C598:K598)=0,"","B-"&amp;TEXT(COUNTIF($B$1:B597,"B-*")+1,"0000"))</f>
        <v/>
      </c>
    </row>
    <row r="599" spans="2:2" x14ac:dyDescent="0.25">
      <c r="B599" s="8" t="str">
        <f>IF(COUNTA(C599:K599)=0,"","B-"&amp;TEXT(COUNTIF($B$1:B598,"B-*")+1,"0000"))</f>
        <v/>
      </c>
    </row>
    <row r="600" spans="2:2" x14ac:dyDescent="0.25">
      <c r="B600" s="8" t="str">
        <f>IF(COUNTA(C600:K600)=0,"","B-"&amp;TEXT(COUNTIF($B$1:B599,"B-*")+1,"0000"))</f>
        <v/>
      </c>
    </row>
    <row r="601" spans="2:2" x14ac:dyDescent="0.25">
      <c r="B601" s="8" t="str">
        <f>IF(COUNTA(C601:K601)=0,"","B-"&amp;TEXT(COUNTIF($B$1:B600,"B-*")+1,"0000"))</f>
        <v/>
      </c>
    </row>
    <row r="602" spans="2:2" x14ac:dyDescent="0.25">
      <c r="B602" s="8" t="str">
        <f>IF(COUNTA(C602:K602)=0,"","B-"&amp;TEXT(COUNTIF($B$1:B601,"B-*")+1,"0000"))</f>
        <v/>
      </c>
    </row>
    <row r="603" spans="2:2" x14ac:dyDescent="0.25">
      <c r="B603" s="8" t="str">
        <f>IF(COUNTA(C603:K603)=0,"","B-"&amp;TEXT(COUNTIF($B$1:B602,"B-*")+1,"0000"))</f>
        <v/>
      </c>
    </row>
    <row r="604" spans="2:2" x14ac:dyDescent="0.25">
      <c r="B604" s="8" t="str">
        <f>IF(COUNTA(C604:K604)=0,"","B-"&amp;TEXT(COUNTIF($B$1:B603,"B-*")+1,"0000"))</f>
        <v/>
      </c>
    </row>
    <row r="605" spans="2:2" x14ac:dyDescent="0.25">
      <c r="B605" s="8" t="str">
        <f>IF(COUNTA(C605:K605)=0,"","B-"&amp;TEXT(COUNTIF($B$1:B604,"B-*")+1,"0000"))</f>
        <v/>
      </c>
    </row>
    <row r="606" spans="2:2" x14ac:dyDescent="0.25">
      <c r="B606" s="8" t="str">
        <f>IF(COUNTA(C606:K606)=0,"","B-"&amp;TEXT(COUNTIF($B$1:B605,"B-*")+1,"0000"))</f>
        <v/>
      </c>
    </row>
    <row r="607" spans="2:2" x14ac:dyDescent="0.25">
      <c r="B607" s="8" t="str">
        <f>IF(COUNTA(C607:K607)=0,"","B-"&amp;TEXT(COUNTIF($B$1:B606,"B-*")+1,"0000"))</f>
        <v/>
      </c>
    </row>
    <row r="608" spans="2:2" x14ac:dyDescent="0.25">
      <c r="B608" s="8" t="str">
        <f>IF(COUNTA(C608:K608)=0,"","B-"&amp;TEXT(COUNTIF($B$1:B607,"B-*")+1,"0000"))</f>
        <v/>
      </c>
    </row>
    <row r="609" spans="2:2" x14ac:dyDescent="0.25">
      <c r="B609" s="8" t="str">
        <f>IF(COUNTA(C609:K609)=0,"","B-"&amp;TEXT(COUNTIF($B$1:B608,"B-*")+1,"0000"))</f>
        <v/>
      </c>
    </row>
    <row r="610" spans="2:2" x14ac:dyDescent="0.25">
      <c r="B610" s="8" t="str">
        <f>IF(COUNTA(C610:K610)=0,"","B-"&amp;TEXT(COUNTIF($B$1:B609,"B-*")+1,"0000"))</f>
        <v/>
      </c>
    </row>
    <row r="611" spans="2:2" x14ac:dyDescent="0.25">
      <c r="B611" s="8" t="str">
        <f>IF(COUNTA(C611:K611)=0,"","B-"&amp;TEXT(COUNTIF($B$1:B610,"B-*")+1,"0000"))</f>
        <v/>
      </c>
    </row>
    <row r="612" spans="2:2" x14ac:dyDescent="0.25">
      <c r="B612" s="8" t="str">
        <f>IF(COUNTA(C612:K612)=0,"","B-"&amp;TEXT(COUNTIF($B$1:B611,"B-*")+1,"0000"))</f>
        <v/>
      </c>
    </row>
    <row r="613" spans="2:2" x14ac:dyDescent="0.25">
      <c r="B613" s="8" t="str">
        <f>IF(COUNTA(C613:K613)=0,"","B-"&amp;TEXT(COUNTIF($B$1:B612,"B-*")+1,"0000"))</f>
        <v/>
      </c>
    </row>
    <row r="614" spans="2:2" x14ac:dyDescent="0.25">
      <c r="B614" s="8" t="str">
        <f>IF(COUNTA(C614:K614)=0,"","B-"&amp;TEXT(COUNTIF($B$1:B613,"B-*")+1,"0000"))</f>
        <v/>
      </c>
    </row>
    <row r="615" spans="2:2" x14ac:dyDescent="0.25">
      <c r="B615" s="8" t="str">
        <f>IF(COUNTA(C615:K615)=0,"","B-"&amp;TEXT(COUNTIF($B$1:B614,"B-*")+1,"0000"))</f>
        <v/>
      </c>
    </row>
    <row r="616" spans="2:2" x14ac:dyDescent="0.25">
      <c r="B616" s="8" t="str">
        <f>IF(COUNTA(C616:K616)=0,"","B-"&amp;TEXT(COUNTIF($B$1:B615,"B-*")+1,"0000"))</f>
        <v/>
      </c>
    </row>
    <row r="617" spans="2:2" x14ac:dyDescent="0.25">
      <c r="B617" s="8" t="str">
        <f>IF(COUNTA(C617:K617)=0,"","B-"&amp;TEXT(COUNTIF($B$1:B616,"B-*")+1,"0000"))</f>
        <v/>
      </c>
    </row>
    <row r="618" spans="2:2" x14ac:dyDescent="0.25">
      <c r="B618" s="8" t="str">
        <f>IF(COUNTA(C618:K618)=0,"","B-"&amp;TEXT(COUNTIF($B$1:B617,"B-*")+1,"0000"))</f>
        <v/>
      </c>
    </row>
    <row r="619" spans="2:2" x14ac:dyDescent="0.25">
      <c r="B619" s="8" t="str">
        <f>IF(COUNTA(C619:K619)=0,"","B-"&amp;TEXT(COUNTIF($B$1:B618,"B-*")+1,"0000"))</f>
        <v/>
      </c>
    </row>
    <row r="620" spans="2:2" x14ac:dyDescent="0.25">
      <c r="B620" s="8" t="str">
        <f>IF(COUNTA(C620:K620)=0,"","B-"&amp;TEXT(COUNTIF($B$1:B619,"B-*")+1,"0000"))</f>
        <v/>
      </c>
    </row>
    <row r="621" spans="2:2" x14ac:dyDescent="0.25">
      <c r="B621" s="8" t="str">
        <f>IF(COUNTA(C621:K621)=0,"","B-"&amp;TEXT(COUNTIF($B$1:B620,"B-*")+1,"0000"))</f>
        <v/>
      </c>
    </row>
    <row r="622" spans="2:2" x14ac:dyDescent="0.25">
      <c r="B622" s="8" t="str">
        <f>IF(COUNTA(C622:K622)=0,"","B-"&amp;TEXT(COUNTIF($B$1:B621,"B-*")+1,"0000"))</f>
        <v/>
      </c>
    </row>
    <row r="623" spans="2:2" x14ac:dyDescent="0.25">
      <c r="B623" s="8" t="str">
        <f>IF(COUNTA(C623:K623)=0,"","B-"&amp;TEXT(COUNTIF($B$1:B622,"B-*")+1,"0000"))</f>
        <v/>
      </c>
    </row>
    <row r="624" spans="2:2" x14ac:dyDescent="0.25">
      <c r="B624" s="8" t="str">
        <f>IF(COUNTA(C624:K624)=0,"","B-"&amp;TEXT(COUNTIF($B$1:B623,"B-*")+1,"0000"))</f>
        <v/>
      </c>
    </row>
    <row r="625" spans="2:2" x14ac:dyDescent="0.25">
      <c r="B625" s="8" t="str">
        <f>IF(COUNTA(C625:K625)=0,"","B-"&amp;TEXT(COUNTIF($B$1:B624,"B-*")+1,"0000"))</f>
        <v/>
      </c>
    </row>
    <row r="626" spans="2:2" x14ac:dyDescent="0.25">
      <c r="B626" s="8" t="str">
        <f>IF(COUNTA(C626:K626)=0,"","B-"&amp;TEXT(COUNTIF($B$1:B625,"B-*")+1,"0000"))</f>
        <v/>
      </c>
    </row>
    <row r="627" spans="2:2" x14ac:dyDescent="0.25">
      <c r="B627" s="8" t="str">
        <f>IF(COUNTA(C627:K627)=0,"","B-"&amp;TEXT(COUNTIF($B$1:B626,"B-*")+1,"0000"))</f>
        <v/>
      </c>
    </row>
    <row r="628" spans="2:2" x14ac:dyDescent="0.25">
      <c r="B628" s="8" t="str">
        <f>IF(COUNTA(C628:K628)=0,"","B-"&amp;TEXT(COUNTIF($B$1:B627,"B-*")+1,"0000"))</f>
        <v/>
      </c>
    </row>
    <row r="629" spans="2:2" x14ac:dyDescent="0.25">
      <c r="B629" s="8" t="str">
        <f>IF(COUNTA(C629:K629)=0,"","B-"&amp;TEXT(COUNTIF($B$1:B628,"B-*")+1,"0000"))</f>
        <v/>
      </c>
    </row>
    <row r="630" spans="2:2" x14ac:dyDescent="0.25">
      <c r="B630" s="8" t="str">
        <f>IF(COUNTA(C630:K630)=0,"","B-"&amp;TEXT(COUNTIF($B$1:B629,"B-*")+1,"0000"))</f>
        <v/>
      </c>
    </row>
    <row r="631" spans="2:2" x14ac:dyDescent="0.25">
      <c r="B631" s="8" t="str">
        <f>IF(COUNTA(C631:K631)=0,"","B-"&amp;TEXT(COUNTIF($B$1:B630,"B-*")+1,"0000"))</f>
        <v/>
      </c>
    </row>
    <row r="632" spans="2:2" x14ac:dyDescent="0.25">
      <c r="B632" s="8" t="str">
        <f>IF(COUNTA(C632:K632)=0,"","B-"&amp;TEXT(COUNTIF($B$1:B631,"B-*")+1,"0000"))</f>
        <v/>
      </c>
    </row>
    <row r="633" spans="2:2" x14ac:dyDescent="0.25">
      <c r="B633" s="8" t="str">
        <f>IF(COUNTA(C633:K633)=0,"","B-"&amp;TEXT(COUNTIF($B$1:B632,"B-*")+1,"0000"))</f>
        <v/>
      </c>
    </row>
    <row r="634" spans="2:2" x14ac:dyDescent="0.25">
      <c r="B634" s="8" t="str">
        <f>IF(COUNTA(C634:K634)=0,"","B-"&amp;TEXT(COUNTIF($B$1:B633,"B-*")+1,"0000"))</f>
        <v/>
      </c>
    </row>
    <row r="635" spans="2:2" x14ac:dyDescent="0.25">
      <c r="B635" s="8" t="str">
        <f>IF(COUNTA(C635:K635)=0,"","B-"&amp;TEXT(COUNTIF($B$1:B634,"B-*")+1,"0000"))</f>
        <v/>
      </c>
    </row>
    <row r="636" spans="2:2" x14ac:dyDescent="0.25">
      <c r="B636" s="8" t="str">
        <f>IF(COUNTA(C636:K636)=0,"","B-"&amp;TEXT(COUNTIF($B$1:B635,"B-*")+1,"0000"))</f>
        <v/>
      </c>
    </row>
    <row r="637" spans="2:2" x14ac:dyDescent="0.25">
      <c r="B637" s="8" t="str">
        <f>IF(COUNTA(C637:K637)=0,"","B-"&amp;TEXT(COUNTIF($B$1:B636,"B-*")+1,"0000"))</f>
        <v/>
      </c>
    </row>
    <row r="638" spans="2:2" x14ac:dyDescent="0.25">
      <c r="B638" s="8" t="str">
        <f>IF(COUNTA(C638:K638)=0,"","B-"&amp;TEXT(COUNTIF($B$1:B637,"B-*")+1,"0000"))</f>
        <v/>
      </c>
    </row>
    <row r="639" spans="2:2" x14ac:dyDescent="0.25">
      <c r="B639" s="8" t="str">
        <f>IF(COUNTA(C639:K639)=0,"","B-"&amp;TEXT(COUNTIF($B$1:B638,"B-*")+1,"0000"))</f>
        <v/>
      </c>
    </row>
    <row r="640" spans="2:2" x14ac:dyDescent="0.25">
      <c r="B640" s="8" t="str">
        <f>IF(COUNTA(C640:K640)=0,"","B-"&amp;TEXT(COUNTIF($B$1:B639,"B-*")+1,"0000"))</f>
        <v/>
      </c>
    </row>
    <row r="641" spans="2:2" x14ac:dyDescent="0.25">
      <c r="B641" s="8" t="str">
        <f>IF(COUNTA(C641:K641)=0,"","B-"&amp;TEXT(COUNTIF($B$1:B640,"B-*")+1,"0000"))</f>
        <v/>
      </c>
    </row>
    <row r="642" spans="2:2" x14ac:dyDescent="0.25">
      <c r="B642" s="8" t="str">
        <f>IF(COUNTA(C642:K642)=0,"","B-"&amp;TEXT(COUNTIF($B$1:B641,"B-*")+1,"0000"))</f>
        <v/>
      </c>
    </row>
    <row r="643" spans="2:2" x14ac:dyDescent="0.25">
      <c r="B643" s="8" t="str">
        <f>IF(COUNTA(C643:K643)=0,"","B-"&amp;TEXT(COUNTIF($B$1:B642,"B-*")+1,"0000"))</f>
        <v/>
      </c>
    </row>
    <row r="644" spans="2:2" x14ac:dyDescent="0.25">
      <c r="B644" s="8" t="str">
        <f>IF(COUNTA(C644:K644)=0,"","B-"&amp;TEXT(COUNTIF($B$1:B643,"B-*")+1,"0000"))</f>
        <v/>
      </c>
    </row>
    <row r="645" spans="2:2" x14ac:dyDescent="0.25">
      <c r="B645" s="8" t="str">
        <f>IF(COUNTA(C645:K645)=0,"","B-"&amp;TEXT(COUNTIF($B$1:B644,"B-*")+1,"0000"))</f>
        <v/>
      </c>
    </row>
    <row r="646" spans="2:2" x14ac:dyDescent="0.25">
      <c r="B646" s="8" t="str">
        <f>IF(COUNTA(C646:K646)=0,"","B-"&amp;TEXT(COUNTIF($B$1:B645,"B-*")+1,"0000"))</f>
        <v/>
      </c>
    </row>
    <row r="647" spans="2:2" x14ac:dyDescent="0.25">
      <c r="B647" s="8" t="str">
        <f>IF(COUNTA(C647:K647)=0,"","B-"&amp;TEXT(COUNTIF($B$1:B646,"B-*")+1,"0000"))</f>
        <v/>
      </c>
    </row>
    <row r="648" spans="2:2" x14ac:dyDescent="0.25">
      <c r="B648" s="8" t="str">
        <f>IF(COUNTA(C648:K648)=0,"","B-"&amp;TEXT(COUNTIF($B$1:B647,"B-*")+1,"0000"))</f>
        <v/>
      </c>
    </row>
    <row r="649" spans="2:2" x14ac:dyDescent="0.25">
      <c r="B649" s="8" t="str">
        <f>IF(COUNTA(C649:K649)=0,"","B-"&amp;TEXT(COUNTIF($B$1:B648,"B-*")+1,"0000"))</f>
        <v/>
      </c>
    </row>
    <row r="650" spans="2:2" x14ac:dyDescent="0.25">
      <c r="B650" s="8" t="str">
        <f>IF(COUNTA(C650:K650)=0,"","B-"&amp;TEXT(COUNTIF($B$1:B649,"B-*")+1,"0000"))</f>
        <v/>
      </c>
    </row>
    <row r="651" spans="2:2" x14ac:dyDescent="0.25">
      <c r="B651" s="8" t="str">
        <f>IF(COUNTA(C651:K651)=0,"","B-"&amp;TEXT(COUNTIF($B$1:B650,"B-*")+1,"0000"))</f>
        <v/>
      </c>
    </row>
    <row r="652" spans="2:2" x14ac:dyDescent="0.25">
      <c r="B652" s="8" t="str">
        <f>IF(COUNTA(C652:K652)=0,"","B-"&amp;TEXT(COUNTIF($B$1:B651,"B-*")+1,"0000"))</f>
        <v/>
      </c>
    </row>
    <row r="653" spans="2:2" x14ac:dyDescent="0.25">
      <c r="B653" s="8" t="str">
        <f>IF(COUNTA(C653:K653)=0,"","B-"&amp;TEXT(COUNTIF($B$1:B652,"B-*")+1,"0000"))</f>
        <v/>
      </c>
    </row>
    <row r="654" spans="2:2" x14ac:dyDescent="0.25">
      <c r="B654" s="8" t="str">
        <f>IF(COUNTA(C654:K654)=0,"","B-"&amp;TEXT(COUNTIF($B$1:B653,"B-*")+1,"0000"))</f>
        <v/>
      </c>
    </row>
    <row r="655" spans="2:2" x14ac:dyDescent="0.25">
      <c r="B655" s="8" t="str">
        <f>IF(COUNTA(C655:K655)=0,"","B-"&amp;TEXT(COUNTIF($B$1:B654,"B-*")+1,"0000"))</f>
        <v/>
      </c>
    </row>
    <row r="656" spans="2:2" x14ac:dyDescent="0.25">
      <c r="B656" s="8" t="str">
        <f>IF(COUNTA(C656:K656)=0,"","B-"&amp;TEXT(COUNTIF($B$1:B655,"B-*")+1,"0000"))</f>
        <v/>
      </c>
    </row>
    <row r="657" spans="2:2" x14ac:dyDescent="0.25">
      <c r="B657" s="8" t="str">
        <f>IF(COUNTA(C657:K657)=0,"","B-"&amp;TEXT(COUNTIF($B$1:B656,"B-*")+1,"0000"))</f>
        <v/>
      </c>
    </row>
    <row r="658" spans="2:2" x14ac:dyDescent="0.25">
      <c r="B658" s="8" t="str">
        <f>IF(COUNTA(C658:K658)=0,"","B-"&amp;TEXT(COUNTIF($B$1:B657,"B-*")+1,"0000"))</f>
        <v/>
      </c>
    </row>
    <row r="659" spans="2:2" x14ac:dyDescent="0.25">
      <c r="B659" s="8" t="str">
        <f>IF(COUNTA(C659:K659)=0,"","B-"&amp;TEXT(COUNTIF($B$1:B658,"B-*")+1,"0000"))</f>
        <v/>
      </c>
    </row>
    <row r="660" spans="2:2" x14ac:dyDescent="0.25">
      <c r="B660" s="8" t="str">
        <f>IF(COUNTA(C660:K660)=0,"","B-"&amp;TEXT(COUNTIF($B$1:B659,"B-*")+1,"0000"))</f>
        <v/>
      </c>
    </row>
    <row r="661" spans="2:2" x14ac:dyDescent="0.25">
      <c r="B661" s="8" t="str">
        <f>IF(COUNTA(C661:K661)=0,"","B-"&amp;TEXT(COUNTIF($B$1:B660,"B-*")+1,"0000"))</f>
        <v/>
      </c>
    </row>
    <row r="662" spans="2:2" x14ac:dyDescent="0.25">
      <c r="B662" s="8" t="str">
        <f>IF(COUNTA(C662:K662)=0,"","B-"&amp;TEXT(COUNTIF($B$1:B661,"B-*")+1,"0000"))</f>
        <v/>
      </c>
    </row>
    <row r="663" spans="2:2" x14ac:dyDescent="0.25">
      <c r="B663" s="8" t="str">
        <f>IF(COUNTA(C663:K663)=0,"","B-"&amp;TEXT(COUNTIF($B$1:B662,"B-*")+1,"0000"))</f>
        <v/>
      </c>
    </row>
    <row r="664" spans="2:2" x14ac:dyDescent="0.25">
      <c r="B664" s="8" t="str">
        <f>IF(COUNTA(C664:K664)=0,"","B-"&amp;TEXT(COUNTIF($B$1:B663,"B-*")+1,"0000"))</f>
        <v/>
      </c>
    </row>
    <row r="665" spans="2:2" x14ac:dyDescent="0.25">
      <c r="B665" s="8" t="str">
        <f>IF(COUNTA(C665:K665)=0,"","B-"&amp;TEXT(COUNTIF($B$1:B664,"B-*")+1,"0000"))</f>
        <v/>
      </c>
    </row>
    <row r="666" spans="2:2" x14ac:dyDescent="0.25">
      <c r="B666" s="8" t="str">
        <f>IF(COUNTA(C666:K666)=0,"","B-"&amp;TEXT(COUNTIF($B$1:B665,"B-*")+1,"0000"))</f>
        <v/>
      </c>
    </row>
    <row r="667" spans="2:2" x14ac:dyDescent="0.25">
      <c r="B667" s="8" t="str">
        <f>IF(COUNTA(C667:K667)=0,"","B-"&amp;TEXT(COUNTIF($B$1:B666,"B-*")+1,"0000"))</f>
        <v/>
      </c>
    </row>
    <row r="668" spans="2:2" x14ac:dyDescent="0.25">
      <c r="B668" s="8" t="str">
        <f>IF(COUNTA(C668:K668)=0,"","B-"&amp;TEXT(COUNTIF($B$1:B667,"B-*")+1,"0000"))</f>
        <v/>
      </c>
    </row>
    <row r="669" spans="2:2" x14ac:dyDescent="0.25">
      <c r="B669" s="8" t="str">
        <f>IF(COUNTA(C669:K669)=0,"","B-"&amp;TEXT(COUNTIF($B$1:B668,"B-*")+1,"0000"))</f>
        <v/>
      </c>
    </row>
    <row r="670" spans="2:2" x14ac:dyDescent="0.25">
      <c r="B670" s="8" t="str">
        <f>IF(COUNTA(C670:K670)=0,"","B-"&amp;TEXT(COUNTIF($B$1:B669,"B-*")+1,"0000"))</f>
        <v/>
      </c>
    </row>
    <row r="671" spans="2:2" x14ac:dyDescent="0.25">
      <c r="B671" s="8" t="str">
        <f>IF(COUNTA(C671:K671)=0,"","B-"&amp;TEXT(COUNTIF($B$1:B670,"B-*")+1,"0000"))</f>
        <v/>
      </c>
    </row>
    <row r="672" spans="2:2" x14ac:dyDescent="0.25">
      <c r="B672" s="8" t="str">
        <f>IF(COUNTA(C672:K672)=0,"","B-"&amp;TEXT(COUNTIF($B$1:B671,"B-*")+1,"0000"))</f>
        <v/>
      </c>
    </row>
    <row r="673" spans="2:2" x14ac:dyDescent="0.25">
      <c r="B673" s="8" t="str">
        <f>IF(COUNTA(C673:K673)=0,"","B-"&amp;TEXT(COUNTIF($B$1:B672,"B-*")+1,"0000"))</f>
        <v/>
      </c>
    </row>
    <row r="674" spans="2:2" x14ac:dyDescent="0.25">
      <c r="B674" s="8" t="str">
        <f>IF(COUNTA(C674:K674)=0,"","B-"&amp;TEXT(COUNTIF($B$1:B673,"B-*")+1,"0000"))</f>
        <v/>
      </c>
    </row>
    <row r="675" spans="2:2" x14ac:dyDescent="0.25">
      <c r="B675" s="8" t="str">
        <f>IF(COUNTA(C675:K675)=0,"","B-"&amp;TEXT(COUNTIF($B$1:B674,"B-*")+1,"0000"))</f>
        <v/>
      </c>
    </row>
    <row r="676" spans="2:2" x14ac:dyDescent="0.25">
      <c r="B676" s="8" t="str">
        <f>IF(COUNTA(C676:K676)=0,"","B-"&amp;TEXT(COUNTIF($B$1:B675,"B-*")+1,"0000"))</f>
        <v/>
      </c>
    </row>
    <row r="677" spans="2:2" x14ac:dyDescent="0.25">
      <c r="B677" s="8" t="str">
        <f>IF(COUNTA(C677:K677)=0,"","B-"&amp;TEXT(COUNTIF($B$1:B676,"B-*")+1,"0000"))</f>
        <v/>
      </c>
    </row>
    <row r="678" spans="2:2" x14ac:dyDescent="0.25">
      <c r="B678" s="8" t="str">
        <f>IF(COUNTA(C678:K678)=0,"","B-"&amp;TEXT(COUNTIF($B$1:B677,"B-*")+1,"0000"))</f>
        <v/>
      </c>
    </row>
    <row r="679" spans="2:2" x14ac:dyDescent="0.25">
      <c r="B679" s="8" t="str">
        <f>IF(COUNTA(C679:K679)=0,"","B-"&amp;TEXT(COUNTIF($B$1:B678,"B-*")+1,"0000"))</f>
        <v/>
      </c>
    </row>
    <row r="680" spans="2:2" x14ac:dyDescent="0.25">
      <c r="B680" s="8" t="str">
        <f>IF(COUNTA(C680:K680)=0,"","B-"&amp;TEXT(COUNTIF($B$1:B679,"B-*")+1,"0000"))</f>
        <v/>
      </c>
    </row>
    <row r="681" spans="2:2" x14ac:dyDescent="0.25">
      <c r="B681" s="8" t="str">
        <f>IF(COUNTA(C681:K681)=0,"","B-"&amp;TEXT(COUNTIF($B$1:B680,"B-*")+1,"0000"))</f>
        <v/>
      </c>
    </row>
    <row r="682" spans="2:2" x14ac:dyDescent="0.25">
      <c r="B682" s="8" t="str">
        <f>IF(COUNTA(C682:K682)=0,"","B-"&amp;TEXT(COUNTIF($B$1:B681,"B-*")+1,"0000"))</f>
        <v/>
      </c>
    </row>
    <row r="683" spans="2:2" x14ac:dyDescent="0.25">
      <c r="B683" s="8" t="str">
        <f>IF(COUNTA(C683:K683)=0,"","B-"&amp;TEXT(COUNTIF($B$1:B682,"B-*")+1,"0000"))</f>
        <v/>
      </c>
    </row>
    <row r="684" spans="2:2" x14ac:dyDescent="0.25">
      <c r="B684" s="8" t="str">
        <f>IF(COUNTA(C684:K684)=0,"","B-"&amp;TEXT(COUNTIF($B$1:B683,"B-*")+1,"0000"))</f>
        <v/>
      </c>
    </row>
    <row r="685" spans="2:2" x14ac:dyDescent="0.25">
      <c r="B685" s="8" t="str">
        <f>IF(COUNTA(C685:K685)=0,"","B-"&amp;TEXT(COUNTIF($B$1:B684,"B-*")+1,"0000"))</f>
        <v/>
      </c>
    </row>
    <row r="686" spans="2:2" x14ac:dyDescent="0.25">
      <c r="B686" s="8" t="str">
        <f>IF(COUNTA(C686:K686)=0,"","B-"&amp;TEXT(COUNTIF($B$1:B685,"B-*")+1,"0000"))</f>
        <v/>
      </c>
    </row>
    <row r="687" spans="2:2" x14ac:dyDescent="0.25">
      <c r="B687" s="8" t="str">
        <f>IF(COUNTA(C687:K687)=0,"","B-"&amp;TEXT(COUNTIF($B$1:B686,"B-*")+1,"0000"))</f>
        <v/>
      </c>
    </row>
    <row r="688" spans="2:2" x14ac:dyDescent="0.25">
      <c r="B688" s="8" t="str">
        <f>IF(COUNTA(C688:K688)=0,"","B-"&amp;TEXT(COUNTIF($B$1:B687,"B-*")+1,"0000"))</f>
        <v/>
      </c>
    </row>
    <row r="689" spans="2:2" x14ac:dyDescent="0.25">
      <c r="B689" s="8" t="str">
        <f>IF(COUNTA(C689:K689)=0,"","B-"&amp;TEXT(COUNTIF($B$1:B688,"B-*")+1,"0000"))</f>
        <v/>
      </c>
    </row>
    <row r="690" spans="2:2" x14ac:dyDescent="0.25">
      <c r="B690" s="8" t="str">
        <f>IF(COUNTA(C690:K690)=0,"","B-"&amp;TEXT(COUNTIF($B$1:B689,"B-*")+1,"0000"))</f>
        <v/>
      </c>
    </row>
    <row r="691" spans="2:2" x14ac:dyDescent="0.25">
      <c r="B691" s="8" t="str">
        <f>IF(COUNTA(C691:K691)=0,"","B-"&amp;TEXT(COUNTIF($B$1:B690,"B-*")+1,"0000"))</f>
        <v/>
      </c>
    </row>
    <row r="692" spans="2:2" x14ac:dyDescent="0.25">
      <c r="B692" s="8" t="str">
        <f>IF(COUNTA(C692:K692)=0,"","B-"&amp;TEXT(COUNTIF($B$1:B691,"B-*")+1,"0000"))</f>
        <v/>
      </c>
    </row>
    <row r="693" spans="2:2" x14ac:dyDescent="0.25">
      <c r="B693" s="8" t="str">
        <f>IF(COUNTA(C693:K693)=0,"","B-"&amp;TEXT(COUNTIF($B$1:B692,"B-*")+1,"0000"))</f>
        <v/>
      </c>
    </row>
    <row r="694" spans="2:2" x14ac:dyDescent="0.25">
      <c r="B694" s="8" t="str">
        <f>IF(COUNTA(C694:K694)=0,"","B-"&amp;TEXT(COUNTIF($B$1:B693,"B-*")+1,"0000"))</f>
        <v/>
      </c>
    </row>
    <row r="695" spans="2:2" x14ac:dyDescent="0.25">
      <c r="B695" s="8" t="str">
        <f>IF(COUNTA(C695:K695)=0,"","B-"&amp;TEXT(COUNTIF($B$1:B694,"B-*")+1,"0000"))</f>
        <v/>
      </c>
    </row>
    <row r="696" spans="2:2" x14ac:dyDescent="0.25">
      <c r="B696" s="8" t="str">
        <f>IF(COUNTA(C696:K696)=0,"","B-"&amp;TEXT(COUNTIF($B$1:B695,"B-*")+1,"0000"))</f>
        <v/>
      </c>
    </row>
    <row r="697" spans="2:2" x14ac:dyDescent="0.25">
      <c r="B697" s="8" t="str">
        <f>IF(COUNTA(C697:K697)=0,"","B-"&amp;TEXT(COUNTIF($B$1:B696,"B-*")+1,"0000"))</f>
        <v/>
      </c>
    </row>
    <row r="698" spans="2:2" x14ac:dyDescent="0.25">
      <c r="B698" s="8" t="str">
        <f>IF(COUNTA(C698:K698)=0,"","B-"&amp;TEXT(COUNTIF($B$1:B697,"B-*")+1,"0000"))</f>
        <v/>
      </c>
    </row>
    <row r="699" spans="2:2" x14ac:dyDescent="0.25">
      <c r="B699" s="8" t="str">
        <f>IF(COUNTA(C699:K699)=0,"","B-"&amp;TEXT(COUNTIF($B$1:B698,"B-*")+1,"0000"))</f>
        <v/>
      </c>
    </row>
    <row r="700" spans="2:2" x14ac:dyDescent="0.25">
      <c r="B700" s="8" t="str">
        <f>IF(COUNTA(C700:K700)=0,"","B-"&amp;TEXT(COUNTIF($B$1:B699,"B-*")+1,"0000"))</f>
        <v/>
      </c>
    </row>
    <row r="701" spans="2:2" x14ac:dyDescent="0.25">
      <c r="B701" s="8" t="str">
        <f>IF(COUNTA(C701:K701)=0,"","B-"&amp;TEXT(COUNTIF($B$1:B700,"B-*")+1,"0000"))</f>
        <v/>
      </c>
    </row>
    <row r="702" spans="2:2" x14ac:dyDescent="0.25">
      <c r="B702" s="8" t="str">
        <f>IF(COUNTA(C702:K702)=0,"","B-"&amp;TEXT(COUNTIF($B$1:B701,"B-*")+1,"0000"))</f>
        <v/>
      </c>
    </row>
    <row r="703" spans="2:2" x14ac:dyDescent="0.25">
      <c r="B703" s="8" t="str">
        <f>IF(COUNTA(C703:K703)=0,"","B-"&amp;TEXT(COUNTIF($B$1:B702,"B-*")+1,"0000"))</f>
        <v/>
      </c>
    </row>
    <row r="704" spans="2:2" x14ac:dyDescent="0.25">
      <c r="B704" s="8" t="str">
        <f>IF(COUNTA(C704:K704)=0,"","B-"&amp;TEXT(COUNTIF($B$1:B703,"B-*")+1,"0000"))</f>
        <v/>
      </c>
    </row>
    <row r="705" spans="2:2" x14ac:dyDescent="0.25">
      <c r="B705" s="8" t="str">
        <f>IF(COUNTA(C705:K705)=0,"","B-"&amp;TEXT(COUNTIF($B$1:B704,"B-*")+1,"0000"))</f>
        <v/>
      </c>
    </row>
    <row r="706" spans="2:2" x14ac:dyDescent="0.25">
      <c r="B706" s="8" t="str">
        <f>IF(COUNTA(C706:K706)=0,"","B-"&amp;TEXT(COUNTIF($B$1:B705,"B-*")+1,"0000"))</f>
        <v/>
      </c>
    </row>
    <row r="707" spans="2:2" x14ac:dyDescent="0.25">
      <c r="B707" s="8" t="str">
        <f>IF(COUNTA(C707:K707)=0,"","B-"&amp;TEXT(COUNTIF($B$1:B706,"B-*")+1,"0000"))</f>
        <v/>
      </c>
    </row>
    <row r="708" spans="2:2" x14ac:dyDescent="0.25">
      <c r="B708" s="8" t="str">
        <f>IF(COUNTA(C708:K708)=0,"","B-"&amp;TEXT(COUNTIF($B$1:B707,"B-*")+1,"0000"))</f>
        <v/>
      </c>
    </row>
    <row r="709" spans="2:2" x14ac:dyDescent="0.25">
      <c r="B709" s="8" t="str">
        <f>IF(COUNTA(C709:K709)=0,"","B-"&amp;TEXT(COUNTIF($B$1:B708,"B-*")+1,"0000"))</f>
        <v/>
      </c>
    </row>
    <row r="710" spans="2:2" x14ac:dyDescent="0.25">
      <c r="B710" s="8" t="str">
        <f>IF(COUNTA(C710:K710)=0,"","B-"&amp;TEXT(COUNTIF($B$1:B709,"B-*")+1,"0000"))</f>
        <v/>
      </c>
    </row>
    <row r="711" spans="2:2" x14ac:dyDescent="0.25">
      <c r="B711" s="8" t="str">
        <f>IF(COUNTA(C711:K711)=0,"","B-"&amp;TEXT(COUNTIF($B$1:B710,"B-*")+1,"0000"))</f>
        <v/>
      </c>
    </row>
    <row r="712" spans="2:2" x14ac:dyDescent="0.25">
      <c r="B712" s="8" t="str">
        <f>IF(COUNTA(C712:K712)=0,"","B-"&amp;TEXT(COUNTIF($B$1:B711,"B-*")+1,"0000"))</f>
        <v/>
      </c>
    </row>
    <row r="713" spans="2:2" x14ac:dyDescent="0.25">
      <c r="B713" s="8" t="str">
        <f>IF(COUNTA(C713:K713)=0,"","B-"&amp;TEXT(COUNTIF($B$1:B712,"B-*")+1,"0000"))</f>
        <v/>
      </c>
    </row>
    <row r="714" spans="2:2" x14ac:dyDescent="0.25">
      <c r="B714" s="8" t="str">
        <f>IF(COUNTA(C714:K714)=0,"","B-"&amp;TEXT(COUNTIF($B$1:B713,"B-*")+1,"0000"))</f>
        <v/>
      </c>
    </row>
    <row r="715" spans="2:2" x14ac:dyDescent="0.25">
      <c r="B715" s="8" t="str">
        <f>IF(COUNTA(C715:K715)=0,"","B-"&amp;TEXT(COUNTIF($B$1:B714,"B-*")+1,"0000"))</f>
        <v/>
      </c>
    </row>
    <row r="716" spans="2:2" x14ac:dyDescent="0.25">
      <c r="B716" s="8" t="str">
        <f>IF(COUNTA(C716:K716)=0,"","B-"&amp;TEXT(COUNTIF($B$1:B715,"B-*")+1,"0000"))</f>
        <v/>
      </c>
    </row>
    <row r="717" spans="2:2" x14ac:dyDescent="0.25">
      <c r="B717" s="8" t="str">
        <f>IF(COUNTA(C717:K717)=0,"","B-"&amp;TEXT(COUNTIF($B$1:B716,"B-*")+1,"0000"))</f>
        <v/>
      </c>
    </row>
    <row r="718" spans="2:2" x14ac:dyDescent="0.25">
      <c r="B718" s="8" t="str">
        <f>IF(COUNTA(C718:K718)=0,"","B-"&amp;TEXT(COUNTIF($B$1:B717,"B-*")+1,"0000"))</f>
        <v/>
      </c>
    </row>
    <row r="719" spans="2:2" x14ac:dyDescent="0.25">
      <c r="B719" s="8" t="str">
        <f>IF(COUNTA(C719:K719)=0,"","B-"&amp;TEXT(COUNTIF($B$1:B718,"B-*")+1,"0000"))</f>
        <v/>
      </c>
    </row>
    <row r="720" spans="2:2" x14ac:dyDescent="0.25">
      <c r="B720" s="8" t="str">
        <f>IF(COUNTA(C720:K720)=0,"","B-"&amp;TEXT(COUNTIF($B$1:B719,"B-*")+1,"0000"))</f>
        <v/>
      </c>
    </row>
    <row r="721" spans="2:2" x14ac:dyDescent="0.25">
      <c r="B721" s="8" t="str">
        <f>IF(COUNTA(C721:K721)=0,"","B-"&amp;TEXT(COUNTIF($B$1:B720,"B-*")+1,"0000"))</f>
        <v/>
      </c>
    </row>
    <row r="722" spans="2:2" x14ac:dyDescent="0.25">
      <c r="B722" s="8" t="str">
        <f>IF(COUNTA(C722:K722)=0,"","B-"&amp;TEXT(COUNTIF($B$1:B721,"B-*")+1,"0000"))</f>
        <v/>
      </c>
    </row>
    <row r="723" spans="2:2" x14ac:dyDescent="0.25">
      <c r="B723" s="8" t="str">
        <f>IF(COUNTA(C723:K723)=0,"","B-"&amp;TEXT(COUNTIF($B$1:B722,"B-*")+1,"0000"))</f>
        <v/>
      </c>
    </row>
    <row r="724" spans="2:2" x14ac:dyDescent="0.25">
      <c r="B724" s="8" t="str">
        <f>IF(COUNTA(C724:K724)=0,"","B-"&amp;TEXT(COUNTIF($B$1:B723,"B-*")+1,"0000"))</f>
        <v/>
      </c>
    </row>
    <row r="725" spans="2:2" x14ac:dyDescent="0.25">
      <c r="B725" s="8" t="str">
        <f>IF(COUNTA(C725:K725)=0,"","B-"&amp;TEXT(COUNTIF($B$1:B724,"B-*")+1,"0000"))</f>
        <v/>
      </c>
    </row>
    <row r="726" spans="2:2" x14ac:dyDescent="0.25">
      <c r="B726" s="8" t="str">
        <f>IF(COUNTA(C726:K726)=0,"","B-"&amp;TEXT(COUNTIF($B$1:B725,"B-*")+1,"0000"))</f>
        <v/>
      </c>
    </row>
    <row r="727" spans="2:2" x14ac:dyDescent="0.25">
      <c r="B727" s="8" t="str">
        <f>IF(COUNTA(C727:K727)=0,"","B-"&amp;TEXT(COUNTIF($B$1:B726,"B-*")+1,"0000"))</f>
        <v/>
      </c>
    </row>
    <row r="728" spans="2:2" x14ac:dyDescent="0.25">
      <c r="B728" s="8" t="str">
        <f>IF(COUNTA(C728:K728)=0,"","B-"&amp;TEXT(COUNTIF($B$1:B727,"B-*")+1,"0000"))</f>
        <v/>
      </c>
    </row>
    <row r="729" spans="2:2" x14ac:dyDescent="0.25">
      <c r="B729" s="8" t="str">
        <f>IF(COUNTA(C729:K729)=0,"","B-"&amp;TEXT(COUNTIF($B$1:B728,"B-*")+1,"0000"))</f>
        <v/>
      </c>
    </row>
    <row r="730" spans="2:2" x14ac:dyDescent="0.25">
      <c r="B730" s="8" t="str">
        <f>IF(COUNTA(C730:K730)=0,"","B-"&amp;TEXT(COUNTIF($B$1:B729,"B-*")+1,"0000"))</f>
        <v/>
      </c>
    </row>
    <row r="731" spans="2:2" x14ac:dyDescent="0.25">
      <c r="B731" s="8" t="str">
        <f>IF(COUNTA(C731:K731)=0,"","B-"&amp;TEXT(COUNTIF($B$1:B730,"B-*")+1,"0000"))</f>
        <v/>
      </c>
    </row>
    <row r="732" spans="2:2" x14ac:dyDescent="0.25">
      <c r="B732" s="8" t="str">
        <f>IF(COUNTA(C732:K732)=0,"","B-"&amp;TEXT(COUNTIF($B$1:B731,"B-*")+1,"0000"))</f>
        <v/>
      </c>
    </row>
    <row r="733" spans="2:2" x14ac:dyDescent="0.25">
      <c r="B733" s="8" t="str">
        <f>IF(COUNTA(C733:K733)=0,"","B-"&amp;TEXT(COUNTIF($B$1:B732,"B-*")+1,"0000"))</f>
        <v/>
      </c>
    </row>
    <row r="734" spans="2:2" x14ac:dyDescent="0.25">
      <c r="B734" s="8" t="str">
        <f>IF(COUNTA(C734:K734)=0,"","B-"&amp;TEXT(COUNTIF($B$1:B733,"B-*")+1,"0000"))</f>
        <v/>
      </c>
    </row>
    <row r="735" spans="2:2" x14ac:dyDescent="0.25">
      <c r="B735" s="8" t="str">
        <f>IF(COUNTA(C735:K735)=0,"","B-"&amp;TEXT(COUNTIF($B$1:B734,"B-*")+1,"0000"))</f>
        <v/>
      </c>
    </row>
    <row r="736" spans="2:2" x14ac:dyDescent="0.25">
      <c r="B736" s="8" t="str">
        <f>IF(COUNTA(C736:K736)=0,"","B-"&amp;TEXT(COUNTIF($B$1:B735,"B-*")+1,"0000"))</f>
        <v/>
      </c>
    </row>
    <row r="737" spans="2:2" x14ac:dyDescent="0.25">
      <c r="B737" s="8" t="str">
        <f>IF(COUNTA(C737:K737)=0,"","B-"&amp;TEXT(COUNTIF($B$1:B736,"B-*")+1,"0000"))</f>
        <v/>
      </c>
    </row>
    <row r="738" spans="2:2" x14ac:dyDescent="0.25">
      <c r="B738" s="8" t="str">
        <f>IF(COUNTA(C738:K738)=0,"","B-"&amp;TEXT(COUNTIF($B$1:B737,"B-*")+1,"0000"))</f>
        <v/>
      </c>
    </row>
    <row r="739" spans="2:2" x14ac:dyDescent="0.25">
      <c r="B739" s="8" t="str">
        <f>IF(COUNTA(C739:K739)=0,"","B-"&amp;TEXT(COUNTIF($B$1:B738,"B-*")+1,"0000"))</f>
        <v/>
      </c>
    </row>
    <row r="740" spans="2:2" x14ac:dyDescent="0.25">
      <c r="B740" s="8" t="str">
        <f>IF(COUNTA(C740:K740)=0,"","B-"&amp;TEXT(COUNTIF($B$1:B739,"B-*")+1,"0000"))</f>
        <v/>
      </c>
    </row>
    <row r="741" spans="2:2" x14ac:dyDescent="0.25">
      <c r="B741" s="8" t="str">
        <f>IF(COUNTA(C741:K741)=0,"","B-"&amp;TEXT(COUNTIF($B$1:B740,"B-*")+1,"0000"))</f>
        <v/>
      </c>
    </row>
    <row r="742" spans="2:2" x14ac:dyDescent="0.25">
      <c r="B742" s="8" t="str">
        <f>IF(COUNTA(C742:K742)=0,"","B-"&amp;TEXT(COUNTIF($B$1:B741,"B-*")+1,"0000"))</f>
        <v/>
      </c>
    </row>
    <row r="743" spans="2:2" x14ac:dyDescent="0.25">
      <c r="B743" s="8" t="str">
        <f>IF(COUNTA(C743:K743)=0,"","B-"&amp;TEXT(COUNTIF($B$1:B742,"B-*")+1,"0000"))</f>
        <v/>
      </c>
    </row>
    <row r="744" spans="2:2" x14ac:dyDescent="0.25">
      <c r="B744" s="8" t="str">
        <f>IF(COUNTA(C744:K744)=0,"","B-"&amp;TEXT(COUNTIF($B$1:B743,"B-*")+1,"0000"))</f>
        <v/>
      </c>
    </row>
    <row r="745" spans="2:2" x14ac:dyDescent="0.25">
      <c r="B745" s="8" t="str">
        <f>IF(COUNTA(C745:K745)=0,"","B-"&amp;TEXT(COUNTIF($B$1:B744,"B-*")+1,"0000"))</f>
        <v/>
      </c>
    </row>
    <row r="746" spans="2:2" x14ac:dyDescent="0.25">
      <c r="B746" s="8" t="str">
        <f>IF(COUNTA(C746:K746)=0,"","B-"&amp;TEXT(COUNTIF($B$1:B745,"B-*")+1,"0000"))</f>
        <v/>
      </c>
    </row>
    <row r="747" spans="2:2" x14ac:dyDescent="0.25">
      <c r="B747" s="8" t="str">
        <f>IF(COUNTA(C747:K747)=0,"","B-"&amp;TEXT(COUNTIF($B$1:B746,"B-*")+1,"0000"))</f>
        <v/>
      </c>
    </row>
    <row r="748" spans="2:2" x14ac:dyDescent="0.25">
      <c r="B748" s="8" t="str">
        <f>IF(COUNTA(C748:K748)=0,"","B-"&amp;TEXT(COUNTIF($B$1:B747,"B-*")+1,"0000"))</f>
        <v/>
      </c>
    </row>
    <row r="749" spans="2:2" x14ac:dyDescent="0.25">
      <c r="B749" s="8" t="str">
        <f>IF(COUNTA(C749:K749)=0,"","B-"&amp;TEXT(COUNTIF($B$1:B748,"B-*")+1,"0000"))</f>
        <v/>
      </c>
    </row>
    <row r="750" spans="2:2" x14ac:dyDescent="0.25">
      <c r="B750" s="8" t="str">
        <f>IF(COUNTA(C750:K750)=0,"","B-"&amp;TEXT(COUNTIF($B$1:B749,"B-*")+1,"0000"))</f>
        <v/>
      </c>
    </row>
    <row r="751" spans="2:2" x14ac:dyDescent="0.25">
      <c r="B751" s="8" t="str">
        <f>IF(COUNTA(C751:K751)=0,"","B-"&amp;TEXT(COUNTIF($B$1:B750,"B-*")+1,"0000"))</f>
        <v/>
      </c>
    </row>
    <row r="752" spans="2:2" x14ac:dyDescent="0.25">
      <c r="B752" s="8" t="str">
        <f>IF(COUNTA(C752:K752)=0,"","B-"&amp;TEXT(COUNTIF($B$1:B751,"B-*")+1,"0000"))</f>
        <v/>
      </c>
    </row>
    <row r="753" spans="2:2" x14ac:dyDescent="0.25">
      <c r="B753" s="8" t="str">
        <f>IF(COUNTA(C753:K753)=0,"","B-"&amp;TEXT(COUNTIF($B$1:B752,"B-*")+1,"0000"))</f>
        <v/>
      </c>
    </row>
    <row r="754" spans="2:2" x14ac:dyDescent="0.25">
      <c r="B754" s="8" t="str">
        <f>IF(COUNTA(C754:K754)=0,"","B-"&amp;TEXT(COUNTIF($B$1:B753,"B-*")+1,"0000"))</f>
        <v/>
      </c>
    </row>
    <row r="755" spans="2:2" x14ac:dyDescent="0.25">
      <c r="B755" s="8" t="str">
        <f>IF(COUNTA(C755:K755)=0,"","B-"&amp;TEXT(COUNTIF($B$1:B754,"B-*")+1,"0000"))</f>
        <v/>
      </c>
    </row>
    <row r="756" spans="2:2" x14ac:dyDescent="0.25">
      <c r="B756" s="8" t="str">
        <f>IF(COUNTA(C756:K756)=0,"","B-"&amp;TEXT(COUNTIF($B$1:B755,"B-*")+1,"0000"))</f>
        <v/>
      </c>
    </row>
    <row r="757" spans="2:2" x14ac:dyDescent="0.25">
      <c r="B757" s="8" t="str">
        <f>IF(COUNTA(C757:K757)=0,"","B-"&amp;TEXT(COUNTIF($B$1:B756,"B-*")+1,"0000"))</f>
        <v/>
      </c>
    </row>
    <row r="758" spans="2:2" x14ac:dyDescent="0.25">
      <c r="B758" s="8" t="str">
        <f>IF(COUNTA(C758:K758)=0,"","B-"&amp;TEXT(COUNTIF($B$1:B757,"B-*")+1,"0000"))</f>
        <v/>
      </c>
    </row>
    <row r="759" spans="2:2" x14ac:dyDescent="0.25">
      <c r="B759" s="8" t="str">
        <f>IF(COUNTA(C759:K759)=0,"","B-"&amp;TEXT(COUNTIF($B$1:B758,"B-*")+1,"0000"))</f>
        <v/>
      </c>
    </row>
    <row r="760" spans="2:2" x14ac:dyDescent="0.25">
      <c r="B760" s="8" t="str">
        <f>IF(COUNTA(C760:K760)=0,"","B-"&amp;TEXT(COUNTIF($B$1:B759,"B-*")+1,"0000"))</f>
        <v/>
      </c>
    </row>
    <row r="761" spans="2:2" x14ac:dyDescent="0.25">
      <c r="B761" s="8" t="str">
        <f>IF(COUNTA(C761:K761)=0,"","B-"&amp;TEXT(COUNTIF($B$1:B760,"B-*")+1,"0000"))</f>
        <v/>
      </c>
    </row>
    <row r="762" spans="2:2" x14ac:dyDescent="0.25">
      <c r="B762" s="8" t="str">
        <f>IF(COUNTA(C762:K762)=0,"","B-"&amp;TEXT(COUNTIF($B$1:B761,"B-*")+1,"0000"))</f>
        <v/>
      </c>
    </row>
    <row r="763" spans="2:2" x14ac:dyDescent="0.25">
      <c r="B763" s="8" t="str">
        <f>IF(COUNTA(C763:K763)=0,"","B-"&amp;TEXT(COUNTIF($B$1:B762,"B-*")+1,"0000"))</f>
        <v/>
      </c>
    </row>
    <row r="764" spans="2:2" x14ac:dyDescent="0.25">
      <c r="B764" s="8" t="str">
        <f>IF(COUNTA(C764:K764)=0,"","B-"&amp;TEXT(COUNTIF($B$1:B763,"B-*")+1,"0000"))</f>
        <v/>
      </c>
    </row>
    <row r="765" spans="2:2" x14ac:dyDescent="0.25">
      <c r="B765" s="8" t="str">
        <f>IF(COUNTA(C765:K765)=0,"","B-"&amp;TEXT(COUNTIF($B$1:B764,"B-*")+1,"0000"))</f>
        <v/>
      </c>
    </row>
    <row r="766" spans="2:2" x14ac:dyDescent="0.25">
      <c r="B766" s="8" t="str">
        <f>IF(COUNTA(C766:K766)=0,"","B-"&amp;TEXT(COUNTIF($B$1:B765,"B-*")+1,"0000"))</f>
        <v/>
      </c>
    </row>
    <row r="767" spans="2:2" x14ac:dyDescent="0.25">
      <c r="B767" s="8" t="str">
        <f>IF(COUNTA(C767:K767)=0,"","B-"&amp;TEXT(COUNTIF($B$1:B766,"B-*")+1,"0000"))</f>
        <v/>
      </c>
    </row>
    <row r="768" spans="2:2" x14ac:dyDescent="0.25">
      <c r="B768" s="8" t="str">
        <f>IF(COUNTA(C768:K768)=0,"","B-"&amp;TEXT(COUNTIF($B$1:B767,"B-*")+1,"0000"))</f>
        <v/>
      </c>
    </row>
    <row r="769" spans="2:2" x14ac:dyDescent="0.25">
      <c r="B769" s="8" t="str">
        <f>IF(COUNTA(C769:K769)=0,"","B-"&amp;TEXT(COUNTIF($B$1:B768,"B-*")+1,"0000"))</f>
        <v/>
      </c>
    </row>
    <row r="770" spans="2:2" x14ac:dyDescent="0.25">
      <c r="B770" s="8" t="str">
        <f>IF(COUNTA(C770:K770)=0,"","B-"&amp;TEXT(COUNTIF($B$1:B769,"B-*")+1,"0000"))</f>
        <v/>
      </c>
    </row>
    <row r="771" spans="2:2" x14ac:dyDescent="0.25">
      <c r="B771" s="8" t="str">
        <f>IF(COUNTA(C771:K771)=0,"","B-"&amp;TEXT(COUNTIF($B$1:B770,"B-*")+1,"0000"))</f>
        <v/>
      </c>
    </row>
    <row r="772" spans="2:2" x14ac:dyDescent="0.25">
      <c r="B772" s="8" t="str">
        <f>IF(COUNTA(C772:K772)=0,"","B-"&amp;TEXT(COUNTIF($B$1:B771,"B-*")+1,"0000"))</f>
        <v/>
      </c>
    </row>
    <row r="773" spans="2:2" x14ac:dyDescent="0.25">
      <c r="B773" s="8" t="str">
        <f>IF(COUNTA(C773:K773)=0,"","B-"&amp;TEXT(COUNTIF($B$1:B772,"B-*")+1,"0000"))</f>
        <v/>
      </c>
    </row>
    <row r="774" spans="2:2" x14ac:dyDescent="0.25">
      <c r="B774" s="8" t="str">
        <f>IF(COUNTA(C774:K774)=0,"","B-"&amp;TEXT(COUNTIF($B$1:B773,"B-*")+1,"0000"))</f>
        <v/>
      </c>
    </row>
    <row r="775" spans="2:2" x14ac:dyDescent="0.25">
      <c r="B775" s="8" t="str">
        <f>IF(COUNTA(C775:K775)=0,"","B-"&amp;TEXT(COUNTIF($B$1:B774,"B-*")+1,"0000"))</f>
        <v/>
      </c>
    </row>
    <row r="776" spans="2:2" x14ac:dyDescent="0.25">
      <c r="B776" s="8" t="str">
        <f>IF(COUNTA(C776:K776)=0,"","B-"&amp;TEXT(COUNTIF($B$1:B775,"B-*")+1,"0000"))</f>
        <v/>
      </c>
    </row>
    <row r="777" spans="2:2" x14ac:dyDescent="0.25">
      <c r="B777" s="8" t="str">
        <f>IF(COUNTA(C777:K777)=0,"","B-"&amp;TEXT(COUNTIF($B$1:B776,"B-*")+1,"0000"))</f>
        <v/>
      </c>
    </row>
    <row r="778" spans="2:2" x14ac:dyDescent="0.25">
      <c r="B778" s="8" t="str">
        <f>IF(COUNTA(C778:K778)=0,"","B-"&amp;TEXT(COUNTIF($B$1:B777,"B-*")+1,"0000"))</f>
        <v/>
      </c>
    </row>
    <row r="779" spans="2:2" x14ac:dyDescent="0.25">
      <c r="B779" s="8" t="str">
        <f>IF(COUNTA(C779:K779)=0,"","B-"&amp;TEXT(COUNTIF($B$1:B778,"B-*")+1,"0000"))</f>
        <v/>
      </c>
    </row>
    <row r="780" spans="2:2" x14ac:dyDescent="0.25">
      <c r="B780" s="8" t="str">
        <f>IF(COUNTA(C780:K780)=0,"","B-"&amp;TEXT(COUNTIF($B$1:B779,"B-*")+1,"0000"))</f>
        <v/>
      </c>
    </row>
    <row r="781" spans="2:2" x14ac:dyDescent="0.25">
      <c r="B781" s="8" t="str">
        <f>IF(COUNTA(C781:K781)=0,"","B-"&amp;TEXT(COUNTIF($B$1:B780,"B-*")+1,"0000"))</f>
        <v/>
      </c>
    </row>
    <row r="782" spans="2:2" x14ac:dyDescent="0.25">
      <c r="B782" s="8" t="str">
        <f>IF(COUNTA(C782:K782)=0,"","B-"&amp;TEXT(COUNTIF($B$1:B781,"B-*")+1,"0000"))</f>
        <v/>
      </c>
    </row>
    <row r="783" spans="2:2" x14ac:dyDescent="0.25">
      <c r="B783" s="8" t="str">
        <f>IF(COUNTA(C783:K783)=0,"","B-"&amp;TEXT(COUNTIF($B$1:B782,"B-*")+1,"0000"))</f>
        <v/>
      </c>
    </row>
    <row r="784" spans="2:2" x14ac:dyDescent="0.25">
      <c r="B784" s="8" t="str">
        <f>IF(COUNTA(C784:K784)=0,"","B-"&amp;TEXT(COUNTIF($B$1:B783,"B-*")+1,"0000"))</f>
        <v/>
      </c>
    </row>
    <row r="785" spans="2:2" x14ac:dyDescent="0.25">
      <c r="B785" s="8" t="str">
        <f>IF(COUNTA(C785:K785)=0,"","B-"&amp;TEXT(COUNTIF($B$1:B784,"B-*")+1,"0000"))</f>
        <v/>
      </c>
    </row>
    <row r="786" spans="2:2" x14ac:dyDescent="0.25">
      <c r="B786" s="8" t="str">
        <f>IF(COUNTA(C786:K786)=0,"","B-"&amp;TEXT(COUNTIF($B$1:B785,"B-*")+1,"0000"))</f>
        <v/>
      </c>
    </row>
    <row r="787" spans="2:2" x14ac:dyDescent="0.25">
      <c r="B787" s="8" t="str">
        <f>IF(COUNTA(C787:K787)=0,"","B-"&amp;TEXT(COUNTIF($B$1:B786,"B-*")+1,"0000"))</f>
        <v/>
      </c>
    </row>
    <row r="788" spans="2:2" x14ac:dyDescent="0.25">
      <c r="B788" s="8" t="str">
        <f>IF(COUNTA(C788:K788)=0,"","B-"&amp;TEXT(COUNTIF($B$1:B787,"B-*")+1,"0000"))</f>
        <v/>
      </c>
    </row>
    <row r="789" spans="2:2" x14ac:dyDescent="0.25">
      <c r="B789" s="8" t="str">
        <f>IF(COUNTA(C789:K789)=0,"","B-"&amp;TEXT(COUNTIF($B$1:B788,"B-*")+1,"0000"))</f>
        <v/>
      </c>
    </row>
    <row r="790" spans="2:2" x14ac:dyDescent="0.25">
      <c r="B790" s="8" t="str">
        <f>IF(COUNTA(C790:K790)=0,"","B-"&amp;TEXT(COUNTIF($B$1:B789,"B-*")+1,"0000"))</f>
        <v/>
      </c>
    </row>
    <row r="791" spans="2:2" x14ac:dyDescent="0.25">
      <c r="B791" s="8" t="str">
        <f>IF(COUNTA(C791:K791)=0,"","B-"&amp;TEXT(COUNTIF($B$1:B790,"B-*")+1,"0000"))</f>
        <v/>
      </c>
    </row>
    <row r="792" spans="2:2" x14ac:dyDescent="0.25">
      <c r="B792" s="8" t="str">
        <f>IF(COUNTA(C792:K792)=0,"","B-"&amp;TEXT(COUNTIF($B$1:B791,"B-*")+1,"0000"))</f>
        <v/>
      </c>
    </row>
    <row r="793" spans="2:2" x14ac:dyDescent="0.25">
      <c r="B793" s="8" t="str">
        <f>IF(COUNTA(C793:K793)=0,"","B-"&amp;TEXT(COUNTIF($B$1:B792,"B-*")+1,"0000"))</f>
        <v/>
      </c>
    </row>
    <row r="794" spans="2:2" x14ac:dyDescent="0.25">
      <c r="B794" s="8" t="str">
        <f>IF(COUNTA(C794:K794)=0,"","B-"&amp;TEXT(COUNTIF($B$1:B793,"B-*")+1,"0000"))</f>
        <v/>
      </c>
    </row>
    <row r="795" spans="2:2" x14ac:dyDescent="0.25">
      <c r="B795" s="8" t="str">
        <f>IF(COUNTA(C795:K795)=0,"","B-"&amp;TEXT(COUNTIF($B$1:B794,"B-*")+1,"0000"))</f>
        <v/>
      </c>
    </row>
    <row r="796" spans="2:2" x14ac:dyDescent="0.25">
      <c r="B796" s="8" t="str">
        <f>IF(COUNTA(C796:K796)=0,"","B-"&amp;TEXT(COUNTIF($B$1:B795,"B-*")+1,"0000"))</f>
        <v/>
      </c>
    </row>
    <row r="797" spans="2:2" x14ac:dyDescent="0.25">
      <c r="B797" s="8" t="str">
        <f>IF(COUNTA(C797:K797)=0,"","B-"&amp;TEXT(COUNTIF($B$1:B796,"B-*")+1,"0000"))</f>
        <v/>
      </c>
    </row>
    <row r="798" spans="2:2" x14ac:dyDescent="0.25">
      <c r="B798" s="8" t="str">
        <f>IF(COUNTA(C798:K798)=0,"","B-"&amp;TEXT(COUNTIF($B$1:B797,"B-*")+1,"0000"))</f>
        <v/>
      </c>
    </row>
    <row r="799" spans="2:2" x14ac:dyDescent="0.25">
      <c r="B799" s="8" t="str">
        <f>IF(COUNTA(C799:K799)=0,"","B-"&amp;TEXT(COUNTIF($B$1:B798,"B-*")+1,"0000"))</f>
        <v/>
      </c>
    </row>
    <row r="800" spans="2:2" x14ac:dyDescent="0.25">
      <c r="B800" s="8" t="str">
        <f>IF(COUNTA(C800:K800)=0,"","B-"&amp;TEXT(COUNTIF($B$1:B799,"B-*")+1,"0000"))</f>
        <v/>
      </c>
    </row>
    <row r="801" spans="2:2" x14ac:dyDescent="0.25">
      <c r="B801" s="8" t="str">
        <f>IF(COUNTA(C801:K801)=0,"","B-"&amp;TEXT(COUNTIF($B$1:B800,"B-*")+1,"0000"))</f>
        <v/>
      </c>
    </row>
    <row r="802" spans="2:2" x14ac:dyDescent="0.25">
      <c r="B802" s="8" t="str">
        <f>IF(COUNTA(C802:K802)=0,"","B-"&amp;TEXT(COUNTIF($B$1:B801,"B-*")+1,"0000"))</f>
        <v/>
      </c>
    </row>
    <row r="803" spans="2:2" x14ac:dyDescent="0.25">
      <c r="B803" s="8" t="str">
        <f>IF(COUNTA(C803:K803)=0,"","B-"&amp;TEXT(COUNTIF($B$1:B802,"B-*")+1,"0000"))</f>
        <v/>
      </c>
    </row>
    <row r="804" spans="2:2" x14ac:dyDescent="0.25">
      <c r="B804" s="8" t="str">
        <f>IF(COUNTA(C804:K804)=0,"","B-"&amp;TEXT(COUNTIF($B$1:B803,"B-*")+1,"0000"))</f>
        <v/>
      </c>
    </row>
    <row r="805" spans="2:2" x14ac:dyDescent="0.25">
      <c r="B805" s="8" t="str">
        <f>IF(COUNTA(C805:K805)=0,"","B-"&amp;TEXT(COUNTIF($B$1:B804,"B-*")+1,"0000"))</f>
        <v/>
      </c>
    </row>
    <row r="806" spans="2:2" x14ac:dyDescent="0.25">
      <c r="B806" s="8" t="str">
        <f>IF(COUNTA(C806:K806)=0,"","B-"&amp;TEXT(COUNTIF($B$1:B805,"B-*")+1,"0000"))</f>
        <v/>
      </c>
    </row>
    <row r="807" spans="2:2" x14ac:dyDescent="0.25">
      <c r="B807" s="8" t="str">
        <f>IF(COUNTA(C807:K807)=0,"","B-"&amp;TEXT(COUNTIF($B$1:B806,"B-*")+1,"0000"))</f>
        <v/>
      </c>
    </row>
    <row r="808" spans="2:2" x14ac:dyDescent="0.25">
      <c r="B808" s="8" t="str">
        <f>IF(COUNTA(C808:K808)=0,"","B-"&amp;TEXT(COUNTIF($B$1:B807,"B-*")+1,"0000"))</f>
        <v/>
      </c>
    </row>
    <row r="809" spans="2:2" x14ac:dyDescent="0.25">
      <c r="B809" s="8" t="str">
        <f>IF(COUNTA(C809:K809)=0,"","B-"&amp;TEXT(COUNTIF($B$1:B808,"B-*")+1,"0000"))</f>
        <v/>
      </c>
    </row>
    <row r="810" spans="2:2" x14ac:dyDescent="0.25">
      <c r="B810" s="8" t="str">
        <f>IF(COUNTA(C810:K810)=0,"","B-"&amp;TEXT(COUNTIF($B$1:B809,"B-*")+1,"0000"))</f>
        <v/>
      </c>
    </row>
    <row r="811" spans="2:2" x14ac:dyDescent="0.25">
      <c r="B811" s="8" t="str">
        <f>IF(COUNTA(C811:K811)=0,"","B-"&amp;TEXT(COUNTIF($B$1:B810,"B-*")+1,"0000"))</f>
        <v/>
      </c>
    </row>
    <row r="812" spans="2:2" x14ac:dyDescent="0.25">
      <c r="B812" s="8" t="str">
        <f>IF(COUNTA(C812:K812)=0,"","B-"&amp;TEXT(COUNTIF($B$1:B811,"B-*")+1,"0000"))</f>
        <v/>
      </c>
    </row>
    <row r="813" spans="2:2" x14ac:dyDescent="0.25">
      <c r="B813" s="8" t="str">
        <f>IF(COUNTA(C813:K813)=0,"","B-"&amp;TEXT(COUNTIF($B$1:B812,"B-*")+1,"0000"))</f>
        <v/>
      </c>
    </row>
    <row r="814" spans="2:2" x14ac:dyDescent="0.25">
      <c r="B814" s="8" t="str">
        <f>IF(COUNTA(C814:K814)=0,"","B-"&amp;TEXT(COUNTIF($B$1:B813,"B-*")+1,"0000"))</f>
        <v/>
      </c>
    </row>
    <row r="815" spans="2:2" x14ac:dyDescent="0.25">
      <c r="B815" s="8" t="str">
        <f>IF(COUNTA(C815:K815)=0,"","B-"&amp;TEXT(COUNTIF($B$1:B814,"B-*")+1,"0000"))</f>
        <v/>
      </c>
    </row>
    <row r="816" spans="2:2" x14ac:dyDescent="0.25">
      <c r="B816" s="8" t="str">
        <f>IF(COUNTA(C816:K816)=0,"","B-"&amp;TEXT(COUNTIF($B$1:B815,"B-*")+1,"0000"))</f>
        <v/>
      </c>
    </row>
    <row r="817" spans="2:2" x14ac:dyDescent="0.25">
      <c r="B817" s="8" t="str">
        <f>IF(COUNTA(C817:K817)=0,"","B-"&amp;TEXT(COUNTIF($B$1:B816,"B-*")+1,"0000"))</f>
        <v/>
      </c>
    </row>
    <row r="818" spans="2:2" x14ac:dyDescent="0.25">
      <c r="B818" s="8" t="str">
        <f>IF(COUNTA(C818:K818)=0,"","B-"&amp;TEXT(COUNTIF($B$1:B817,"B-*")+1,"0000"))</f>
        <v/>
      </c>
    </row>
    <row r="819" spans="2:2" x14ac:dyDescent="0.25">
      <c r="B819" s="8" t="str">
        <f>IF(COUNTA(C819:K819)=0,"","B-"&amp;TEXT(COUNTIF($B$1:B818,"B-*")+1,"0000"))</f>
        <v/>
      </c>
    </row>
    <row r="820" spans="2:2" x14ac:dyDescent="0.25">
      <c r="B820" s="8" t="str">
        <f>IF(COUNTA(C820:K820)=0,"","B-"&amp;TEXT(COUNTIF($B$1:B819,"B-*")+1,"0000"))</f>
        <v/>
      </c>
    </row>
    <row r="821" spans="2:2" x14ac:dyDescent="0.25">
      <c r="B821" s="8" t="str">
        <f>IF(COUNTA(C821:K821)=0,"","B-"&amp;TEXT(COUNTIF($B$1:B820,"B-*")+1,"0000"))</f>
        <v/>
      </c>
    </row>
    <row r="822" spans="2:2" x14ac:dyDescent="0.25">
      <c r="B822" s="8" t="str">
        <f>IF(COUNTA(C822:K822)=0,"","B-"&amp;TEXT(COUNTIF($B$1:B821,"B-*")+1,"0000"))</f>
        <v/>
      </c>
    </row>
    <row r="823" spans="2:2" x14ac:dyDescent="0.25">
      <c r="B823" s="8" t="str">
        <f>IF(COUNTA(C823:K823)=0,"","B-"&amp;TEXT(COUNTIF($B$1:B822,"B-*")+1,"0000"))</f>
        <v/>
      </c>
    </row>
    <row r="824" spans="2:2" x14ac:dyDescent="0.25">
      <c r="B824" s="8" t="str">
        <f>IF(COUNTA(C824:K824)=0,"","B-"&amp;TEXT(COUNTIF($B$1:B823,"B-*")+1,"0000"))</f>
        <v/>
      </c>
    </row>
    <row r="825" spans="2:2" x14ac:dyDescent="0.25">
      <c r="B825" s="8" t="str">
        <f>IF(COUNTA(C825:K825)=0,"","B-"&amp;TEXT(COUNTIF($B$1:B824,"B-*")+1,"0000"))</f>
        <v/>
      </c>
    </row>
    <row r="826" spans="2:2" x14ac:dyDescent="0.25">
      <c r="B826" s="8" t="str">
        <f>IF(COUNTA(C826:K826)=0,"","B-"&amp;TEXT(COUNTIF($B$1:B825,"B-*")+1,"0000"))</f>
        <v/>
      </c>
    </row>
    <row r="827" spans="2:2" x14ac:dyDescent="0.25">
      <c r="B827" s="8" t="str">
        <f>IF(COUNTA(C827:K827)=0,"","B-"&amp;TEXT(COUNTIF($B$1:B826,"B-*")+1,"0000"))</f>
        <v/>
      </c>
    </row>
    <row r="828" spans="2:2" x14ac:dyDescent="0.25">
      <c r="B828" s="8" t="str">
        <f>IF(COUNTA(C828:K828)=0,"","B-"&amp;TEXT(COUNTIF($B$1:B827,"B-*")+1,"0000"))</f>
        <v/>
      </c>
    </row>
    <row r="829" spans="2:2" x14ac:dyDescent="0.25">
      <c r="B829" s="8" t="str">
        <f>IF(COUNTA(C829:K829)=0,"","B-"&amp;TEXT(COUNTIF($B$1:B828,"B-*")+1,"0000"))</f>
        <v/>
      </c>
    </row>
    <row r="830" spans="2:2" x14ac:dyDescent="0.25">
      <c r="B830" s="8" t="str">
        <f>IF(COUNTA(C830:K830)=0,"","B-"&amp;TEXT(COUNTIF($B$1:B829,"B-*")+1,"0000"))</f>
        <v/>
      </c>
    </row>
    <row r="831" spans="2:2" x14ac:dyDescent="0.25">
      <c r="B831" s="8" t="str">
        <f>IF(COUNTA(C831:K831)=0,"","B-"&amp;TEXT(COUNTIF($B$1:B830,"B-*")+1,"0000"))</f>
        <v/>
      </c>
    </row>
    <row r="832" spans="2:2" x14ac:dyDescent="0.25">
      <c r="B832" s="8" t="str">
        <f>IF(COUNTA(C832:K832)=0,"","B-"&amp;TEXT(COUNTIF($B$1:B831,"B-*")+1,"0000"))</f>
        <v/>
      </c>
    </row>
    <row r="833" spans="2:2" x14ac:dyDescent="0.25">
      <c r="B833" s="8" t="str">
        <f>IF(COUNTA(C833:K833)=0,"","B-"&amp;TEXT(COUNTIF($B$1:B832,"B-*")+1,"0000"))</f>
        <v/>
      </c>
    </row>
    <row r="834" spans="2:2" x14ac:dyDescent="0.25">
      <c r="B834" s="8" t="str">
        <f>IF(COUNTA(C834:K834)=0,"","B-"&amp;TEXT(COUNTIF($B$1:B833,"B-*")+1,"0000"))</f>
        <v/>
      </c>
    </row>
    <row r="835" spans="2:2" x14ac:dyDescent="0.25">
      <c r="B835" s="8" t="str">
        <f>IF(COUNTA(C835:K835)=0,"","B-"&amp;TEXT(COUNTIF($B$1:B834,"B-*")+1,"0000"))</f>
        <v/>
      </c>
    </row>
    <row r="836" spans="2:2" x14ac:dyDescent="0.25">
      <c r="B836" s="8" t="str">
        <f>IF(COUNTA(C836:K836)=0,"","B-"&amp;TEXT(COUNTIF($B$1:B835,"B-*")+1,"0000"))</f>
        <v/>
      </c>
    </row>
    <row r="837" spans="2:2" x14ac:dyDescent="0.25">
      <c r="B837" s="8" t="str">
        <f>IF(COUNTA(C837:K837)=0,"","B-"&amp;TEXT(COUNTIF($B$1:B836,"B-*")+1,"0000"))</f>
        <v/>
      </c>
    </row>
    <row r="838" spans="2:2" x14ac:dyDescent="0.25">
      <c r="B838" s="8" t="str">
        <f>IF(COUNTA(C838:K838)=0,"","B-"&amp;TEXT(COUNTIF($B$1:B837,"B-*")+1,"0000"))</f>
        <v/>
      </c>
    </row>
    <row r="839" spans="2:2" x14ac:dyDescent="0.25">
      <c r="B839" s="8" t="str">
        <f>IF(COUNTA(C839:K839)=0,"","B-"&amp;TEXT(COUNTIF($B$1:B838,"B-*")+1,"0000"))</f>
        <v/>
      </c>
    </row>
    <row r="840" spans="2:2" x14ac:dyDescent="0.25">
      <c r="B840" s="8" t="str">
        <f>IF(COUNTA(C840:K840)=0,"","B-"&amp;TEXT(COUNTIF($B$1:B839,"B-*")+1,"0000"))</f>
        <v/>
      </c>
    </row>
    <row r="841" spans="2:2" x14ac:dyDescent="0.25">
      <c r="B841" s="8" t="str">
        <f>IF(COUNTA(C841:K841)=0,"","B-"&amp;TEXT(COUNTIF($B$1:B840,"B-*")+1,"0000"))</f>
        <v/>
      </c>
    </row>
    <row r="842" spans="2:2" x14ac:dyDescent="0.25">
      <c r="B842" s="8" t="str">
        <f>IF(COUNTA(C842:K842)=0,"","B-"&amp;TEXT(COUNTIF($B$1:B841,"B-*")+1,"0000"))</f>
        <v/>
      </c>
    </row>
    <row r="843" spans="2:2" x14ac:dyDescent="0.25">
      <c r="B843" s="8" t="str">
        <f>IF(COUNTA(C843:K843)=0,"","B-"&amp;TEXT(COUNTIF($B$1:B842,"B-*")+1,"0000"))</f>
        <v/>
      </c>
    </row>
    <row r="844" spans="2:2" x14ac:dyDescent="0.25">
      <c r="B844" s="8" t="str">
        <f>IF(COUNTA(C844:K844)=0,"","B-"&amp;TEXT(COUNTIF($B$1:B843,"B-*")+1,"0000"))</f>
        <v/>
      </c>
    </row>
    <row r="845" spans="2:2" x14ac:dyDescent="0.25">
      <c r="B845" s="8" t="str">
        <f>IF(COUNTA(C845:K845)=0,"","B-"&amp;TEXT(COUNTIF($B$1:B844,"B-*")+1,"0000"))</f>
        <v/>
      </c>
    </row>
    <row r="846" spans="2:2" x14ac:dyDescent="0.25">
      <c r="B846" s="8" t="str">
        <f>IF(COUNTA(C846:K846)=0,"","B-"&amp;TEXT(COUNTIF($B$1:B845,"B-*")+1,"0000"))</f>
        <v/>
      </c>
    </row>
    <row r="847" spans="2:2" x14ac:dyDescent="0.25">
      <c r="B847" s="8" t="str">
        <f>IF(COUNTA(C847:K847)=0,"","B-"&amp;TEXT(COUNTIF($B$1:B846,"B-*")+1,"0000"))</f>
        <v/>
      </c>
    </row>
    <row r="848" spans="2:2" x14ac:dyDescent="0.25">
      <c r="B848" s="8" t="str">
        <f>IF(COUNTA(C848:K848)=0,"","B-"&amp;TEXT(COUNTIF($B$1:B847,"B-*")+1,"0000"))</f>
        <v/>
      </c>
    </row>
    <row r="849" spans="2:2" x14ac:dyDescent="0.25">
      <c r="B849" s="8" t="str">
        <f>IF(COUNTA(C849:K849)=0,"","B-"&amp;TEXT(COUNTIF($B$1:B848,"B-*")+1,"0000"))</f>
        <v/>
      </c>
    </row>
    <row r="850" spans="2:2" x14ac:dyDescent="0.25">
      <c r="B850" s="8" t="str">
        <f>IF(COUNTA(C850:K850)=0,"","B-"&amp;TEXT(COUNTIF($B$1:B849,"B-*")+1,"0000"))</f>
        <v/>
      </c>
    </row>
    <row r="851" spans="2:2" x14ac:dyDescent="0.25">
      <c r="B851" s="8" t="str">
        <f>IF(COUNTA(C851:K851)=0,"","B-"&amp;TEXT(COUNTIF($B$1:B850,"B-*")+1,"0000"))</f>
        <v/>
      </c>
    </row>
    <row r="852" spans="2:2" x14ac:dyDescent="0.25">
      <c r="B852" s="8" t="str">
        <f>IF(COUNTA(C852:K852)=0,"","B-"&amp;TEXT(COUNTIF($B$1:B851,"B-*")+1,"0000"))</f>
        <v/>
      </c>
    </row>
    <row r="853" spans="2:2" x14ac:dyDescent="0.25">
      <c r="B853" s="8" t="str">
        <f>IF(COUNTA(C853:K853)=0,"","B-"&amp;TEXT(COUNTIF($B$1:B852,"B-*")+1,"0000"))</f>
        <v/>
      </c>
    </row>
    <row r="854" spans="2:2" x14ac:dyDescent="0.25">
      <c r="B854" s="8" t="str">
        <f>IF(COUNTA(C854:K854)=0,"","B-"&amp;TEXT(COUNTIF($B$1:B853,"B-*")+1,"0000"))</f>
        <v/>
      </c>
    </row>
    <row r="855" spans="2:2" x14ac:dyDescent="0.25">
      <c r="B855" s="8" t="str">
        <f>IF(COUNTA(C855:K855)=0,"","B-"&amp;TEXT(COUNTIF($B$1:B854,"B-*")+1,"0000"))</f>
        <v/>
      </c>
    </row>
    <row r="856" spans="2:2" x14ac:dyDescent="0.25">
      <c r="B856" s="8" t="str">
        <f>IF(COUNTA(C856:K856)=0,"","B-"&amp;TEXT(COUNTIF($B$1:B855,"B-*")+1,"0000"))</f>
        <v/>
      </c>
    </row>
    <row r="857" spans="2:2" x14ac:dyDescent="0.25">
      <c r="B857" s="8" t="str">
        <f>IF(COUNTA(C857:K857)=0,"","B-"&amp;TEXT(COUNTIF($B$1:B856,"B-*")+1,"0000"))</f>
        <v/>
      </c>
    </row>
    <row r="858" spans="2:2" x14ac:dyDescent="0.25">
      <c r="B858" s="8" t="str">
        <f>IF(COUNTA(C858:K858)=0,"","B-"&amp;TEXT(COUNTIF($B$1:B857,"B-*")+1,"0000"))</f>
        <v/>
      </c>
    </row>
    <row r="859" spans="2:2" x14ac:dyDescent="0.25">
      <c r="B859" s="8" t="str">
        <f>IF(COUNTA(C859:K859)=0,"","B-"&amp;TEXT(COUNTIF($B$1:B858,"B-*")+1,"0000"))</f>
        <v/>
      </c>
    </row>
    <row r="860" spans="2:2" x14ac:dyDescent="0.25">
      <c r="B860" s="8" t="str">
        <f>IF(COUNTA(C860:K860)=0,"","B-"&amp;TEXT(COUNTIF($B$1:B859,"B-*")+1,"0000"))</f>
        <v/>
      </c>
    </row>
    <row r="861" spans="2:2" x14ac:dyDescent="0.25">
      <c r="B861" s="8" t="str">
        <f>IF(COUNTA(C861:K861)=0,"","B-"&amp;TEXT(COUNTIF($B$1:B860,"B-*")+1,"0000"))</f>
        <v/>
      </c>
    </row>
    <row r="862" spans="2:2" x14ac:dyDescent="0.25">
      <c r="B862" s="8" t="str">
        <f>IF(COUNTA(C862:K862)=0,"","B-"&amp;TEXT(COUNTIF($B$1:B861,"B-*")+1,"0000"))</f>
        <v/>
      </c>
    </row>
    <row r="863" spans="2:2" x14ac:dyDescent="0.25">
      <c r="B863" s="8" t="str">
        <f>IF(COUNTA(C863:K863)=0,"","B-"&amp;TEXT(COUNTIF($B$1:B862,"B-*")+1,"0000"))</f>
        <v/>
      </c>
    </row>
    <row r="864" spans="2:2" x14ac:dyDescent="0.25">
      <c r="B864" s="8" t="str">
        <f>IF(COUNTA(C864:K864)=0,"","B-"&amp;TEXT(COUNTIF($B$1:B863,"B-*")+1,"0000"))</f>
        <v/>
      </c>
    </row>
    <row r="865" spans="2:2" x14ac:dyDescent="0.25">
      <c r="B865" s="8" t="str">
        <f>IF(COUNTA(C865:K865)=0,"","B-"&amp;TEXT(COUNTIF($B$1:B864,"B-*")+1,"0000"))</f>
        <v/>
      </c>
    </row>
    <row r="866" spans="2:2" x14ac:dyDescent="0.25">
      <c r="B866" s="8" t="str">
        <f>IF(COUNTA(C866:K866)=0,"","B-"&amp;TEXT(COUNTIF($B$1:B865,"B-*")+1,"0000"))</f>
        <v/>
      </c>
    </row>
    <row r="867" spans="2:2" x14ac:dyDescent="0.25">
      <c r="B867" s="8" t="str">
        <f>IF(COUNTA(C867:K867)=0,"","B-"&amp;TEXT(COUNTIF($B$1:B866,"B-*")+1,"0000"))</f>
        <v/>
      </c>
    </row>
    <row r="868" spans="2:2" x14ac:dyDescent="0.25">
      <c r="B868" s="8" t="str">
        <f>IF(COUNTA(C868:K868)=0,"","B-"&amp;TEXT(COUNTIF($B$1:B867,"B-*")+1,"0000"))</f>
        <v/>
      </c>
    </row>
    <row r="869" spans="2:2" x14ac:dyDescent="0.25">
      <c r="B869" s="8" t="str">
        <f>IF(COUNTA(C869:K869)=0,"","B-"&amp;TEXT(COUNTIF($B$1:B868,"B-*")+1,"0000"))</f>
        <v/>
      </c>
    </row>
    <row r="870" spans="2:2" x14ac:dyDescent="0.25">
      <c r="B870" s="8" t="str">
        <f>IF(COUNTA(C870:K870)=0,"","B-"&amp;TEXT(COUNTIF($B$1:B869,"B-*")+1,"0000"))</f>
        <v/>
      </c>
    </row>
    <row r="871" spans="2:2" x14ac:dyDescent="0.25">
      <c r="B871" s="8" t="str">
        <f>IF(COUNTA(C871:K871)=0,"","B-"&amp;TEXT(COUNTIF($B$1:B870,"B-*")+1,"0000"))</f>
        <v/>
      </c>
    </row>
    <row r="872" spans="2:2" x14ac:dyDescent="0.25">
      <c r="B872" s="8" t="str">
        <f>IF(COUNTA(C872:K872)=0,"","B-"&amp;TEXT(COUNTIF($B$1:B871,"B-*")+1,"0000"))</f>
        <v/>
      </c>
    </row>
    <row r="873" spans="2:2" x14ac:dyDescent="0.25">
      <c r="B873" s="8" t="str">
        <f>IF(COUNTA(C873:K873)=0,"","B-"&amp;TEXT(COUNTIF($B$1:B872,"B-*")+1,"0000"))</f>
        <v/>
      </c>
    </row>
    <row r="874" spans="2:2" x14ac:dyDescent="0.25">
      <c r="B874" s="8" t="str">
        <f>IF(COUNTA(C874:K874)=0,"","B-"&amp;TEXT(COUNTIF($B$1:B873,"B-*")+1,"0000"))</f>
        <v/>
      </c>
    </row>
    <row r="875" spans="2:2" x14ac:dyDescent="0.25">
      <c r="B875" s="8" t="str">
        <f>IF(COUNTA(C875:K875)=0,"","B-"&amp;TEXT(COUNTIF($B$1:B874,"B-*")+1,"0000"))</f>
        <v/>
      </c>
    </row>
    <row r="876" spans="2:2" x14ac:dyDescent="0.25">
      <c r="B876" s="8" t="str">
        <f>IF(COUNTA(C876:K876)=0,"","B-"&amp;TEXT(COUNTIF($B$1:B875,"B-*")+1,"0000"))</f>
        <v/>
      </c>
    </row>
    <row r="877" spans="2:2" x14ac:dyDescent="0.25">
      <c r="B877" s="8" t="str">
        <f>IF(COUNTA(C877:K877)=0,"","B-"&amp;TEXT(COUNTIF($B$1:B876,"B-*")+1,"0000"))</f>
        <v/>
      </c>
    </row>
    <row r="878" spans="2:2" x14ac:dyDescent="0.25">
      <c r="B878" s="8" t="str">
        <f>IF(COUNTA(C878:K878)=0,"","B-"&amp;TEXT(COUNTIF($B$1:B877,"B-*")+1,"0000"))</f>
        <v/>
      </c>
    </row>
    <row r="879" spans="2:2" x14ac:dyDescent="0.25">
      <c r="B879" s="8" t="str">
        <f>IF(COUNTA(C879:K879)=0,"","B-"&amp;TEXT(COUNTIF($B$1:B878,"B-*")+1,"0000"))</f>
        <v/>
      </c>
    </row>
    <row r="880" spans="2:2" x14ac:dyDescent="0.25">
      <c r="B880" s="8" t="str">
        <f>IF(COUNTA(C880:K880)=0,"","B-"&amp;TEXT(COUNTIF($B$1:B879,"B-*")+1,"0000"))</f>
        <v/>
      </c>
    </row>
    <row r="881" spans="2:2" x14ac:dyDescent="0.25">
      <c r="B881" s="8" t="str">
        <f>IF(COUNTA(C881:K881)=0,"","B-"&amp;TEXT(COUNTIF($B$1:B880,"B-*")+1,"0000"))</f>
        <v/>
      </c>
    </row>
    <row r="882" spans="2:2" x14ac:dyDescent="0.25">
      <c r="B882" s="8" t="str">
        <f>IF(COUNTA(C882:K882)=0,"","B-"&amp;TEXT(COUNTIF($B$1:B881,"B-*")+1,"0000"))</f>
        <v/>
      </c>
    </row>
    <row r="883" spans="2:2" x14ac:dyDescent="0.25">
      <c r="B883" s="8" t="str">
        <f>IF(COUNTA(C883:K883)=0,"","B-"&amp;TEXT(COUNTIF($B$1:B882,"B-*")+1,"0000"))</f>
        <v/>
      </c>
    </row>
    <row r="884" spans="2:2" x14ac:dyDescent="0.25">
      <c r="B884" s="8" t="str">
        <f>IF(COUNTA(C884:K884)=0,"","B-"&amp;TEXT(COUNTIF($B$1:B883,"B-*")+1,"0000"))</f>
        <v/>
      </c>
    </row>
    <row r="885" spans="2:2" x14ac:dyDescent="0.25">
      <c r="B885" s="8" t="str">
        <f>IF(COUNTA(C885:K885)=0,"","B-"&amp;TEXT(COUNTIF($B$1:B884,"B-*")+1,"0000"))</f>
        <v/>
      </c>
    </row>
    <row r="886" spans="2:2" x14ac:dyDescent="0.25">
      <c r="B886" s="8" t="str">
        <f>IF(COUNTA(C886:K886)=0,"","B-"&amp;TEXT(COUNTIF($B$1:B885,"B-*")+1,"0000"))</f>
        <v/>
      </c>
    </row>
    <row r="887" spans="2:2" x14ac:dyDescent="0.25">
      <c r="B887" s="8" t="str">
        <f>IF(COUNTA(C887:K887)=0,"","B-"&amp;TEXT(COUNTIF($B$1:B886,"B-*")+1,"0000"))</f>
        <v/>
      </c>
    </row>
    <row r="888" spans="2:2" x14ac:dyDescent="0.25">
      <c r="B888" s="8" t="str">
        <f>IF(COUNTA(C888:K888)=0,"","B-"&amp;TEXT(COUNTIF($B$1:B887,"B-*")+1,"0000"))</f>
        <v/>
      </c>
    </row>
    <row r="889" spans="2:2" x14ac:dyDescent="0.25">
      <c r="B889" s="8" t="str">
        <f>IF(COUNTA(C889:K889)=0,"","B-"&amp;TEXT(COUNTIF($B$1:B888,"B-*")+1,"0000"))</f>
        <v/>
      </c>
    </row>
    <row r="890" spans="2:2" x14ac:dyDescent="0.25">
      <c r="B890" s="8" t="str">
        <f>IF(COUNTA(C890:K890)=0,"","B-"&amp;TEXT(COUNTIF($B$1:B889,"B-*")+1,"0000"))</f>
        <v/>
      </c>
    </row>
  </sheetData>
  <phoneticPr fontId="4" type="noConversion"/>
  <conditionalFormatting sqref="C1:C13">
    <cfRule type="notContainsBlanks" dxfId="10" priority="150">
      <formula>LEN(TRIM(C1))&gt;0</formula>
    </cfRule>
  </conditionalFormatting>
  <conditionalFormatting sqref="C14:C16">
    <cfRule type="notContainsBlanks" dxfId="9" priority="134">
      <formula>LEN(TRIM(C14))&gt;0</formula>
    </cfRule>
  </conditionalFormatting>
  <conditionalFormatting sqref="C23:C1048576">
    <cfRule type="notContainsBlanks" dxfId="8" priority="1">
      <formula>LEN(TRIM(C23))&gt;0</formula>
    </cfRule>
  </conditionalFormatting>
  <conditionalFormatting sqref="C1:D2">
    <cfRule type="notContainsBlanks" dxfId="7" priority="145">
      <formula>LEN(TRIM(C1))&gt;0</formula>
    </cfRule>
  </conditionalFormatting>
  <conditionalFormatting sqref="D1:D2">
    <cfRule type="notContainsBlanks" dxfId="6" priority="146">
      <formula>LEN(TRIM(D1))&gt;0</formula>
    </cfRule>
  </conditionalFormatting>
  <conditionalFormatting sqref="E1:E12">
    <cfRule type="cellIs" dxfId="5" priority="152" operator="equal">
      <formula>"Pass"</formula>
    </cfRule>
    <cfRule type="cellIs" dxfId="4" priority="151" operator="equal">
      <formula>"Fail"</formula>
    </cfRule>
  </conditionalFormatting>
  <conditionalFormatting sqref="E14:E16">
    <cfRule type="cellIs" dxfId="3" priority="136" operator="equal">
      <formula>"Pass"</formula>
    </cfRule>
    <cfRule type="cellIs" dxfId="2" priority="135" operator="equal">
      <formula>"Fail"</formula>
    </cfRule>
  </conditionalFormatting>
  <conditionalFormatting sqref="E23:E1048576">
    <cfRule type="cellIs" dxfId="1" priority="2" operator="equal">
      <formula>"Fail"</formula>
    </cfRule>
    <cfRule type="cellIs" dxfId="0" priority="3" operator="equal">
      <formula>"Pass"</formula>
    </cfRule>
  </conditionalFormatting>
  <hyperlinks>
    <hyperlink ref="F2" r:id="rId1" xr:uid="{002D64AF-06D2-40EA-8798-E153692ED533}"/>
    <hyperlink ref="F9" r:id="rId2" xr:uid="{E985618E-03B0-4F42-8DB6-4D9D4CE5AAAC}"/>
    <hyperlink ref="F10" r:id="rId3" xr:uid="{C8709119-E749-4F5B-B7F0-3CE26B26679E}"/>
    <hyperlink ref="F11" r:id="rId4" xr:uid="{4500A0C9-BB38-45FA-AD02-4C98AA708D5F}"/>
    <hyperlink ref="F8" r:id="rId5" xr:uid="{57916A8D-747C-4430-89A4-EB53104C6002}"/>
    <hyperlink ref="F7" r:id="rId6" xr:uid="{FE3C63A6-751D-4BC0-9F31-DA853A1AE123}"/>
    <hyperlink ref="F6" r:id="rId7" xr:uid="{FC27A765-55D8-4C2A-8175-44D243CA44A6}"/>
    <hyperlink ref="F5" r:id="rId8" xr:uid="{611C398F-1EA7-4C49-8D48-CDEA3E284614}"/>
    <hyperlink ref="F4" r:id="rId9" xr:uid="{108A0F9F-7FAE-4106-9A3B-05D09509346C}"/>
    <hyperlink ref="F3" r:id="rId10" xr:uid="{7F99B67D-8FF2-4173-BE5E-8CD9CFE1A335}"/>
    <hyperlink ref="F12" r:id="rId11" xr:uid="{D7A99F40-A7D4-462D-B3D2-8C6184DD1DCC}"/>
    <hyperlink ref="F13" r:id="rId12" xr:uid="{7828E618-FC5B-4CB9-B577-D1F5828DE3A9}"/>
    <hyperlink ref="F14" r:id="rId13" location="issue-4005732975" xr:uid="{6CF98F2B-DCD3-4877-A291-1AFE2C4050FA}"/>
    <hyperlink ref="F15" r:id="rId14" location="issue-4005739318" xr:uid="{E393C95F-2190-4689-A645-9C1CB35C11CE}"/>
    <hyperlink ref="F16" r:id="rId15" location="issue-4005744482" xr:uid="{21DAA248-D08A-434C-9108-652AAEF951A7}"/>
    <hyperlink ref="F17" r:id="rId16" xr:uid="{14E9A9C0-9C67-4BCD-9AC8-E13F1EF79F13}"/>
    <hyperlink ref="F18" r:id="rId17" xr:uid="{C159724D-D5DC-43C5-BA54-F49CF067BB6C}"/>
    <hyperlink ref="F19" r:id="rId18" xr:uid="{2920046A-C1E0-4341-A9AB-C545C3E5E69F}"/>
    <hyperlink ref="F20" r:id="rId19" xr:uid="{46D77EC0-5228-4FF7-B063-C2CD3C3A92BB}"/>
    <hyperlink ref="F21" r:id="rId20" xr:uid="{A592CAF0-8DCF-4120-B818-94BDE4CA9B62}"/>
    <hyperlink ref="F22" r:id="rId21" xr:uid="{07313921-42B0-4599-9082-9888D5B7E469}"/>
    <hyperlink ref="F38" r:id="rId22" xr:uid="{C52D504B-0E33-4112-BC43-8A1AB937F03F}"/>
    <hyperlink ref="F37" r:id="rId23" xr:uid="{3C3B9C9A-9044-4F6D-950A-10A0FFB0A531}"/>
    <hyperlink ref="F35" r:id="rId24" xr:uid="{53F33DD4-EB65-4F3C-8D71-9BA475F436E5}"/>
    <hyperlink ref="F36" r:id="rId25" xr:uid="{BAF08039-755E-48C1-8D95-865EDC0C2FE9}"/>
    <hyperlink ref="F34" r:id="rId26" xr:uid="{54DD0DF4-0BD9-4B07-9CE1-1646EFD6A060}"/>
    <hyperlink ref="F39" r:id="rId27" xr:uid="{3995B925-688C-4C30-A548-7A7839DFB05E}"/>
    <hyperlink ref="F40" r:id="rId28" xr:uid="{33D5EE49-995A-419C-B63A-00D65DADD414}"/>
    <hyperlink ref="F41" r:id="rId29" xr:uid="{C171E60E-F024-4CA8-BAF5-CD4AEFC65D86}"/>
    <hyperlink ref="F42" r:id="rId30" xr:uid="{8A55ADC4-B33A-42E6-825A-E9DA302A6644}"/>
    <hyperlink ref="F43" r:id="rId31" xr:uid="{5B86DC85-8ACF-4C11-AB64-41F3BB2275FD}"/>
    <hyperlink ref="F44" r:id="rId32" xr:uid="{BBBC8E18-6A30-460D-AD50-5CABE0F72C1F}"/>
    <hyperlink ref="F45" r:id="rId33" xr:uid="{99026CA5-B929-469F-91E0-901CA001C215}"/>
    <hyperlink ref="F46" r:id="rId34" xr:uid="{974B1CBF-3721-4E78-B634-5F04DF75B43E}"/>
    <hyperlink ref="F49" r:id="rId35" xr:uid="{EDEB8B0F-7079-4AAF-84CC-9141E4336CD1}"/>
    <hyperlink ref="F51" r:id="rId36" xr:uid="{2059830E-428A-4670-9044-DFDCD21026B4}"/>
    <hyperlink ref="F53" r:id="rId37" xr:uid="{B2171B58-2A06-48DA-931C-5423FE06646F}"/>
    <hyperlink ref="F54" r:id="rId38" xr:uid="{AE6C2CDB-58E5-40F0-A50E-2A8A1A205D4F}"/>
    <hyperlink ref="F50" r:id="rId39" xr:uid="{B57FE498-2F6B-4929-A7A6-1AD20E43CA87}"/>
    <hyperlink ref="F52" r:id="rId40" xr:uid="{AEABCA71-644F-4E76-9C47-B90E84C9F7D5}"/>
    <hyperlink ref="F55" r:id="rId41" xr:uid="{8104FF78-D046-4238-BF79-7310FD220E6B}"/>
    <hyperlink ref="F56" r:id="rId42" xr:uid="{8334F8CF-E97E-44EB-B585-3285E3AF2C35}"/>
    <hyperlink ref="F57" r:id="rId43" xr:uid="{F4406716-8B50-4C16-A5CE-7048CFE19C75}"/>
    <hyperlink ref="F58" r:id="rId44" xr:uid="{414A08DB-BE13-4DEA-B134-E4070852F739}"/>
    <hyperlink ref="F59" r:id="rId45" xr:uid="{403B4963-BB1F-44DA-870B-95220FADBC23}"/>
    <hyperlink ref="F60" r:id="rId46" xr:uid="{A9179AC9-4FE8-45AF-990A-D18E3D4D89D2}"/>
    <hyperlink ref="F61" r:id="rId47" xr:uid="{E11B67B2-E7CC-4C94-A815-B59C87360BF8}"/>
    <hyperlink ref="F62" r:id="rId48" xr:uid="{A58397F0-A6BC-4FFC-8D9C-CDE6F89DBCD7}"/>
    <hyperlink ref="F63" r:id="rId49" xr:uid="{26E06B2E-04A1-4195-89EC-B8265910D3E8}"/>
    <hyperlink ref="F64" r:id="rId50" xr:uid="{24949535-83F0-480C-92F6-EF2A9F8F2CE8}"/>
    <hyperlink ref="F65" r:id="rId51" xr:uid="{7FA3AF9F-8FF0-4D28-9067-E5A55BE35FB9}"/>
    <hyperlink ref="F66" r:id="rId52" xr:uid="{BE2CC018-74DA-400D-97C6-669A8345D021}"/>
    <hyperlink ref="F67" r:id="rId53" xr:uid="{E869F71B-D568-404C-879E-7E5D200AACB5}"/>
    <hyperlink ref="F68" r:id="rId54" xr:uid="{F6884862-7F1D-4D50-A9AB-C88A8FCFDA67}"/>
    <hyperlink ref="F69" r:id="rId55" xr:uid="{68160635-7CBB-4432-B68C-C4CC04517901}"/>
    <hyperlink ref="F70" r:id="rId56" xr:uid="{DA6238CF-F1E0-433D-81C2-C7740A1FEE65}"/>
    <hyperlink ref="F71" r:id="rId57" xr:uid="{C316E751-5300-40E8-843E-1BCC921FE21F}"/>
    <hyperlink ref="F72" r:id="rId58" xr:uid="{3E4A6A01-5FA6-4733-AE33-D02FC69FCDE1}"/>
    <hyperlink ref="F73" r:id="rId59" xr:uid="{EF4D9EC6-645A-475E-BDB7-7F51094C3377}"/>
    <hyperlink ref="F74" r:id="rId60" xr:uid="{D8011F4F-44B8-4DD5-AA89-70497ABB8F20}"/>
    <hyperlink ref="F75" r:id="rId61" xr:uid="{6783D762-94F0-4270-BF4E-134C36735F9D}"/>
    <hyperlink ref="F76" r:id="rId62" xr:uid="{6C0ED1A8-F5DE-47CF-BB2D-BF4424BFBD6C}"/>
    <hyperlink ref="F77" r:id="rId63" xr:uid="{9A2BEF0E-611F-4873-AEFD-CD4F041B0459}"/>
    <hyperlink ref="F78" r:id="rId64" xr:uid="{0EDFAACB-4EF1-411D-8DD4-EC8F3F53460F}"/>
    <hyperlink ref="F79" r:id="rId65" xr:uid="{61B78C11-C09B-47EF-9D78-7E5D3F2ABE34}"/>
    <hyperlink ref="F80" r:id="rId66" xr:uid="{8CA10522-1085-4DBB-80CF-FAEC9535DDAF}"/>
    <hyperlink ref="F81" r:id="rId67" xr:uid="{FFC7EDB7-9102-4417-8FD7-AD848DF62AA4}"/>
    <hyperlink ref="F82" r:id="rId68" xr:uid="{83E24F81-7A8F-4581-B7F6-44979A5161F8}"/>
    <hyperlink ref="F83" r:id="rId69" xr:uid="{AC41516F-CAFF-426C-91FF-6F4F057908AA}"/>
    <hyperlink ref="F84" r:id="rId70" xr:uid="{D152D82E-96A3-49CF-9A6E-99173E64E99A}"/>
    <hyperlink ref="F85" r:id="rId71" xr:uid="{DACFF5A3-056A-4FDA-9A84-59EBD8E837BD}"/>
    <hyperlink ref="F86" r:id="rId72" xr:uid="{9F016EDC-5B40-4BF7-9BE7-E96DDBB67F4B}"/>
    <hyperlink ref="F87" r:id="rId73" xr:uid="{40C638C3-9FA1-4F79-8F6F-BB85A926EA8C}"/>
    <hyperlink ref="F89" r:id="rId74" xr:uid="{3E3F468E-F625-4897-B698-3394B02DD16E}"/>
    <hyperlink ref="F90" r:id="rId75" xr:uid="{914844D4-DE3E-474F-BE69-7546D2667B10}"/>
    <hyperlink ref="F91" r:id="rId76" xr:uid="{2AE833EB-6803-4CAC-A667-ADEAFCA91A0C}"/>
    <hyperlink ref="F92" r:id="rId77" xr:uid="{B22AF06F-38D6-4D02-906F-4FC6FEA5CB64}"/>
    <hyperlink ref="F93" r:id="rId78" xr:uid="{49EB2122-9D47-44B9-8083-672E6B76C326}"/>
    <hyperlink ref="F94" r:id="rId79" xr:uid="{E4D0CDA9-0669-4E19-A9F5-46F2DE705C8E}"/>
    <hyperlink ref="F95" r:id="rId80" xr:uid="{621C9002-BD34-44E9-BC4D-9E94B677EC3E}"/>
    <hyperlink ref="F96" r:id="rId81" xr:uid="{076ED22E-D83D-4510-82D5-E90B81DB9214}"/>
    <hyperlink ref="F97" r:id="rId82" xr:uid="{2B9AC9EE-7142-447A-9861-9DE55FE64932}"/>
    <hyperlink ref="F98" r:id="rId83" xr:uid="{47C149FE-8A53-4E66-A2CB-274225C62AD2}"/>
    <hyperlink ref="F99" r:id="rId84" xr:uid="{A82C3E59-FC88-4EF1-A25B-7A135F402B2E}"/>
    <hyperlink ref="F100" r:id="rId85" xr:uid="{D30BD304-AF8C-41F4-9272-0D1167718C0F}"/>
    <hyperlink ref="F101" r:id="rId86" xr:uid="{5482C919-2E05-48F7-B59F-661D4203901C}"/>
    <hyperlink ref="F103" r:id="rId87" xr:uid="{248AF9C6-06BB-4C07-96FB-18D86F176C5B}"/>
    <hyperlink ref="F104" r:id="rId88" xr:uid="{74B9997C-9750-4E8C-8323-5BA02604DE6D}"/>
    <hyperlink ref="F105" r:id="rId89" xr:uid="{5FC75424-AFEB-4825-BAD2-0F58D780130C}"/>
    <hyperlink ref="F106" r:id="rId90" xr:uid="{4ED75339-0670-46D6-9BBE-12D9D9A07047}"/>
    <hyperlink ref="F107" r:id="rId91" xr:uid="{8C8FD6B6-D658-4DA9-9045-DA7CD2897B83}"/>
    <hyperlink ref="F108" r:id="rId92" xr:uid="{E9AD3E01-5C7D-4298-9D69-DD2700C4B3E6}"/>
    <hyperlink ref="F109" r:id="rId93" xr:uid="{2D705680-1485-4851-937C-4095AB4FD754}"/>
    <hyperlink ref="F110" r:id="rId94" xr:uid="{E1E7A865-89FF-43B5-9A9A-A08BF5AF585E}"/>
    <hyperlink ref="F111" r:id="rId95" xr:uid="{E206E136-9CD8-4148-A92C-8CC26977A66C}"/>
    <hyperlink ref="F112" r:id="rId96" xr:uid="{375B7D3C-C708-46AD-8A1E-453AA7B39636}"/>
    <hyperlink ref="F113" r:id="rId97" xr:uid="{0D43D905-A20D-4C2F-BF82-BEDAC1A37B18}"/>
    <hyperlink ref="F114" r:id="rId98" xr:uid="{128BCFD9-D1BD-477C-BD6B-8F7AEC4978A0}"/>
    <hyperlink ref="F115" r:id="rId99" xr:uid="{1FD244E9-F511-46D2-8F0E-B48BE4970D8A}"/>
    <hyperlink ref="F116" r:id="rId100" xr:uid="{1101B346-C8AC-47C8-9C99-4EA75671073A}"/>
    <hyperlink ref="F117" r:id="rId101" xr:uid="{92028FB0-5BE1-48EA-9DB2-2C540BB6346D}"/>
    <hyperlink ref="F118" r:id="rId102" xr:uid="{B19FEF4A-F9D8-46A1-8D28-BE3CCF992A69}"/>
    <hyperlink ref="F119" r:id="rId103" xr:uid="{0BBF9713-1F88-4A4A-A613-C3EF637F279C}"/>
    <hyperlink ref="F120" r:id="rId104" xr:uid="{00958032-DDDC-4D81-B987-5601A769FC91}"/>
    <hyperlink ref="F121" r:id="rId105" xr:uid="{36586F16-9063-450F-9494-3883CA8C32FF}"/>
    <hyperlink ref="F122" r:id="rId106" xr:uid="{253F8610-E2DC-4180-AD96-CCE04FE88FF4}"/>
    <hyperlink ref="F123" r:id="rId107" xr:uid="{3B4F84C7-AFBB-4488-8847-4BA2474F017E}"/>
    <hyperlink ref="F124" r:id="rId108" xr:uid="{2F1F413F-B7A2-422B-9AFF-361EA729AA73}"/>
  </hyperlinks>
  <pageMargins left="0.7" right="0.7" top="0.75" bottom="0.75" header="0.3" footer="0.3"/>
  <legacyDrawing r:id="rId10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b93220c-59bd-4daa-9315-17e5bbf0be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04FC6A61EB3F448380E53C6BCC74C3" ma:contentTypeVersion="11" ma:contentTypeDescription="Create a new document." ma:contentTypeScope="" ma:versionID="ecc99535a4942a9495280f8a8cbc8efe">
  <xsd:schema xmlns:xsd="http://www.w3.org/2001/XMLSchema" xmlns:xs="http://www.w3.org/2001/XMLSchema" xmlns:p="http://schemas.microsoft.com/office/2006/metadata/properties" xmlns:ns3="bb93220c-59bd-4daa-9315-17e5bbf0be38" targetNamespace="http://schemas.microsoft.com/office/2006/metadata/properties" ma:root="true" ma:fieldsID="2e425ba1648500987b84b0c440242399" ns3:_="">
    <xsd:import namespace="bb93220c-59bd-4daa-9315-17e5bbf0be3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_activity" minOccurs="0"/>
                <xsd:element ref="ns3:MediaLengthInSeconds" minOccurs="0"/>
                <xsd:element ref="ns3:MediaServiceDateTaken"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93220c-59bd-4daa-9315-17e5bbf0be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4FB9CB-2569-450F-A37E-BC9ED8D6C5AF}">
  <ds:schemaRef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 ds:uri="http://purl.org/dc/terms/"/>
    <ds:schemaRef ds:uri="http://schemas.microsoft.com/office/2006/documentManagement/types"/>
    <ds:schemaRef ds:uri="bb93220c-59bd-4daa-9315-17e5bbf0be38"/>
    <ds:schemaRef ds:uri="http://purl.org/dc/dcmitype/"/>
  </ds:schemaRefs>
</ds:datastoreItem>
</file>

<file path=customXml/itemProps2.xml><?xml version="1.0" encoding="utf-8"?>
<ds:datastoreItem xmlns:ds="http://schemas.openxmlformats.org/officeDocument/2006/customXml" ds:itemID="{0D3C5462-BAB3-4E13-8FE9-3AA6973867C9}">
  <ds:schemaRefs>
    <ds:schemaRef ds:uri="http://schemas.microsoft.com/sharepoint/v3/contenttype/forms"/>
  </ds:schemaRefs>
</ds:datastoreItem>
</file>

<file path=customXml/itemProps3.xml><?xml version="1.0" encoding="utf-8"?>
<ds:datastoreItem xmlns:ds="http://schemas.openxmlformats.org/officeDocument/2006/customXml" ds:itemID="{6462E929-9DF7-469C-995E-9A2CAADDBE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93220c-59bd-4daa-9315-17e5bbf0be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Tests S1</vt:lpstr>
      <vt:lpstr>Tests S2</vt:lpstr>
      <vt:lpstr>Tests S4</vt:lpstr>
      <vt:lpstr>Tests S5</vt:lpstr>
      <vt:lpstr>Bug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W. Riedel</dc:creator>
  <cp:keywords/>
  <dc:description/>
  <cp:lastModifiedBy>Bowen D. Steinke</cp:lastModifiedBy>
  <cp:revision/>
  <dcterms:created xsi:type="dcterms:W3CDTF">2026-01-24T05:03:02Z</dcterms:created>
  <dcterms:modified xsi:type="dcterms:W3CDTF">2026-04-23T03:30:08Z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0x0101007604FC6A61EB3F448380E53C6BCC74C3</vt:lpwstr>
  </property>
</Properties>
</file>