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<sst xmlns="http://schemas.openxmlformats.org/spreadsheetml/2006/main" count="26" uniqueCount="8">
  <si>
    <t>Corel</t>
  </si>
  <si>
    <t>Ruta</t>
  </si>
  <si>
    <t>Fecha</t>
  </si>
  <si>
    <t>Total</t>
  </si>
  <si>
    <t>0069-1</t>
  </si>
  <si>
    <t>8101-1</t>
  </si>
  <si>
    <t>8102-1</t>
  </si>
  <si>
    <t>8200-1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</si>
</sst>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178" fontId="1" fillId="2" borderId="2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78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8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2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$A1:$XFD1"/>
    </sheetView>
  </sheetViews>
  <sheetFormatPr defaultColWidth="8.88888888888889" defaultRowHeight="14.4" outlineLevelCol="1"/>
  <cols>
    <col min="1" max="1" width="10.6666666666667" customWidth="1"/>
  </cols>
  <sheetData>
    <row r="1" spans="1:2">
      <c r="A1" s="14">
        <v>169000652</v>
      </c>
      <c r="B1" t="str">
        <f>_xlfn.CONCAT("('",A1,"',")</f>
        <v>('169000652',</v>
      </c>
    </row>
    <row r="2" spans="1:2">
      <c r="A2" s="14">
        <v>169000653</v>
      </c>
      <c r="B2" t="str">
        <f>_xlfn.CONCAT("'",A2,"',")</f>
        <v>'169000653',</v>
      </c>
    </row>
    <row r="3" spans="1:2">
      <c r="A3" s="14">
        <v>169000655</v>
      </c>
      <c r="B3" t="str">
        <f t="shared" ref="B3:B21" si="0">_xlfn.CONCAT("'",A3,"',")</f>
        <v>'169000655',</v>
      </c>
    </row>
    <row r="4" spans="1:2">
      <c r="A4" s="14">
        <v>169000657</v>
      </c>
      <c r="B4" t="str">
        <f t="shared" si="0"/>
        <v>'169000657',</v>
      </c>
    </row>
    <row r="5" spans="1:2">
      <c r="A5" s="14">
        <v>169000660</v>
      </c>
      <c r="B5" t="str">
        <f t="shared" si="0"/>
        <v>'169000660',</v>
      </c>
    </row>
    <row r="6" spans="1:2">
      <c r="A6" s="14">
        <v>169000661</v>
      </c>
      <c r="B6" t="str">
        <f t="shared" si="0"/>
        <v>'169000661',</v>
      </c>
    </row>
    <row r="7" spans="1:2">
      <c r="A7" s="14">
        <v>168000306</v>
      </c>
      <c r="B7" t="str">
        <f t="shared" si="0"/>
        <v>'168000306',</v>
      </c>
    </row>
    <row r="8" spans="1:2">
      <c r="A8" s="14">
        <v>168000307</v>
      </c>
      <c r="B8" t="str">
        <f t="shared" si="0"/>
        <v>'168000307',</v>
      </c>
    </row>
    <row r="9" spans="1:2">
      <c r="A9" s="14">
        <v>168000308</v>
      </c>
      <c r="B9" t="str">
        <f t="shared" si="0"/>
        <v>'168000308',</v>
      </c>
    </row>
    <row r="10" spans="1:2">
      <c r="A10" s="14">
        <v>169000662</v>
      </c>
      <c r="B10" t="str">
        <f t="shared" si="0"/>
        <v>'169000662',</v>
      </c>
    </row>
    <row r="11" spans="1:2">
      <c r="A11" s="14">
        <v>169000666</v>
      </c>
      <c r="B11" t="str">
        <f t="shared" si="0"/>
        <v>'169000666',</v>
      </c>
    </row>
    <row r="12" spans="1:2">
      <c r="A12" s="14">
        <v>169000668</v>
      </c>
      <c r="B12" t="str">
        <f t="shared" si="0"/>
        <v>'169000668',</v>
      </c>
    </row>
    <row r="13" spans="1:2">
      <c r="A13" s="14">
        <v>169000669</v>
      </c>
      <c r="B13" t="str">
        <f t="shared" si="0"/>
        <v>'169000669',</v>
      </c>
    </row>
    <row r="14" spans="1:2">
      <c r="A14" s="14">
        <v>168000311</v>
      </c>
      <c r="B14" t="str">
        <f t="shared" si="0"/>
        <v>'168000311',</v>
      </c>
    </row>
    <row r="15" spans="1:2">
      <c r="A15" s="14">
        <v>168000314</v>
      </c>
      <c r="B15" t="str">
        <f t="shared" si="0"/>
        <v>'168000314',</v>
      </c>
    </row>
    <row r="16" spans="1:2">
      <c r="A16" s="14">
        <v>168000315</v>
      </c>
      <c r="B16" t="str">
        <f t="shared" si="0"/>
        <v>'168000315',</v>
      </c>
    </row>
    <row r="17" spans="1:2">
      <c r="A17" s="14">
        <v>168000316</v>
      </c>
      <c r="B17" t="str">
        <f t="shared" si="0"/>
        <v>'168000316',</v>
      </c>
    </row>
    <row r="18" spans="1:2">
      <c r="A18" s="14">
        <v>169000673</v>
      </c>
      <c r="B18" t="str">
        <f t="shared" si="0"/>
        <v>'169000673',</v>
      </c>
    </row>
    <row r="19" spans="1:2">
      <c r="A19" s="14">
        <v>169000674</v>
      </c>
      <c r="B19" t="str">
        <f t="shared" si="0"/>
        <v>'169000674',</v>
      </c>
    </row>
    <row r="20" spans="1:2">
      <c r="A20" s="14">
        <v>141000236</v>
      </c>
      <c r="B20" t="str">
        <f t="shared" si="0"/>
        <v>'141000236',</v>
      </c>
    </row>
    <row r="21" spans="1:2">
      <c r="A21" s="14">
        <v>141000237</v>
      </c>
      <c r="B21" t="str">
        <f t="shared" si="0"/>
        <v>'141000237',</v>
      </c>
    </row>
    <row r="22" spans="1:2">
      <c r="A22" s="14">
        <v>172000429</v>
      </c>
      <c r="B22" t="str">
        <f>_xlfn.CONCAT("'",A22,"')")</f>
        <v>'172000429')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D2" sqref="D2:D23"/>
    </sheetView>
  </sheetViews>
  <sheetFormatPr defaultColWidth="8.88888888888889" defaultRowHeight="14.4" outlineLevelCol="3"/>
  <cols>
    <col min="1" max="1" width="10.6666666666667" customWidth="1"/>
    <col min="2" max="2" width="7.33333333333333" customWidth="1"/>
    <col min="3" max="3" width="10.2222222222222" style="1" customWidth="1"/>
    <col min="4" max="4" width="7.66666666666667" customWidth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6">
        <v>141000236</v>
      </c>
      <c r="B2" s="7" t="s">
        <v>4</v>
      </c>
      <c r="C2" s="8">
        <v>45159</v>
      </c>
      <c r="D2" s="9">
        <v>180.52</v>
      </c>
    </row>
    <row r="3" spans="1:4">
      <c r="A3" s="6">
        <v>141000237</v>
      </c>
      <c r="B3" s="7" t="s">
        <v>4</v>
      </c>
      <c r="C3" s="8">
        <v>45159</v>
      </c>
      <c r="D3" s="9">
        <v>43.9</v>
      </c>
    </row>
    <row r="4" spans="1:4">
      <c r="A4" s="6">
        <v>168000306</v>
      </c>
      <c r="B4" s="7" t="s">
        <v>5</v>
      </c>
      <c r="C4" s="8">
        <v>45154</v>
      </c>
      <c r="D4" s="9">
        <v>39.95</v>
      </c>
    </row>
    <row r="5" spans="1:4">
      <c r="A5" s="6">
        <v>168000307</v>
      </c>
      <c r="B5" s="7" t="s">
        <v>5</v>
      </c>
      <c r="C5" s="8">
        <v>45154</v>
      </c>
      <c r="D5" s="9">
        <v>2.87</v>
      </c>
    </row>
    <row r="6" spans="1:4">
      <c r="A6" s="6">
        <v>168000308</v>
      </c>
      <c r="B6" s="7" t="s">
        <v>5</v>
      </c>
      <c r="C6" s="8">
        <v>45154</v>
      </c>
      <c r="D6" s="9">
        <v>40.12</v>
      </c>
    </row>
    <row r="7" spans="1:4">
      <c r="A7" s="6">
        <v>168000311</v>
      </c>
      <c r="B7" s="7" t="s">
        <v>5</v>
      </c>
      <c r="C7" s="8">
        <v>45156</v>
      </c>
      <c r="D7" s="9">
        <v>78.8</v>
      </c>
    </row>
    <row r="8" spans="1:4">
      <c r="A8" s="6">
        <v>168000314</v>
      </c>
      <c r="B8" s="7" t="s">
        <v>5</v>
      </c>
      <c r="C8" s="8">
        <v>45156</v>
      </c>
      <c r="D8" s="9">
        <v>104.99</v>
      </c>
    </row>
    <row r="9" spans="1:4">
      <c r="A9" s="6">
        <v>168000315</v>
      </c>
      <c r="B9" s="7" t="s">
        <v>5</v>
      </c>
      <c r="C9" s="8">
        <v>45157</v>
      </c>
      <c r="D9" s="9">
        <v>1.26</v>
      </c>
    </row>
    <row r="10" spans="1:4">
      <c r="A10" s="6">
        <v>168000316</v>
      </c>
      <c r="B10" s="7" t="s">
        <v>5</v>
      </c>
      <c r="C10" s="8">
        <v>45157</v>
      </c>
      <c r="D10" s="9">
        <v>122.2</v>
      </c>
    </row>
    <row r="11" spans="1:4">
      <c r="A11" s="6">
        <v>169000652</v>
      </c>
      <c r="B11" s="7" t="s">
        <v>6</v>
      </c>
      <c r="C11" s="8">
        <v>45153</v>
      </c>
      <c r="D11" s="9">
        <v>41.13</v>
      </c>
    </row>
    <row r="12" spans="1:4">
      <c r="A12" s="6">
        <v>169000653</v>
      </c>
      <c r="B12" s="7" t="s">
        <v>6</v>
      </c>
      <c r="C12" s="8">
        <v>45153</v>
      </c>
      <c r="D12" s="9">
        <v>53.73</v>
      </c>
    </row>
    <row r="13" spans="1:4">
      <c r="A13" s="6">
        <v>169000655</v>
      </c>
      <c r="B13" s="7" t="s">
        <v>6</v>
      </c>
      <c r="C13" s="8">
        <v>45153</v>
      </c>
      <c r="D13" s="9">
        <v>15.71</v>
      </c>
    </row>
    <row r="14" spans="1:4">
      <c r="A14" s="6">
        <v>169000657</v>
      </c>
      <c r="B14" s="7" t="s">
        <v>6</v>
      </c>
      <c r="C14" s="8">
        <v>45153</v>
      </c>
      <c r="D14" s="9">
        <v>49.98</v>
      </c>
    </row>
    <row r="15" spans="1:4">
      <c r="A15" s="6">
        <v>169000660</v>
      </c>
      <c r="B15" s="7" t="s">
        <v>6</v>
      </c>
      <c r="C15" s="8">
        <v>45154</v>
      </c>
      <c r="D15" s="9">
        <v>100.54</v>
      </c>
    </row>
    <row r="16" spans="1:4">
      <c r="A16" s="6">
        <v>169000661</v>
      </c>
      <c r="B16" s="7" t="s">
        <v>6</v>
      </c>
      <c r="C16" s="8">
        <v>45154</v>
      </c>
      <c r="D16" s="9">
        <v>291.73</v>
      </c>
    </row>
    <row r="17" spans="1:4">
      <c r="A17" s="6">
        <v>169000662</v>
      </c>
      <c r="B17" s="7" t="s">
        <v>6</v>
      </c>
      <c r="C17" s="8">
        <v>45155</v>
      </c>
      <c r="D17" s="9">
        <v>114.14</v>
      </c>
    </row>
    <row r="18" spans="1:4">
      <c r="A18" s="6">
        <v>169000666</v>
      </c>
      <c r="B18" s="7" t="s">
        <v>6</v>
      </c>
      <c r="C18" s="8">
        <v>45155</v>
      </c>
      <c r="D18" s="9">
        <v>204.04</v>
      </c>
    </row>
    <row r="19" spans="1:4">
      <c r="A19" s="6">
        <v>169000668</v>
      </c>
      <c r="B19" s="7" t="s">
        <v>6</v>
      </c>
      <c r="C19" s="8">
        <v>45155</v>
      </c>
      <c r="D19" s="9">
        <v>15.18</v>
      </c>
    </row>
    <row r="20" spans="1:4">
      <c r="A20" s="6">
        <v>169000669</v>
      </c>
      <c r="B20" s="7" t="s">
        <v>6</v>
      </c>
      <c r="C20" s="8">
        <v>45156</v>
      </c>
      <c r="D20" s="9">
        <v>62.6</v>
      </c>
    </row>
    <row r="21" spans="1:4">
      <c r="A21" s="6">
        <v>169000673</v>
      </c>
      <c r="B21" s="7" t="s">
        <v>6</v>
      </c>
      <c r="C21" s="8">
        <v>45157</v>
      </c>
      <c r="D21" s="9">
        <v>143.69</v>
      </c>
    </row>
    <row r="22" spans="1:4">
      <c r="A22" s="6">
        <v>169000674</v>
      </c>
      <c r="B22" s="7" t="s">
        <v>6</v>
      </c>
      <c r="C22" s="8">
        <v>45157</v>
      </c>
      <c r="D22" s="9">
        <v>64.42</v>
      </c>
    </row>
    <row r="23" ht="15.15" spans="1:4">
      <c r="A23" s="10">
        <v>172000429</v>
      </c>
      <c r="B23" s="11" t="s">
        <v>7</v>
      </c>
      <c r="C23" s="12">
        <v>45159</v>
      </c>
      <c r="D23" s="13">
        <v>20.96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</dc:creator>
  <cp:lastModifiedBy>google1578573569</cp:lastModifiedBy>
  <dcterms:created xsi:type="dcterms:W3CDTF">2023-09-18T15:41:32Z</dcterms:created>
  <dcterms:modified xsi:type="dcterms:W3CDTF">2023-09-18T15:57:36Z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23A2427039684AAC8A4FDE1DA999C811_11</vt:lpwstr>
  </property>
  <property fmtid="{D5CDD505-2E9C-101B-9397-08002B2CF9AE}" pid="3" name="KSOProductBuildVer">
    <vt:lpwstr>1033-12.2.0.13215</vt:lpwstr>
  </property>
</Properties>
</file>