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rika/Documents/Rutgers/PhD work/Bioreactor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<sst xmlns="http://schemas.openxmlformats.org/spreadsheetml/2006/main" count="12" uniqueCount="6">
  <si>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Frequency (Hz)</t>
  </si>
  <si>
    <t>Velocity (µm/sec)</t>
  </si>
  <si>
    <t>SE</t>
  </si>
  <si>
    <t>90 duty</t>
  </si>
  <si>
    <t>95 duty</t>
  </si>
  <si>
    <t>99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</si>
</sst>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Velocity (µm/sec)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118348623853211"/>
                  <c:y val="-0.118035894161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Sheet1!$C$3:$C$13</c:f>
                <c:numCache>
                  <c:formatCode>General</c:formatCode>
                  <c:ptCount val="11"/>
                  <c:pt idx="0">
                    <c:v>319.188613699754</c:v>
                  </c:pt>
                  <c:pt idx="1">
                    <c:v>223.48</c:v>
                  </c:pt>
                  <c:pt idx="2">
                    <c:v>359.08</c:v>
                  </c:pt>
                  <c:pt idx="3">
                    <c:v>212.02</c:v>
                  </c:pt>
                  <c:pt idx="4">
                    <c:v>153.21</c:v>
                  </c:pt>
                  <c:pt idx="5">
                    <c:v>117.66</c:v>
                  </c:pt>
                  <c:pt idx="6">
                    <c:v>64.19</c:v>
                  </c:pt>
                  <c:pt idx="7">
                    <c:v>18.15</c:v>
                  </c:pt>
                  <c:pt idx="8">
                    <c:v>24.64</c:v>
                  </c:pt>
                  <c:pt idx="9">
                    <c:v>16.94</c:v>
                  </c:pt>
                  <c:pt idx="10">
                    <c:v>7.27</c:v>
                  </c:pt>
                </c:numCache>
              </c:numRef>
            </c:plus>
            <c:minus>
              <c:numRef>
                <c:f>Sheet1!$C$3:$C$13</c:f>
                <c:numCache>
                  <c:formatCode>General</c:formatCode>
                  <c:ptCount val="11"/>
                  <c:pt idx="0">
                    <c:v>319.188613699754</c:v>
                  </c:pt>
                  <c:pt idx="1">
                    <c:v>223.48</c:v>
                  </c:pt>
                  <c:pt idx="2">
                    <c:v>359.08</c:v>
                  </c:pt>
                  <c:pt idx="3">
                    <c:v>212.02</c:v>
                  </c:pt>
                  <c:pt idx="4">
                    <c:v>153.21</c:v>
                  </c:pt>
                  <c:pt idx="5">
                    <c:v>117.66</c:v>
                  </c:pt>
                  <c:pt idx="6">
                    <c:v>64.19</c:v>
                  </c:pt>
                  <c:pt idx="7">
                    <c:v>18.15</c:v>
                  </c:pt>
                  <c:pt idx="8">
                    <c:v>24.64</c:v>
                  </c:pt>
                  <c:pt idx="9">
                    <c:v>16.94</c:v>
                  </c:pt>
                  <c:pt idx="10">
                    <c:v>7.27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Sheet1!$A$3:$A$13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2000.0</c:v>
                </c:pt>
                <c:pt idx="7">
                  <c:v>2500.0</c:v>
                </c:pt>
                <c:pt idx="8">
                  <c:v>3000.0</c:v>
                </c:pt>
                <c:pt idx="9">
                  <c:v>3250.0</c:v>
                </c:pt>
                <c:pt idx="10">
                  <c:v>3500.0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9215.9927293514</c:v>
                </c:pt>
                <c:pt idx="1">
                  <c:v>5933.303191841344</c:v>
                </c:pt>
                <c:pt idx="2">
                  <c:v>5460.183277293616</c:v>
                </c:pt>
                <c:pt idx="3">
                  <c:v>4761.3604112432</c:v>
                </c:pt>
                <c:pt idx="4">
                  <c:v>3488.339308604251</c:v>
                </c:pt>
                <c:pt idx="5">
                  <c:v>2655.733075672317</c:v>
                </c:pt>
                <c:pt idx="6">
                  <c:v>1609.140989569501</c:v>
                </c:pt>
                <c:pt idx="7">
                  <c:v>522.944149116444</c:v>
                </c:pt>
                <c:pt idx="8">
                  <c:v>332.6738682500769</c:v>
                </c:pt>
                <c:pt idx="9">
                  <c:v>188.5073173120556</c:v>
                </c:pt>
                <c:pt idx="10">
                  <c:v>67.03962850333455</c:v>
                </c:pt>
              </c:numCache>
            </c:numRef>
          </c:yVal>
          <c:smooth val="0"/>
        </c:ser>
        <c:ser>
          <c:idx val="2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592429386694"/>
                  <c:y val="-0.0724503085762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Sheet1!$F$3:$F$15</c:f>
                <c:numCache>
                  <c:formatCode>General</c:formatCode>
                  <c:ptCount val="13"/>
                  <c:pt idx="0">
                    <c:v>265.03</c:v>
                  </c:pt>
                  <c:pt idx="1">
                    <c:v>237.09</c:v>
                  </c:pt>
                  <c:pt idx="2">
                    <c:v>158.84</c:v>
                  </c:pt>
                  <c:pt idx="3">
                    <c:v>190.87</c:v>
                  </c:pt>
                  <c:pt idx="4">
                    <c:v>144.92</c:v>
                  </c:pt>
                  <c:pt idx="5">
                    <c:v>150.73</c:v>
                  </c:pt>
                  <c:pt idx="6">
                    <c:v>112.08</c:v>
                  </c:pt>
                  <c:pt idx="7">
                    <c:v>74.25</c:v>
                  </c:pt>
                  <c:pt idx="8">
                    <c:v>56.68</c:v>
                  </c:pt>
                  <c:pt idx="9">
                    <c:v>34.09</c:v>
                  </c:pt>
                  <c:pt idx="10">
                    <c:v>24.79</c:v>
                  </c:pt>
                  <c:pt idx="11">
                    <c:v>7.86</c:v>
                  </c:pt>
                  <c:pt idx="12">
                    <c:v>1.41</c:v>
                  </c:pt>
                </c:numCache>
              </c:numRef>
            </c:plus>
            <c:minus>
              <c:numRef>
                <c:f>Sheet1!$F$3:$F$15</c:f>
                <c:numCache>
                  <c:formatCode>General</c:formatCode>
                  <c:ptCount val="13"/>
                  <c:pt idx="0">
                    <c:v>265.03</c:v>
                  </c:pt>
                  <c:pt idx="1">
                    <c:v>237.09</c:v>
                  </c:pt>
                  <c:pt idx="2">
                    <c:v>158.84</c:v>
                  </c:pt>
                  <c:pt idx="3">
                    <c:v>190.87</c:v>
                  </c:pt>
                  <c:pt idx="4">
                    <c:v>144.92</c:v>
                  </c:pt>
                  <c:pt idx="5">
                    <c:v>150.73</c:v>
                  </c:pt>
                  <c:pt idx="6">
                    <c:v>112.08</c:v>
                  </c:pt>
                  <c:pt idx="7">
                    <c:v>74.25</c:v>
                  </c:pt>
                  <c:pt idx="8">
                    <c:v>56.68</c:v>
                  </c:pt>
                  <c:pt idx="9">
                    <c:v>34.09</c:v>
                  </c:pt>
                  <c:pt idx="10">
                    <c:v>24.79</c:v>
                  </c:pt>
                  <c:pt idx="11">
                    <c:v>7.86</c:v>
                  </c:pt>
                  <c:pt idx="12">
                    <c:v>1.41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Sheet1!$D$3:$D$15</c:f>
              <c:numCache>
                <c:formatCode>General</c:formatCode>
                <c:ptCount val="13"/>
                <c:pt idx="0">
                  <c:v>150.0</c:v>
                </c:pt>
                <c:pt idx="1">
                  <c:v>200.0</c:v>
                </c:pt>
                <c:pt idx="2">
                  <c:v>250.0</c:v>
                </c:pt>
                <c:pt idx="3">
                  <c:v>300.0</c:v>
                </c:pt>
                <c:pt idx="4">
                  <c:v>350.0</c:v>
                </c:pt>
                <c:pt idx="5">
                  <c:v>450.0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1000.0</c:v>
                </c:pt>
                <c:pt idx="10">
                  <c:v>1200.0</c:v>
                </c:pt>
                <c:pt idx="11">
                  <c:v>1500.0</c:v>
                </c:pt>
                <c:pt idx="12">
                  <c:v>1800.0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4728.95829441563</c:v>
                </c:pt>
                <c:pt idx="1">
                  <c:v>4485.685228154438</c:v>
                </c:pt>
                <c:pt idx="2">
                  <c:v>4266.57090032969</c:v>
                </c:pt>
                <c:pt idx="3">
                  <c:v>3413.830652018583</c:v>
                </c:pt>
                <c:pt idx="4">
                  <c:v>2951.919766310465</c:v>
                </c:pt>
                <c:pt idx="5">
                  <c:v>2552.595408850583</c:v>
                </c:pt>
                <c:pt idx="6">
                  <c:v>2191.488028812155</c:v>
                </c:pt>
                <c:pt idx="7">
                  <c:v>2015.376308129875</c:v>
                </c:pt>
                <c:pt idx="8">
                  <c:v>1172.689192005036</c:v>
                </c:pt>
                <c:pt idx="9">
                  <c:v>876.985998864052</c:v>
                </c:pt>
                <c:pt idx="10">
                  <c:v>377.8403969446676</c:v>
                </c:pt>
                <c:pt idx="11">
                  <c:v>106.4869133771865</c:v>
                </c:pt>
                <c:pt idx="12">
                  <c:v>20.83175555893063</c:v>
                </c:pt>
              </c:numCache>
            </c:numRef>
          </c:yVal>
          <c:smooth val="0"/>
        </c:ser>
        <c:ser>
          <c:idx val="0"/>
          <c:order val="2"/>
          <c:spPr>
            <a:ln w="317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xVal>
            <c:numRef>
              <c:f>Sheet1!$G$3:$G$11</c:f>
              <c:numCache>
                <c:formatCode>General</c:formatCode>
                <c:ptCount val="9"/>
                <c:pt idx="0">
                  <c:v>100.0</c:v>
                </c:pt>
                <c:pt idx="1">
                  <c:v>125.0</c:v>
                </c:pt>
                <c:pt idx="2">
                  <c:v>150.0</c:v>
                </c:pt>
                <c:pt idx="3">
                  <c:v>175.0</c:v>
                </c:pt>
                <c:pt idx="4">
                  <c:v>200.0</c:v>
                </c:pt>
                <c:pt idx="5">
                  <c:v>225.0</c:v>
                </c:pt>
                <c:pt idx="6">
                  <c:v>250.0</c:v>
                </c:pt>
                <c:pt idx="7">
                  <c:v>275.0</c:v>
                </c:pt>
                <c:pt idx="8">
                  <c:v>300.0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274.7639135</c:v>
                </c:pt>
                <c:pt idx="1">
                  <c:v>245.2987704</c:v>
                </c:pt>
                <c:pt idx="2">
                  <c:v>171.6911355</c:v>
                </c:pt>
                <c:pt idx="3">
                  <c:v>135.572383</c:v>
                </c:pt>
                <c:pt idx="4">
                  <c:v>73.34807685</c:v>
                </c:pt>
                <c:pt idx="5">
                  <c:v>49.18098281</c:v>
                </c:pt>
                <c:pt idx="6">
                  <c:v>13.60752395</c:v>
                </c:pt>
                <c:pt idx="7">
                  <c:v>8.587939551</c:v>
                </c:pt>
                <c:pt idx="8">
                  <c:v>3.626397584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1518912"/>
        <c:axId val="-421516064"/>
      </c:scatterChart>
      <c:valAx>
        <c:axId val="-421518912"/>
        <c:scaling>
          <c:orientation val="minMax"/>
          <c:max val="35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 b="1"/>
                  <a:t>PWM</a:t>
                </a:r>
                <a:r>
                  <a:rPr lang="en-US" sz="1200" b="1" baseline="0"/>
                  <a:t> Frequency (Hz)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21516064"/>
        <c:crosses val="autoZero"/>
        <c:crossBetween val="midCat"/>
      </c:valAx>
      <c:valAx>
        <c:axId val="-421516064"/>
        <c:scaling>
          <c:orientation val="minMax"/>
          <c:max val="50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 b="1"/>
                  <a:t>Velocity</a:t>
                </a:r>
                <a:r>
                  <a:rPr lang="en-US" sz="1200" b="1" baseline="0"/>
                  <a:t> (µm/second)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215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Velocity (µm/sec)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Sheet1!$C$3:$C$13</c:f>
                <c:numCache>
                  <c:formatCode>General</c:formatCode>
                  <c:ptCount val="11"/>
                  <c:pt idx="0">
                    <c:v>319.188613699754</c:v>
                  </c:pt>
                  <c:pt idx="1">
                    <c:v>223.48</c:v>
                  </c:pt>
                  <c:pt idx="2">
                    <c:v>359.08</c:v>
                  </c:pt>
                  <c:pt idx="3">
                    <c:v>212.02</c:v>
                  </c:pt>
                  <c:pt idx="4">
                    <c:v>153.21</c:v>
                  </c:pt>
                  <c:pt idx="5">
                    <c:v>117.66</c:v>
                  </c:pt>
                  <c:pt idx="6">
                    <c:v>64.19</c:v>
                  </c:pt>
                  <c:pt idx="7">
                    <c:v>18.15</c:v>
                  </c:pt>
                  <c:pt idx="8">
                    <c:v>24.64</c:v>
                  </c:pt>
                  <c:pt idx="9">
                    <c:v>16.94</c:v>
                  </c:pt>
                  <c:pt idx="10">
                    <c:v>7.27</c:v>
                  </c:pt>
                </c:numCache>
              </c:numRef>
            </c:plus>
            <c:minus>
              <c:numRef>
                <c:f>Sheet1!$C$3:$C$13</c:f>
                <c:numCache>
                  <c:formatCode>General</c:formatCode>
                  <c:ptCount val="11"/>
                  <c:pt idx="0">
                    <c:v>319.188613699754</c:v>
                  </c:pt>
                  <c:pt idx="1">
                    <c:v>223.48</c:v>
                  </c:pt>
                  <c:pt idx="2">
                    <c:v>359.08</c:v>
                  </c:pt>
                  <c:pt idx="3">
                    <c:v>212.02</c:v>
                  </c:pt>
                  <c:pt idx="4">
                    <c:v>153.21</c:v>
                  </c:pt>
                  <c:pt idx="5">
                    <c:v>117.66</c:v>
                  </c:pt>
                  <c:pt idx="6">
                    <c:v>64.19</c:v>
                  </c:pt>
                  <c:pt idx="7">
                    <c:v>18.15</c:v>
                  </c:pt>
                  <c:pt idx="8">
                    <c:v>24.64</c:v>
                  </c:pt>
                  <c:pt idx="9">
                    <c:v>16.94</c:v>
                  </c:pt>
                  <c:pt idx="10">
                    <c:v>7.27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2000.0</c:v>
                </c:pt>
                <c:pt idx="7">
                  <c:v>2500.0</c:v>
                </c:pt>
                <c:pt idx="8">
                  <c:v>3000.0</c:v>
                </c:pt>
                <c:pt idx="9">
                  <c:v>3250.0</c:v>
                </c:pt>
                <c:pt idx="10">
                  <c:v>3500.0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9215.9927293514</c:v>
                </c:pt>
                <c:pt idx="1">
                  <c:v>5933.303191841344</c:v>
                </c:pt>
                <c:pt idx="2">
                  <c:v>5460.183277293616</c:v>
                </c:pt>
                <c:pt idx="3">
                  <c:v>4761.3604112432</c:v>
                </c:pt>
                <c:pt idx="4">
                  <c:v>3488.339308604251</c:v>
                </c:pt>
                <c:pt idx="5">
                  <c:v>2655.733075672317</c:v>
                </c:pt>
                <c:pt idx="6">
                  <c:v>1609.140989569501</c:v>
                </c:pt>
                <c:pt idx="7">
                  <c:v>522.944149116444</c:v>
                </c:pt>
                <c:pt idx="8">
                  <c:v>332.6738682500769</c:v>
                </c:pt>
                <c:pt idx="9">
                  <c:v>188.5073173120556</c:v>
                </c:pt>
                <c:pt idx="10">
                  <c:v>67.03962850333455</c:v>
                </c:pt>
              </c:numCache>
            </c:numRef>
          </c:yVal>
          <c:smooth val="0"/>
        </c:ser>
        <c:ser>
          <c:idx val="2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Sheet1!$F$3:$F$15</c:f>
                <c:numCache>
                  <c:formatCode>General</c:formatCode>
                  <c:ptCount val="13"/>
                  <c:pt idx="0">
                    <c:v>265.03</c:v>
                  </c:pt>
                  <c:pt idx="1">
                    <c:v>237.09</c:v>
                  </c:pt>
                  <c:pt idx="2">
                    <c:v>158.84</c:v>
                  </c:pt>
                  <c:pt idx="3">
                    <c:v>190.87</c:v>
                  </c:pt>
                  <c:pt idx="4">
                    <c:v>144.92</c:v>
                  </c:pt>
                  <c:pt idx="5">
                    <c:v>150.73</c:v>
                  </c:pt>
                  <c:pt idx="6">
                    <c:v>112.08</c:v>
                  </c:pt>
                  <c:pt idx="7">
                    <c:v>74.25</c:v>
                  </c:pt>
                  <c:pt idx="8">
                    <c:v>56.68</c:v>
                  </c:pt>
                  <c:pt idx="9">
                    <c:v>34.09</c:v>
                  </c:pt>
                  <c:pt idx="10">
                    <c:v>24.79</c:v>
                  </c:pt>
                  <c:pt idx="11">
                    <c:v>7.86</c:v>
                  </c:pt>
                  <c:pt idx="12">
                    <c:v>1.41</c:v>
                  </c:pt>
                </c:numCache>
              </c:numRef>
            </c:plus>
            <c:minus>
              <c:numRef>
                <c:f>Sheet1!$F$3:$F$15</c:f>
                <c:numCache>
                  <c:formatCode>General</c:formatCode>
                  <c:ptCount val="13"/>
                  <c:pt idx="0">
                    <c:v>265.03</c:v>
                  </c:pt>
                  <c:pt idx="1">
                    <c:v>237.09</c:v>
                  </c:pt>
                  <c:pt idx="2">
                    <c:v>158.84</c:v>
                  </c:pt>
                  <c:pt idx="3">
                    <c:v>190.87</c:v>
                  </c:pt>
                  <c:pt idx="4">
                    <c:v>144.92</c:v>
                  </c:pt>
                  <c:pt idx="5">
                    <c:v>150.73</c:v>
                  </c:pt>
                  <c:pt idx="6">
                    <c:v>112.08</c:v>
                  </c:pt>
                  <c:pt idx="7">
                    <c:v>74.25</c:v>
                  </c:pt>
                  <c:pt idx="8">
                    <c:v>56.68</c:v>
                  </c:pt>
                  <c:pt idx="9">
                    <c:v>34.09</c:v>
                  </c:pt>
                  <c:pt idx="10">
                    <c:v>24.79</c:v>
                  </c:pt>
                  <c:pt idx="11">
                    <c:v>7.86</c:v>
                  </c:pt>
                  <c:pt idx="12">
                    <c:v>1.41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Sheet1!$D$3:$D$15</c:f>
              <c:numCache>
                <c:formatCode>General</c:formatCode>
                <c:ptCount val="13"/>
                <c:pt idx="0">
                  <c:v>150.0</c:v>
                </c:pt>
                <c:pt idx="1">
                  <c:v>200.0</c:v>
                </c:pt>
                <c:pt idx="2">
                  <c:v>250.0</c:v>
                </c:pt>
                <c:pt idx="3">
                  <c:v>300.0</c:v>
                </c:pt>
                <c:pt idx="4">
                  <c:v>350.0</c:v>
                </c:pt>
                <c:pt idx="5">
                  <c:v>450.0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1000.0</c:v>
                </c:pt>
                <c:pt idx="10">
                  <c:v>1200.0</c:v>
                </c:pt>
                <c:pt idx="11">
                  <c:v>1500.0</c:v>
                </c:pt>
                <c:pt idx="12">
                  <c:v>1800.0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4728.95829441563</c:v>
                </c:pt>
                <c:pt idx="1">
                  <c:v>4485.685228154438</c:v>
                </c:pt>
                <c:pt idx="2">
                  <c:v>4266.57090032969</c:v>
                </c:pt>
                <c:pt idx="3">
                  <c:v>3413.830652018583</c:v>
                </c:pt>
                <c:pt idx="4">
                  <c:v>2951.919766310465</c:v>
                </c:pt>
                <c:pt idx="5">
                  <c:v>2552.595408850583</c:v>
                </c:pt>
                <c:pt idx="6">
                  <c:v>2191.488028812155</c:v>
                </c:pt>
                <c:pt idx="7">
                  <c:v>2015.376308129875</c:v>
                </c:pt>
                <c:pt idx="8">
                  <c:v>1172.689192005036</c:v>
                </c:pt>
                <c:pt idx="9">
                  <c:v>876.985998864052</c:v>
                </c:pt>
                <c:pt idx="10">
                  <c:v>377.8403969446676</c:v>
                </c:pt>
                <c:pt idx="11">
                  <c:v>106.4869133771865</c:v>
                </c:pt>
                <c:pt idx="12">
                  <c:v>20.83175555893063</c:v>
                </c:pt>
              </c:numCache>
            </c:numRef>
          </c:yVal>
          <c:smooth val="0"/>
        </c:ser>
        <c:ser>
          <c:idx val="0"/>
          <c:order val="2"/>
          <c:spPr>
            <a:ln w="317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lg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611538322617929"/>
                  <c:y val="-0.158936795062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Sheet1!$I$3:$I$11</c:f>
                <c:numCache>
                  <c:formatCode>General</c:formatCode>
                  <c:ptCount val="9"/>
                  <c:pt idx="0">
                    <c:v>11.71515243757043</c:v>
                  </c:pt>
                  <c:pt idx="1">
                    <c:v>10.13675523613591</c:v>
                  </c:pt>
                  <c:pt idx="2">
                    <c:v>7.666705115999695</c:v>
                  </c:pt>
                  <c:pt idx="3">
                    <c:v>5.913587316420736</c:v>
                  </c:pt>
                  <c:pt idx="4">
                    <c:v>3.232413380169246</c:v>
                  </c:pt>
                  <c:pt idx="5">
                    <c:v>2.488923225218036</c:v>
                  </c:pt>
                  <c:pt idx="6">
                    <c:v>0.667690860206736</c:v>
                  </c:pt>
                  <c:pt idx="7">
                    <c:v>0.425978944968087</c:v>
                  </c:pt>
                  <c:pt idx="8">
                    <c:v>0.177258918614527</c:v>
                  </c:pt>
                </c:numCache>
              </c:numRef>
            </c:plus>
            <c:minus>
              <c:numRef>
                <c:f>Sheet1!$I$3:$I$11</c:f>
                <c:numCache>
                  <c:formatCode>General</c:formatCode>
                  <c:ptCount val="9"/>
                  <c:pt idx="0">
                    <c:v>11.71515243757043</c:v>
                  </c:pt>
                  <c:pt idx="1">
                    <c:v>10.13675523613591</c:v>
                  </c:pt>
                  <c:pt idx="2">
                    <c:v>7.666705115999695</c:v>
                  </c:pt>
                  <c:pt idx="3">
                    <c:v>5.913587316420736</c:v>
                  </c:pt>
                  <c:pt idx="4">
                    <c:v>3.232413380169246</c:v>
                  </c:pt>
                  <c:pt idx="5">
                    <c:v>2.488923225218036</c:v>
                  </c:pt>
                  <c:pt idx="6">
                    <c:v>0.667690860206736</c:v>
                  </c:pt>
                  <c:pt idx="7">
                    <c:v>0.425978944968087</c:v>
                  </c:pt>
                  <c:pt idx="8">
                    <c:v>0.177258918614527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Sheet1!$G$3:$G$11</c:f>
              <c:numCache>
                <c:formatCode>General</c:formatCode>
                <c:ptCount val="9"/>
                <c:pt idx="0">
                  <c:v>100.0</c:v>
                </c:pt>
                <c:pt idx="1">
                  <c:v>125.0</c:v>
                </c:pt>
                <c:pt idx="2">
                  <c:v>150.0</c:v>
                </c:pt>
                <c:pt idx="3">
                  <c:v>175.0</c:v>
                </c:pt>
                <c:pt idx="4">
                  <c:v>200.0</c:v>
                </c:pt>
                <c:pt idx="5">
                  <c:v>225.0</c:v>
                </c:pt>
                <c:pt idx="6">
                  <c:v>250.0</c:v>
                </c:pt>
                <c:pt idx="7">
                  <c:v>275.0</c:v>
                </c:pt>
                <c:pt idx="8">
                  <c:v>300.0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274.7639135</c:v>
                </c:pt>
                <c:pt idx="1">
                  <c:v>245.2987704</c:v>
                </c:pt>
                <c:pt idx="2">
                  <c:v>171.6911355</c:v>
                </c:pt>
                <c:pt idx="3">
                  <c:v>135.572383</c:v>
                </c:pt>
                <c:pt idx="4">
                  <c:v>73.34807685</c:v>
                </c:pt>
                <c:pt idx="5">
                  <c:v>49.18098281</c:v>
                </c:pt>
                <c:pt idx="6">
                  <c:v>13.60752395</c:v>
                </c:pt>
                <c:pt idx="7">
                  <c:v>8.587939551</c:v>
                </c:pt>
                <c:pt idx="8">
                  <c:v>3.626397584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1180544"/>
        <c:axId val="-421177424"/>
      </c:scatterChart>
      <c:valAx>
        <c:axId val="-421180544"/>
        <c:scaling>
          <c:orientation val="minMax"/>
          <c:max val="350.0"/>
          <c:min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 b="1"/>
                  <a:t>PWM</a:t>
                </a:r>
                <a:r>
                  <a:rPr lang="en-US" sz="1200" b="1" baseline="0"/>
                  <a:t> Frequency (Hz)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21177424"/>
        <c:crosses val="autoZero"/>
        <c:crossBetween val="midCat"/>
      </c:valAx>
      <c:valAx>
        <c:axId val="-421177424"/>
        <c:scaling>
          <c:orientation val="minMax"/>
          <c:max val="3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 b="1"/>
                  <a:t>Velocity (µm/second)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2118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14</xdr:row>
      <xdr:rowOff>177800</xdr:rowOff>
    </xdr:from>
    <xdr:to>
      <xdr:col>12</xdr:col>
      <xdr:colOff>723900</xdr:colOff>
      <xdr:row>32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12</xdr:row>
      <xdr:rowOff>88900</xdr:rowOff>
    </xdr:from>
    <xdr:to>
      <xdr:col>20</xdr:col>
      <xdr:colOff>444500</xdr:colOff>
      <xdr:row>29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2" workbookViewId="0">
      <selection activeCell="L9" sqref="L9"/>
    </sheetView>
  </sheetViews>
  <sheetFormatPr baseColWidth="10" defaultRowHeight="16" x14ac:dyDescent="0.2"/>
  <sheetData>
    <row r="1" spans="1:9" x14ac:dyDescent="0.2">
      <c r="A1" s="6" t="s">
        <v>3</v>
      </c>
      <c r="B1" s="6"/>
      <c r="C1" s="6"/>
      <c r="D1" s="6" t="s">
        <v>4</v>
      </c>
      <c r="E1" s="6"/>
      <c r="F1" s="6"/>
      <c r="G1" s="6" t="s">
        <v>5</v>
      </c>
      <c r="H1" s="6"/>
      <c r="I1" s="6"/>
    </row>
    <row r="2" spans="1:9" x14ac:dyDescent="0.2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1" t="s">
        <v>2</v>
      </c>
    </row>
    <row r="3" spans="1:9" x14ac:dyDescent="0.2">
      <c r="A3" s="3">
        <v>250</v>
      </c>
      <c r="B3" s="4">
        <v>9215.9927293514011</v>
      </c>
      <c r="C3" s="2">
        <v>319.18861369975406</v>
      </c>
      <c r="D3" s="3">
        <v>150</v>
      </c>
      <c r="E3" s="4">
        <v>4728.9582944156291</v>
      </c>
      <c r="F3" s="2">
        <v>265.02999999999997</v>
      </c>
      <c r="G3" s="5">
        <v>100</v>
      </c>
      <c r="H3" s="5">
        <v>274.7639135</v>
      </c>
      <c r="I3">
        <v>11.715152437570429</v>
      </c>
    </row>
    <row r="4" spans="1:9" x14ac:dyDescent="0.2">
      <c r="A4" s="3">
        <v>500</v>
      </c>
      <c r="B4" s="4">
        <v>5933.3031918413435</v>
      </c>
      <c r="C4" s="2">
        <v>223.48</v>
      </c>
      <c r="D4" s="3">
        <v>200</v>
      </c>
      <c r="E4" s="4">
        <v>4485.6852281544388</v>
      </c>
      <c r="F4" s="2">
        <v>237.09</v>
      </c>
      <c r="G4" s="5">
        <v>125</v>
      </c>
      <c r="H4" s="5">
        <v>245.2987704</v>
      </c>
      <c r="I4">
        <v>10.13675523613591</v>
      </c>
    </row>
    <row r="5" spans="1:9" x14ac:dyDescent="0.2">
      <c r="A5" s="3">
        <v>750</v>
      </c>
      <c r="B5" s="4">
        <v>5460.1832772936168</v>
      </c>
      <c r="C5" s="2">
        <v>359.08</v>
      </c>
      <c r="D5" s="3">
        <v>250</v>
      </c>
      <c r="E5" s="4">
        <v>4266.5709003296897</v>
      </c>
      <c r="F5" s="2">
        <v>158.84</v>
      </c>
      <c r="G5" s="5">
        <v>150</v>
      </c>
      <c r="H5" s="5">
        <v>171.6911355</v>
      </c>
      <c r="I5">
        <v>7.6667051159996955</v>
      </c>
    </row>
    <row r="6" spans="1:9" x14ac:dyDescent="0.2">
      <c r="A6" s="3">
        <v>1000</v>
      </c>
      <c r="B6" s="4">
        <v>4761.3604112431995</v>
      </c>
      <c r="C6" s="2">
        <v>212.02</v>
      </c>
      <c r="D6" s="3">
        <v>300</v>
      </c>
      <c r="E6" s="4">
        <v>3413.8306520185834</v>
      </c>
      <c r="F6" s="2">
        <v>190.87</v>
      </c>
      <c r="G6" s="5">
        <v>175</v>
      </c>
      <c r="H6" s="5">
        <v>135.572383</v>
      </c>
      <c r="I6">
        <v>5.9135873164207364</v>
      </c>
    </row>
    <row r="7" spans="1:9" x14ac:dyDescent="0.2">
      <c r="A7" s="3">
        <v>1250</v>
      </c>
      <c r="B7" s="4">
        <v>3488.3393086042511</v>
      </c>
      <c r="C7" s="2">
        <v>153.21</v>
      </c>
      <c r="D7" s="3">
        <v>350</v>
      </c>
      <c r="E7" s="4">
        <v>2951.9197663104655</v>
      </c>
      <c r="F7" s="2">
        <v>144.91999999999999</v>
      </c>
      <c r="G7" s="5">
        <v>200</v>
      </c>
      <c r="H7" s="5">
        <v>73.348076849999998</v>
      </c>
      <c r="I7">
        <v>3.2324133801692456</v>
      </c>
    </row>
    <row r="8" spans="1:9" x14ac:dyDescent="0.2">
      <c r="A8" s="3">
        <v>1500</v>
      </c>
      <c r="B8" s="4">
        <v>2655.7330756723168</v>
      </c>
      <c r="C8" s="2">
        <v>117.66</v>
      </c>
      <c r="D8" s="3">
        <v>450</v>
      </c>
      <c r="E8" s="4">
        <v>2552.5954088505832</v>
      </c>
      <c r="F8" s="2">
        <v>150.72999999999999</v>
      </c>
      <c r="G8" s="5">
        <v>225</v>
      </c>
      <c r="H8" s="5">
        <v>49.180982810000003</v>
      </c>
      <c r="I8">
        <v>2.488923225218036</v>
      </c>
    </row>
    <row r="9" spans="1:9" x14ac:dyDescent="0.2">
      <c r="A9" s="3">
        <v>2000</v>
      </c>
      <c r="B9" s="4">
        <v>1609.1409895695015</v>
      </c>
      <c r="C9" s="2">
        <v>64.19</v>
      </c>
      <c r="D9" s="3">
        <v>600</v>
      </c>
      <c r="E9" s="4">
        <v>2191.4880288121553</v>
      </c>
      <c r="F9" s="2">
        <v>112.08</v>
      </c>
      <c r="G9" s="5">
        <v>250</v>
      </c>
      <c r="H9" s="5">
        <v>13.607523949999999</v>
      </c>
      <c r="I9">
        <v>0.66769086020673618</v>
      </c>
    </row>
    <row r="10" spans="1:9" x14ac:dyDescent="0.2">
      <c r="A10" s="3">
        <v>2500</v>
      </c>
      <c r="B10" s="4">
        <v>522.94414911644401</v>
      </c>
      <c r="C10" s="2">
        <v>18.149999999999999</v>
      </c>
      <c r="D10" s="3">
        <v>700</v>
      </c>
      <c r="E10" s="4">
        <v>2015.3763081298746</v>
      </c>
      <c r="F10" s="2">
        <v>74.25</v>
      </c>
      <c r="G10" s="5">
        <v>275</v>
      </c>
      <c r="H10" s="5">
        <v>8.5879395509999998</v>
      </c>
      <c r="I10">
        <v>0.42597894496808753</v>
      </c>
    </row>
    <row r="11" spans="1:9" x14ac:dyDescent="0.2">
      <c r="A11" s="3">
        <v>3000</v>
      </c>
      <c r="B11" s="4">
        <v>332.67386825007685</v>
      </c>
      <c r="C11" s="2">
        <v>24.64</v>
      </c>
      <c r="D11" s="3">
        <v>800</v>
      </c>
      <c r="E11" s="4">
        <v>1172.6891920050357</v>
      </c>
      <c r="F11" s="2">
        <v>56.68</v>
      </c>
      <c r="G11" s="5">
        <v>300</v>
      </c>
      <c r="H11" s="5">
        <v>3.6263975839999998</v>
      </c>
      <c r="I11">
        <v>0.17725891861452719</v>
      </c>
    </row>
    <row r="12" spans="1:9" x14ac:dyDescent="0.2">
      <c r="A12" s="3">
        <v>3250</v>
      </c>
      <c r="B12" s="4">
        <v>188.50731731205565</v>
      </c>
      <c r="C12" s="2">
        <v>16.940000000000001</v>
      </c>
      <c r="D12" s="3">
        <v>1000</v>
      </c>
      <c r="E12" s="4">
        <v>876.98599886405191</v>
      </c>
      <c r="F12" s="2">
        <v>34.090000000000003</v>
      </c>
    </row>
    <row r="13" spans="1:9" x14ac:dyDescent="0.2">
      <c r="A13" s="3">
        <v>3500</v>
      </c>
      <c r="B13" s="4">
        <v>67.039628503334555</v>
      </c>
      <c r="C13" s="2">
        <v>7.27</v>
      </c>
      <c r="D13" s="3">
        <v>1200</v>
      </c>
      <c r="E13" s="4">
        <v>377.84039694466759</v>
      </c>
      <c r="F13" s="2">
        <v>24.79</v>
      </c>
    </row>
    <row r="14" spans="1:9" x14ac:dyDescent="0.2">
      <c r="D14" s="3">
        <v>1500</v>
      </c>
      <c r="E14" s="4">
        <v>106.48691337718645</v>
      </c>
      <c r="F14" s="2">
        <v>7.86</v>
      </c>
    </row>
    <row r="15" spans="1:9" x14ac:dyDescent="0.2">
      <c r="D15" s="3">
        <v>1800</v>
      </c>
      <c r="E15" s="4">
        <v>20.831755558930634</v>
      </c>
      <c r="F15" s="2">
        <v>1.41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Aleon</dc:creator>
  <cp:lastModifiedBy>Erika Davidoff</cp:lastModifiedBy>
  <dcterms:created xsi:type="dcterms:W3CDTF">2021-08-04T16:25:19Z</dcterms:created>
  <dcterms:modified xsi:type="dcterms:W3CDTF">2021-09-24T15:30:01Z</dcterms:modified>
</cp:coreProperties>
</file>