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py_scripts\airflow_tests\"/>
    </mc:Choice>
  </mc:AlternateContent>
  <bookViews>
    <workbookView xWindow="-110" yWindow="-110" windowWidth="18430" windowHeight="11020" activeTab="1"/>
  </bookViews>
  <sheets>
    <sheet name="Свод" sheetId="2" r:id="rId1"/>
    <sheet name="Поля Визиты" sheetId="1" r:id="rId2"/>
    <sheet name="Поля События" sheetId="4" r:id="rId3"/>
  </sheets>
  <calcPr calcId="162913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</calcChain>
</file>

<file path=xl/sharedStrings.xml><?xml version="1.0" encoding="utf-8"?>
<sst xmlns="http://schemas.openxmlformats.org/spreadsheetml/2006/main" count="2355" uniqueCount="1041">
  <si>
    <t>Поле</t>
  </si>
  <si>
    <t>Тип данных</t>
  </si>
  <si>
    <t>Описание</t>
  </si>
  <si>
    <t>Атрибуция</t>
  </si>
  <si>
    <t>ym:s:firstTrafficSource</t>
  </si>
  <si>
    <t>String</t>
  </si>
  <si>
    <t>Источник трафика. Атрибуция "первый источник".</t>
  </si>
  <si>
    <t>first</t>
  </si>
  <si>
    <t>ym:s:firstAdvEngine</t>
  </si>
  <si>
    <t>Рекламная система. Атрибуция "первый источник".</t>
  </si>
  <si>
    <t>ym:s:firstReferalSource</t>
  </si>
  <si>
    <t>Переход с сайтов. Атрибуция "первый источник".</t>
  </si>
  <si>
    <t>ym:s:firstSearchEngineRoot</t>
  </si>
  <si>
    <t>Поисковая система. Атрибуция "первый источник".</t>
  </si>
  <si>
    <t>ym:s:firstSearchEngine</t>
  </si>
  <si>
    <t>Поисковая система (детально). Атрибуция "первый источник".</t>
  </si>
  <si>
    <t>ym:s:firstSocialNetwork</t>
  </si>
  <si>
    <t>Cоциальная сеть. Атрибуция "первый источник".</t>
  </si>
  <si>
    <t>ym:s:firstSocialNetworkProfile</t>
  </si>
  <si>
    <t>Группа социальной сети. Атрибуция "первый источник".</t>
  </si>
  <si>
    <t>ym:s:firstDirectClickOrder</t>
  </si>
  <si>
    <t>UInt32</t>
  </si>
  <si>
    <t>Кампания Яндекс.Директа. Атрибуция "первый источник".</t>
  </si>
  <si>
    <t>ym:s:firstDirectBannerGroup</t>
  </si>
  <si>
    <t>Группа объявлений. Атрибуция "первый источник".</t>
  </si>
  <si>
    <t>ym:s:firstDirectClickBanner</t>
  </si>
  <si>
    <t>Объявление Яндекс.Директа. Атрибуция "первый источник".</t>
  </si>
  <si>
    <t>ym:s:firstDirectClickOrderName</t>
  </si>
  <si>
    <t>Название кампании Яндекс.Директа. Атрибуция "первый источник".</t>
  </si>
  <si>
    <t>ym:s:firstClickBannerGroupName</t>
  </si>
  <si>
    <t>Название группы объявлений. Атрибуция "первый источник".</t>
  </si>
  <si>
    <t>ym:s:firstDirectClickBannerName</t>
  </si>
  <si>
    <t>Название объявления Яндекс.Директа. Атрибуция "первый источник".</t>
  </si>
  <si>
    <t>ym:s:firstDirectPhraseOrCond</t>
  </si>
  <si>
    <t>Условие показа объявления. Атрибуция "первый источник".</t>
  </si>
  <si>
    <t>ym:s:firstDirectPlatformType</t>
  </si>
  <si>
    <t>string</t>
  </si>
  <si>
    <t>Тип площадки. Атрибуция "первый источник".</t>
  </si>
  <si>
    <t>ym:s:firstDirectPlatform</t>
  </si>
  <si>
    <t>Площадка. Атрибуция "первый источник".</t>
  </si>
  <si>
    <t>ym:s:firstDirectConditionType</t>
  </si>
  <si>
    <t>Тип условия показа объявления. Атрибуция "первый источник".</t>
  </si>
  <si>
    <t>ym:s:firstCurrencyID</t>
  </si>
  <si>
    <t>Валюта. Атрибуция "первый источник".</t>
  </si>
  <si>
    <t>ym:s:firstUTMCampaign</t>
  </si>
  <si>
    <t>UTM Campaign. Атрибуция "первый источник".</t>
  </si>
  <si>
    <t>ym:s:firstUTMContent</t>
  </si>
  <si>
    <t>UTM Content. Атрибуция "первый источник".</t>
  </si>
  <si>
    <t>ym:s:firstUTMMedium</t>
  </si>
  <si>
    <t>UTM Medium. Атрибуция "первый источник".</t>
  </si>
  <si>
    <t>ym:s:firstUTMSource</t>
  </si>
  <si>
    <t>UTM Source. Атрибуция "первый источник".</t>
  </si>
  <si>
    <t>ym:s:firstUTMTerm</t>
  </si>
  <si>
    <t>UTM Term. Атрибуция "первый источник".</t>
  </si>
  <si>
    <t>ym:s:firstopenstatAd</t>
  </si>
  <si>
    <t>Openstat Ad. Атрибуция "первый источник".</t>
  </si>
  <si>
    <t>ym:s:firstopenstatCampaign</t>
  </si>
  <si>
    <t>Openstat Campaign. Атрибуция "первый источник".</t>
  </si>
  <si>
    <t>ym:s:firstopenstatService</t>
  </si>
  <si>
    <t>Openstat Service. Атрибуция "первый источник".</t>
  </si>
  <si>
    <t>ym:s:firstopenstatSource</t>
  </si>
  <si>
    <t>Openstat Source. Атрибуция "первый источник".</t>
  </si>
  <si>
    <t>ym:s:firsthasGCLID</t>
  </si>
  <si>
    <t>UInt8</t>
  </si>
  <si>
    <t>Наличие метки GCLID. Атрибуция "первый источник".</t>
  </si>
  <si>
    <t>ym:s:firstGCLID</t>
  </si>
  <si>
    <t>Метка GCLID. Атрибуция "первый источник".</t>
  </si>
  <si>
    <t>ym:s:firstRecommendationSystem</t>
  </si>
  <si>
    <t>Переход из рекомендательных систем Подробнее о параметре. Атрибуция "первый источник".</t>
  </si>
  <si>
    <t>ym:s:firstMessenger</t>
  </si>
  <si>
    <t>Переход из мессенджера Подробнее о параметре. Атрибуция "первый источник".</t>
  </si>
  <si>
    <t>ym:s:lastTrafficSource</t>
  </si>
  <si>
    <t>Источник трафика. Атрибуция "последний источник".</t>
  </si>
  <si>
    <t>last</t>
  </si>
  <si>
    <t>ym:s:lastAdvEngine</t>
  </si>
  <si>
    <t>Рекламная система. Атрибуция "последний источник".</t>
  </si>
  <si>
    <t>ym:s:lastReferalSource</t>
  </si>
  <si>
    <t>Переход с сайтов. Атрибуция "последний источник".</t>
  </si>
  <si>
    <t>ym:s:lastSearchEngineRoot</t>
  </si>
  <si>
    <t>Поисковая система. Атрибуция "последний источник".</t>
  </si>
  <si>
    <t>ym:s:lastSearchEngine</t>
  </si>
  <si>
    <t>Поисковая система (детально). Атрибуция "последний источник".</t>
  </si>
  <si>
    <t>ym:s:lastSocialNetwork</t>
  </si>
  <si>
    <t>Cоциальная сеть. Атрибуция "последний источник".</t>
  </si>
  <si>
    <t>ym:s:lastSocialNetworkProfile</t>
  </si>
  <si>
    <t>Группа социальной сети. Атрибуция "последний источник".</t>
  </si>
  <si>
    <t>ym:s:lastDirectClickOrder</t>
  </si>
  <si>
    <t>Кампания Яндекс.Директа. Атрибуция "последний источник".</t>
  </si>
  <si>
    <t>ym:s:lastDirectBannerGroup</t>
  </si>
  <si>
    <t>Группа объявлений. Атрибуция "последний источник".</t>
  </si>
  <si>
    <t>ym:s:lastDirectClickBanner</t>
  </si>
  <si>
    <t>Объявление Яндекс.Директа. Атрибуция "последний источник".</t>
  </si>
  <si>
    <t>ym:s:lastDirectClickOrderName</t>
  </si>
  <si>
    <t>Название кампании Яндекс.Директа. Атрибуция "последний источник".</t>
  </si>
  <si>
    <t>ym:s:lastClickBannerGroupName</t>
  </si>
  <si>
    <t>Название группы объявлений. Атрибуция "последний источник".</t>
  </si>
  <si>
    <t>ym:s:lastDirectClickBannerName</t>
  </si>
  <si>
    <t>Название объявления Яндекс.Директа. Атрибуция "последний источник".</t>
  </si>
  <si>
    <t>ym:s:lastDirectPhraseOrCond</t>
  </si>
  <si>
    <t>Условие показа объявления. Атрибуция "последний источник".</t>
  </si>
  <si>
    <t>ym:s:lastDirectPlatformType</t>
  </si>
  <si>
    <t>Тип площадки. Атрибуция "последний источник".</t>
  </si>
  <si>
    <t>ym:s:lastDirectPlatform</t>
  </si>
  <si>
    <t>Площадка. Атрибуция "последний источник".</t>
  </si>
  <si>
    <t>ym:s:lastDirectConditionType</t>
  </si>
  <si>
    <t>Тип условия показа объявления. Атрибуция "последний источник".</t>
  </si>
  <si>
    <t>ym:s:lastCurrencyID</t>
  </si>
  <si>
    <t>Валюта. Атрибуция "последний источник".</t>
  </si>
  <si>
    <t>ym:s:lastUTMCampaign</t>
  </si>
  <si>
    <t>UTM Campaign. Атрибуция "последний источник".</t>
  </si>
  <si>
    <t>ym:s:lastUTMContent</t>
  </si>
  <si>
    <t>UTM Content. Атрибуция "последний источник".</t>
  </si>
  <si>
    <t>ym:s:lastUTMMedium</t>
  </si>
  <si>
    <t>UTM Medium. Атрибуция "последний источник".</t>
  </si>
  <si>
    <t>ym:s:lastUTMSource</t>
  </si>
  <si>
    <t>UTM Source. Атрибуция "последний источник".</t>
  </si>
  <si>
    <t>ym:s:lastUTMTerm</t>
  </si>
  <si>
    <t>UTM Term. Атрибуция "последний источник".</t>
  </si>
  <si>
    <t>ym:s:lastopenstatAd</t>
  </si>
  <si>
    <t>Openstat Ad. Атрибуция "последний источник".</t>
  </si>
  <si>
    <t>ym:s:lastopenstatCampaign</t>
  </si>
  <si>
    <t>Openstat Campaign. Атрибуция "последний источник".</t>
  </si>
  <si>
    <t>ym:s:lastopenstatService</t>
  </si>
  <si>
    <t>Openstat Service. Атрибуция "последний источник".</t>
  </si>
  <si>
    <t>ym:s:lastopenstatSource</t>
  </si>
  <si>
    <t>Openstat Source. Атрибуция "последний источник".</t>
  </si>
  <si>
    <t>ym:s:lasthasGCLID</t>
  </si>
  <si>
    <t>Наличие метки GCLID. Атрибуция "последний источник".</t>
  </si>
  <si>
    <t>ym:s:lastGCLID</t>
  </si>
  <si>
    <t>Метка GCLID. Атрибуция "последний источник".</t>
  </si>
  <si>
    <t>ym:s:lastRecommendationSystem</t>
  </si>
  <si>
    <t>Переход из рекомендательных систем Подробнее о параметре. Атрибуция "последний источник".</t>
  </si>
  <si>
    <t>ym:s:lastMessenger</t>
  </si>
  <si>
    <t>Переход из мессенджера Подробнее о параметре. Атрибуция "последний источник".</t>
  </si>
  <si>
    <t>ym:s:lastsignTrafficSource</t>
  </si>
  <si>
    <t>Источник трафика. Атрибуция "последний значимый источник".</t>
  </si>
  <si>
    <t>lastsign</t>
  </si>
  <si>
    <t>ym:s:lastsignAdvEngine</t>
  </si>
  <si>
    <t>Рекламная система. Атрибуция "последний значимый источник".</t>
  </si>
  <si>
    <t>ym:s:lastsignReferalSource</t>
  </si>
  <si>
    <t>Переход с сайтов. Атрибуция "последний значимый источник".</t>
  </si>
  <si>
    <t>ym:s:lastsignSearchEngineRoot</t>
  </si>
  <si>
    <t>Поисковая система. Атрибуция "последний значимый источник".</t>
  </si>
  <si>
    <t>ym:s:lastsignSearchEngine</t>
  </si>
  <si>
    <t>Поисковая система (детально). Атрибуция "последний значимый источник".</t>
  </si>
  <si>
    <t>ym:s:lastsignSocialNetwork</t>
  </si>
  <si>
    <t>Cоциальная сеть. Атрибуция "последний значимый источник".</t>
  </si>
  <si>
    <t>ym:s:lastsignSocialNetworkProfile</t>
  </si>
  <si>
    <t>Группа социальной сети. Атрибуция "последний значимый источник".</t>
  </si>
  <si>
    <t>ym:s:lastsignDirectClickOrder</t>
  </si>
  <si>
    <t>Кампания Яндекс.Директа. Атрибуция "последний значимый источник".</t>
  </si>
  <si>
    <t>ym:s:lastsignDirectBannerGroup</t>
  </si>
  <si>
    <t>Группа объявлений. Атрибуция "последний значимый источник".</t>
  </si>
  <si>
    <t>ym:s:lastsignDirectClickBanner</t>
  </si>
  <si>
    <t>Объявление Яндекс.Директа. Атрибуция "последний значимый источник".</t>
  </si>
  <si>
    <t>ym:s:lastsignDirectClickOrderName</t>
  </si>
  <si>
    <t>Название кампании Яндекс.Директа. Атрибуция "последний значимый источник".</t>
  </si>
  <si>
    <t>ym:s:lastsignClickBannerGroupName</t>
  </si>
  <si>
    <t>Название группы объявлений. Атрибуция "последний значимый источник".</t>
  </si>
  <si>
    <t>ym:s:lastsignDirectClickBannerName</t>
  </si>
  <si>
    <t>Название объявления Яндекс.Директа. Атрибуция "последний значимый источник".</t>
  </si>
  <si>
    <t>ym:s:lastsignDirectPhraseOrCond</t>
  </si>
  <si>
    <t>Условие показа объявления. Атрибуция "последний значимый источник".</t>
  </si>
  <si>
    <t>ym:s:lastsignDirectPlatformType</t>
  </si>
  <si>
    <t>Тип площадки. Атрибуция "последний значимый источник".</t>
  </si>
  <si>
    <t>ym:s:lastsignDirectPlatform</t>
  </si>
  <si>
    <t>Площадка. Атрибуция "последний значимый источник".</t>
  </si>
  <si>
    <t>ym:s:lastsignDirectConditionType</t>
  </si>
  <si>
    <t>Тип условия показа объявления. Атрибуция "последний значимый источник".</t>
  </si>
  <si>
    <t>ym:s:lastsignCurrencyID</t>
  </si>
  <si>
    <t>Валюта. Атрибуция "последний значимый источник".</t>
  </si>
  <si>
    <t>ym:s:lastsignUTMCampaign</t>
  </si>
  <si>
    <t>UTM Campaign. Атрибуция "последний значимый источник".</t>
  </si>
  <si>
    <t>ym:s:lastsignUTMContent</t>
  </si>
  <si>
    <t>UTM Content. Атрибуция "последний значимый источник".</t>
  </si>
  <si>
    <t>ym:s:lastsignUTMMedium</t>
  </si>
  <si>
    <t>UTM Medium. Атрибуция "последний значимый источник".</t>
  </si>
  <si>
    <t>ym:s:lastsignUTMSource</t>
  </si>
  <si>
    <t>UTM Source. Атрибуция "последний значимый источник".</t>
  </si>
  <si>
    <t>ym:s:lastsignUTMTerm</t>
  </si>
  <si>
    <t>UTM Term. Атрибуция "последний значимый источник".</t>
  </si>
  <si>
    <t>ym:s:lastsignopenstatAd</t>
  </si>
  <si>
    <t>Openstat Ad. Атрибуция "последний значимый источник".</t>
  </si>
  <si>
    <t>ym:s:lastsignopenstatCampaign</t>
  </si>
  <si>
    <t>Openstat Campaign. Атрибуция "последний значимый источник".</t>
  </si>
  <si>
    <t>ym:s:lastsignopenstatService</t>
  </si>
  <si>
    <t>Openstat Service. Атрибуция "последний значимый источник".</t>
  </si>
  <si>
    <t>ym:s:lastsignopenstatSource</t>
  </si>
  <si>
    <t>Openstat Source. Атрибуция "последний значимый источник".</t>
  </si>
  <si>
    <t>ym:s:lastsignhasGCLID</t>
  </si>
  <si>
    <t>Наличие метки GCLID. Атрибуция "последний значимый источник".</t>
  </si>
  <si>
    <t>ym:s:lastsignGCLID</t>
  </si>
  <si>
    <t>Метка GCLID. Атрибуция "последний значимый источник".</t>
  </si>
  <si>
    <t>ym:s:lastsignRecommendationSystem</t>
  </si>
  <si>
    <t>Переход из рекомендательных систем Подробнее о параметре. Атрибуция "последний значимый источник".</t>
  </si>
  <si>
    <t>ym:s:lastsignMessenger</t>
  </si>
  <si>
    <t>Переход из мессенджера Подробнее о параметре. Атрибуция "последний значимый источник".</t>
  </si>
  <si>
    <t>ym:s:last_yandex_direct_clickTrafficSource</t>
  </si>
  <si>
    <t>Источник трафика. Атрибуция "последний переход из Директа".</t>
  </si>
  <si>
    <t>last_yandex_direct_click</t>
  </si>
  <si>
    <t>ym:s:last_yandex_direct_clickAdvEngine</t>
  </si>
  <si>
    <t>Рекламная система. Атрибуция "последний переход из Директа".</t>
  </si>
  <si>
    <t>ym:s:last_yandex_direct_clickReferalSource</t>
  </si>
  <si>
    <t>Переход с сайтов. Атрибуция "последний переход из Директа".</t>
  </si>
  <si>
    <t>ym:s:last_yandex_direct_clickSearchEngineRoot</t>
  </si>
  <si>
    <t>Поисковая система. Атрибуция "последний переход из Директа".</t>
  </si>
  <si>
    <t>ym:s:last_yandex_direct_clickSearchEngine</t>
  </si>
  <si>
    <t>Поисковая система (детально). Атрибуция "последний переход из Директа".</t>
  </si>
  <si>
    <t>ym:s:last_yandex_direct_clickSocialNetwork</t>
  </si>
  <si>
    <t>Cоциальная сеть. Атрибуция "последний переход из Директа".</t>
  </si>
  <si>
    <t>ym:s:last_yandex_direct_clickSocialNetworkProfile</t>
  </si>
  <si>
    <t>Группа социальной сети. Атрибуция "последний переход из Директа".</t>
  </si>
  <si>
    <t>ym:s:last_yandex_direct_clickDirectClickOrder</t>
  </si>
  <si>
    <t>Кампания Яндекс.Директа. Атрибуция "последний переход из Директа".</t>
  </si>
  <si>
    <t>ym:s:last_yandex_direct_clickDirectBannerGroup</t>
  </si>
  <si>
    <t>Группа объявлений. Атрибуция "последний переход из Директа".</t>
  </si>
  <si>
    <t>ym:s:last_yandex_direct_clickDirectClickBanner</t>
  </si>
  <si>
    <t>Объявление Яндекс.Директа. Атрибуция "последний переход из Директа".</t>
  </si>
  <si>
    <t>ym:s:last_yandex_direct_clickDirectClickOrderName</t>
  </si>
  <si>
    <t>Название кампании Яндекс.Директа. Атрибуция "последний переход из Директа".</t>
  </si>
  <si>
    <t>ym:s:last_yandex_direct_clickClickBannerGroupName</t>
  </si>
  <si>
    <t>Название группы объявлений. Атрибуция "последний переход из Директа".</t>
  </si>
  <si>
    <t>ym:s:last_yandex_direct_clickDirectClickBannerName</t>
  </si>
  <si>
    <t>Название объявления Яндекс.Директа. Атрибуция "последний переход из Директа".</t>
  </si>
  <si>
    <t>ym:s:last_yandex_direct_clickDirectPhraseOrCond</t>
  </si>
  <si>
    <t>Условие показа объявления. Атрибуция "последний переход из Директа".</t>
  </si>
  <si>
    <t>ym:s:last_yandex_direct_clickDirectPlatformType</t>
  </si>
  <si>
    <t>Тип площадки. Атрибуция "последний переход из Директа".</t>
  </si>
  <si>
    <t>ym:s:last_yandex_direct_clickDirectPlatform</t>
  </si>
  <si>
    <t>Площадка. Атрибуция "последний переход из Директа".</t>
  </si>
  <si>
    <t>ym:s:last_yandex_direct_clickDirectConditionType</t>
  </si>
  <si>
    <t>Тип условия показа объявления. Атрибуция "последний переход из Директа".</t>
  </si>
  <si>
    <t>ym:s:last_yandex_direct_clickCurrencyID</t>
  </si>
  <si>
    <t>Валюта. Атрибуция "последний переход из Директа".</t>
  </si>
  <si>
    <t>ym:s:last_yandex_direct_clickUTMCampaign</t>
  </si>
  <si>
    <t>UTM Campaign. Атрибуция "последний переход из Директа".</t>
  </si>
  <si>
    <t>ym:s:last_yandex_direct_clickUTMContent</t>
  </si>
  <si>
    <t>UTM Content. Атрибуция "последний переход из Директа".</t>
  </si>
  <si>
    <t>ym:s:last_yandex_direct_clickUTMMedium</t>
  </si>
  <si>
    <t>UTM Medium. Атрибуция "последний переход из Директа".</t>
  </si>
  <si>
    <t>ym:s:last_yandex_direct_clickUTMSource</t>
  </si>
  <si>
    <t>UTM Source. Атрибуция "последний переход из Директа".</t>
  </si>
  <si>
    <t>ym:s:last_yandex_direct_clickUTMTerm</t>
  </si>
  <si>
    <t>UTM Term. Атрибуция "последний переход из Директа".</t>
  </si>
  <si>
    <t>ym:s:last_yandex_direct_clickopenstatAd</t>
  </si>
  <si>
    <t>Openstat Ad. Атрибуция "последний переход из Директа".</t>
  </si>
  <si>
    <t>ym:s:last_yandex_direct_clickopenstatCampaign</t>
  </si>
  <si>
    <t>Openstat Campaign. Атрибуция "последний переход из Директа".</t>
  </si>
  <si>
    <t>ym:s:last_yandex_direct_clickopenstatService</t>
  </si>
  <si>
    <t>Openstat Service. Атрибуция "последний переход из Директа".</t>
  </si>
  <si>
    <t>ym:s:last_yandex_direct_clickopenstatSource</t>
  </si>
  <si>
    <t>Openstat Source. Атрибуция "последний переход из Директа".</t>
  </si>
  <si>
    <t>ym:s:last_yandex_direct_clickhasGCLID</t>
  </si>
  <si>
    <t>Наличие метки GCLID. Атрибуция "последний переход из Директа".</t>
  </si>
  <si>
    <t>ym:s:last_yandex_direct_clickGCLID</t>
  </si>
  <si>
    <t>Метка GCLID. Атрибуция "последний переход из Директа".</t>
  </si>
  <si>
    <t>ym:s:last_yandex_direct_clickRecommendationSystem</t>
  </si>
  <si>
    <t>Переход из рекомендательных систем Подробнее о параметре. Атрибуция "последний переход из Директа".</t>
  </si>
  <si>
    <t>ym:s:last_yandex_direct_clickMessenger</t>
  </si>
  <si>
    <t>Переход из мессенджера Подробнее о параметре. Атрибуция "последний переход из Директа".</t>
  </si>
  <si>
    <t>ym:s:cross_device_firstTrafficSource</t>
  </si>
  <si>
    <t>Источник трафика. Атрибуция "первый источник с учетом визитов со всех устройств посетителя".</t>
  </si>
  <si>
    <t>cross_device_first</t>
  </si>
  <si>
    <t>ym:s:cross_device_firstAdvEngine</t>
  </si>
  <si>
    <t>Рекламная система. Атрибуция "первый источник с учетом визитов со всех устройств посетителя".</t>
  </si>
  <si>
    <t>ym:s:cross_device_firstReferalSource</t>
  </si>
  <si>
    <t>Переход с сайтов. Атрибуция "первый источник с учетом визитов со всех устройств посетителя".</t>
  </si>
  <si>
    <t>ym:s:cross_device_firstSearchEngineRoot</t>
  </si>
  <si>
    <t>Поисковая система. Атрибуция "первый источник с учетом визитов со всех устройств посетителя".</t>
  </si>
  <si>
    <t>ym:s:cross_device_firstSearchEngine</t>
  </si>
  <si>
    <t>Поисковая система (детально). Атрибуция "первый источник с учетом визитов со всех устройств посетителя".</t>
  </si>
  <si>
    <t>ym:s:cross_device_firstSocialNetwork</t>
  </si>
  <si>
    <t>Cоциальная сеть. Атрибуция "первый источник с учетом визитов со всех устройств посетителя".</t>
  </si>
  <si>
    <t>ym:s:cross_device_firstSocialNetworkProfile</t>
  </si>
  <si>
    <t>Группа социальной сети. Атрибуция "первый источник с учетом визитов со всех устройств посетителя".</t>
  </si>
  <si>
    <t>ym:s:cross_device_firstDirectClickOrder</t>
  </si>
  <si>
    <t>Кампания Яндекс.Директа. Атрибуция "первый источник с учетом визитов со всех устройств посетителя".</t>
  </si>
  <si>
    <t>ym:s:cross_device_firstDirectBannerGroup</t>
  </si>
  <si>
    <t>Группа объявлений. Атрибуция "первый источник с учетом визитов со всех устройств посетителя".</t>
  </si>
  <si>
    <t>ym:s:cross_device_firstDirectClickBanner</t>
  </si>
  <si>
    <t>Объявление Яндекс.Директа. Атрибуция "первый источник с учетом визитов со всех устройств посетителя".</t>
  </si>
  <si>
    <t>ym:s:cross_device_firstDirectClickOrderName</t>
  </si>
  <si>
    <t>Название кампании Яндекс.Директа. Атрибуция "первый источник с учетом визитов со всех устройств посетителя".</t>
  </si>
  <si>
    <t>ym:s:cross_device_firstClickBannerGroupName</t>
  </si>
  <si>
    <t>Название группы объявлений. Атрибуция "первый источник с учетом визитов со всех устройств посетителя".</t>
  </si>
  <si>
    <t>ym:s:cross_device_firstDirectClickBannerName</t>
  </si>
  <si>
    <t>Название объявления Яндекс.Директа. Атрибуция "первый источник с учетом визитов со всех устройств посетителя".</t>
  </si>
  <si>
    <t>ym:s:cross_device_firstDirectPhraseOrCond</t>
  </si>
  <si>
    <t>Условие показа объявления. Атрибуция "первый источник с учетом визитов со всех устройств посетителя".</t>
  </si>
  <si>
    <t>ym:s:cross_device_firstDirectPlatformType</t>
  </si>
  <si>
    <t>Тип площадки. Атрибуция "первый источник с учетом визитов со всех устройств посетителя".</t>
  </si>
  <si>
    <t>ym:s:cross_device_firstDirectPlatform</t>
  </si>
  <si>
    <t>Площадка. Атрибуция "первый источник с учетом визитов со всех устройств посетителя".</t>
  </si>
  <si>
    <t>ym:s:cross_device_firstDirectConditionType</t>
  </si>
  <si>
    <t>Тип условия показа объявления. Атрибуция "первый источник с учетом визитов со всех устройств посетителя".</t>
  </si>
  <si>
    <t>ym:s:cross_device_firstCurrencyID</t>
  </si>
  <si>
    <t>Валюта. Атрибуция "первый источник с учетом визитов со всех устройств посетителя".</t>
  </si>
  <si>
    <t>ym:s:cross_device_firstUTMCampaign</t>
  </si>
  <si>
    <t>UTM Campaign. Атрибуция "первый источник с учетом визитов со всех устройств посетителя".</t>
  </si>
  <si>
    <t>ym:s:cross_device_firstUTMContent</t>
  </si>
  <si>
    <t>UTM Content. Атрибуция "первый источник с учетом визитов со всех устройств посетителя".</t>
  </si>
  <si>
    <t>ym:s:cross_device_firstUTMMedium</t>
  </si>
  <si>
    <t>UTM Medium. Атрибуция "первый источник с учетом визитов со всех устройств посетителя".</t>
  </si>
  <si>
    <t>ym:s:cross_device_firstUTMSource</t>
  </si>
  <si>
    <t>UTM Source. Атрибуция "первый источник с учетом визитов со всех устройств посетителя".</t>
  </si>
  <si>
    <t>ym:s:cross_device_firstUTMTerm</t>
  </si>
  <si>
    <t>UTM Term. Атрибуция "первый источник с учетом визитов со всех устройств посетителя".</t>
  </si>
  <si>
    <t>ym:s:cross_device_firstopenstatAd</t>
  </si>
  <si>
    <t>Openstat Ad. Атрибуция "первый источник с учетом визитов со всех устройств посетителя".</t>
  </si>
  <si>
    <t>ym:s:cross_device_firstopenstatCampaign</t>
  </si>
  <si>
    <t>Openstat Campaign. Атрибуция "первый источник с учетом визитов со всех устройств посетителя".</t>
  </si>
  <si>
    <t>ym:s:cross_device_firstopenstatService</t>
  </si>
  <si>
    <t>Openstat Service. Атрибуция "первый источник с учетом визитов со всех устройств посетителя".</t>
  </si>
  <si>
    <t>ym:s:cross_device_firstopenstatSource</t>
  </si>
  <si>
    <t>Openstat Source. Атрибуция "первый источник с учетом визитов со всех устройств посетителя".</t>
  </si>
  <si>
    <t>ym:s:cross_device_firsthasGCLID</t>
  </si>
  <si>
    <t>Наличие метки GCLID. Атрибуция "первый источник с учетом визитов со всех устройств посетителя".</t>
  </si>
  <si>
    <t>ym:s:cross_device_firstGCLID</t>
  </si>
  <si>
    <t>Метка GCLID. Атрибуция "первый источник с учетом визитов со всех устройств посетителя".</t>
  </si>
  <si>
    <t>ym:s:cross_device_firstRecommendationSystem</t>
  </si>
  <si>
    <t>Переход из рекомендательных систем Подробнее о параметре. Атрибуция "первый источник с учетом визитов со всех устройств посетителя".</t>
  </si>
  <si>
    <t>ym:s:cross_device_firstMessenger</t>
  </si>
  <si>
    <t>Переход из мессенджера Подробнее о параметре. Атрибуция "первый источник с учетом визитов со всех устройств посетителя".</t>
  </si>
  <si>
    <t>ym:s:cross_device_lastTrafficSource</t>
  </si>
  <si>
    <t>Источник трафика. Атрибуция "последний источник с учетом визитов со всех устройств посетителя".</t>
  </si>
  <si>
    <t>cross_device_last</t>
  </si>
  <si>
    <t>ym:s:cross_device_lastAdvEngine</t>
  </si>
  <si>
    <t>Рекламная система. Атрибуция "последний источник с учетом визитов со всех устройств посетителя".</t>
  </si>
  <si>
    <t>ym:s:cross_device_lastReferalSource</t>
  </si>
  <si>
    <t>Переход с сайтов. Атрибуция "последний источник с учетом визитов со всех устройств посетителя".</t>
  </si>
  <si>
    <t>ym:s:cross_device_lastSearchEngineRoot</t>
  </si>
  <si>
    <t>Поисковая система. Атрибуция "последний источник с учетом визитов со всех устройств посетителя".</t>
  </si>
  <si>
    <t>ym:s:cross_device_lastSearchEngine</t>
  </si>
  <si>
    <t>Поисковая система (детально). Атрибуция "последний источник с учетом визитов со всех устройств посетителя".</t>
  </si>
  <si>
    <t>ym:s:cross_device_lastSocialNetwork</t>
  </si>
  <si>
    <t>Cоциальная сеть. Атрибуция "последний источник с учетом визитов со всех устройств посетителя".</t>
  </si>
  <si>
    <t>ym:s:cross_device_lastSocialNetworkProfile</t>
  </si>
  <si>
    <t>Группа социальной сети. Атрибуция "последний источник с учетом визитов со всех устройств посетителя".</t>
  </si>
  <si>
    <t>ym:s:cross_device_lastDirectClickOrder</t>
  </si>
  <si>
    <t>Кампания Яндекс.Директа. Атрибуция "последний источник с учетом визитов со всех устройств посетителя".</t>
  </si>
  <si>
    <t>ym:s:cross_device_lastDirectBannerGroup</t>
  </si>
  <si>
    <t>Группа объявлений. Атрибуция "последний источник с учетом визитов со всех устройств посетителя".</t>
  </si>
  <si>
    <t>ym:s:cross_device_lastDirectClickBanner</t>
  </si>
  <si>
    <t>Объявление Яндекс.Директа. Атрибуция "последний источник с учетом визитов со всех устройств посетителя".</t>
  </si>
  <si>
    <t>ym:s:cross_device_lastDirectClickOrderName</t>
  </si>
  <si>
    <t>Название кампании Яндекс.Директа. Атрибуция "последний источник с учетом визитов со всех устройств посетителя".</t>
  </si>
  <si>
    <t>ym:s:cross_device_lastClickBannerGroupName</t>
  </si>
  <si>
    <t>Название группы объявлений. Атрибуция "последний источник с учетом визитов со всех устройств посетителя".</t>
  </si>
  <si>
    <t>ym:s:cross_device_lastDirectClickBannerName</t>
  </si>
  <si>
    <t>Название объявления Яндекс.Директа. Атрибуция "последний источник с учетом визитов со всех устройств посетителя".</t>
  </si>
  <si>
    <t>ym:s:cross_device_lastDirectPhraseOrCond</t>
  </si>
  <si>
    <t>Условие показа объявления. Атрибуция "последний источник с учетом визитов со всех устройств посетителя".</t>
  </si>
  <si>
    <t>ym:s:cross_device_lastDirectPlatformType</t>
  </si>
  <si>
    <t>Тип площадки. Атрибуция "последний источник с учетом визитов со всех устройств посетителя".</t>
  </si>
  <si>
    <t>ym:s:cross_device_lastDirectPlatform</t>
  </si>
  <si>
    <t>Площадка. Атрибуция "последний источник с учетом визитов со всех устройств посетителя".</t>
  </si>
  <si>
    <t>ym:s:cross_device_lastDirectConditionType</t>
  </si>
  <si>
    <t>Тип условия показа объявления. Атрибуция "последний источник с учетом визитов со всех устройств посетителя".</t>
  </si>
  <si>
    <t>ym:s:cross_device_lastCurrencyID</t>
  </si>
  <si>
    <t>Валюта. Атрибуция "последний источник с учетом визитов со всех устройств посетителя".</t>
  </si>
  <si>
    <t>ym:s:cross_device_lastUTMCampaign</t>
  </si>
  <si>
    <t>UTM Campaign. Атрибуция "последний источник с учетом визитов со всех устройств посетителя".</t>
  </si>
  <si>
    <t>ym:s:cross_device_lastUTMContent</t>
  </si>
  <si>
    <t>UTM Content. Атрибуция "последний источник с учетом визитов со всех устройств посетителя".</t>
  </si>
  <si>
    <t>ym:s:cross_device_lastUTMMedium</t>
  </si>
  <si>
    <t>UTM Medium. Атрибуция "последний источник с учетом визитов со всех устройств посетителя".</t>
  </si>
  <si>
    <t>ym:s:cross_device_lastUTMSource</t>
  </si>
  <si>
    <t>UTM Source. Атрибуция "последний источник с учетом визитов со всех устройств посетителя".</t>
  </si>
  <si>
    <t>ym:s:cross_device_lastUTMTerm</t>
  </si>
  <si>
    <t>UTM Term. Атрибуция "последний источник с учетом визитов со всех устройств посетителя".</t>
  </si>
  <si>
    <t>ym:s:cross_device_lastopenstatAd</t>
  </si>
  <si>
    <t>Openstat Ad. Атрибуция "последний источник с учетом визитов со всех устройств посетителя".</t>
  </si>
  <si>
    <t>ym:s:cross_device_lastopenstatCampaign</t>
  </si>
  <si>
    <t>Openstat Campaign. Атрибуция "последний источник с учетом визитов со всех устройств посетителя".</t>
  </si>
  <si>
    <t>ym:s:cross_device_lastopenstatService</t>
  </si>
  <si>
    <t>Openstat Service. Атрибуция "последний источник с учетом визитов со всех устройств посетителя".</t>
  </si>
  <si>
    <t>ym:s:cross_device_lastopenstatSource</t>
  </si>
  <si>
    <t>Openstat Source. Атрибуция "последний источник с учетом визитов со всех устройств посетителя".</t>
  </si>
  <si>
    <t>ym:s:cross_device_lasthasGCLID</t>
  </si>
  <si>
    <t>Наличие метки GCLID. Атрибуция "последний источник с учетом визитов со всех устройств посетителя".</t>
  </si>
  <si>
    <t>ym:s:cross_device_lastGCLID</t>
  </si>
  <si>
    <t>Метка GCLID. Атрибуция "последний источник с учетом визитов со всех устройств посетителя".</t>
  </si>
  <si>
    <t>ym:s:cross_device_lastRecommendationSystem</t>
  </si>
  <si>
    <t>Переход из рекомендательных систем Подробнее о параметре. Атрибуция "последний источник с учетом визитов со всех устройств посетителя".</t>
  </si>
  <si>
    <t>ym:s:cross_device_lastMessenger</t>
  </si>
  <si>
    <t>Переход из мессенджера Подробнее о параметре. Атрибуция "последний источник с учетом визитов со всех устройств посетителя".</t>
  </si>
  <si>
    <t>ym:s:cross_device_last_significantTrafficSource</t>
  </si>
  <si>
    <t>Источник трафика. Атрибуция "последний значимый источник с учетом визитов со всех устройств посетителя".</t>
  </si>
  <si>
    <t>cross_device_last_significant</t>
  </si>
  <si>
    <t>ym:s:cross_device_last_significantAdvEngine</t>
  </si>
  <si>
    <t>Рекламная система. Атрибуция "последний значимый источник с учетом визитов со всех устройств посетителя".</t>
  </si>
  <si>
    <t>ym:s:cross_device_last_significantReferalSource</t>
  </si>
  <si>
    <t>Переход с сайтов. Атрибуция "последний значимый источник с учетом визитов со всех устройств посетителя".</t>
  </si>
  <si>
    <t>ym:s:cross_device_last_significantSearchEngineRoot</t>
  </si>
  <si>
    <t>Поисковая система. Атрибуция "последний значимый источник с учетом визитов со всех устройств посетителя".</t>
  </si>
  <si>
    <t>ym:s:cross_device_last_significantSearchEngine</t>
  </si>
  <si>
    <t>Поисковая система (детально). Атрибуция "последний значимый источник с учетом визитов со всех устройств посетителя".</t>
  </si>
  <si>
    <t>ym:s:cross_device_last_significantSocialNetwork</t>
  </si>
  <si>
    <t>Cоциальная сеть. Атрибуция "последний значимый источник с учетом визитов со всех устройств посетителя".</t>
  </si>
  <si>
    <t>ym:s:cross_device_last_significantSocialNetworkProfile</t>
  </si>
  <si>
    <t>Группа социальной сети. Атрибуция "последний значимый источник с учетом визитов со всех устройств посетителя".</t>
  </si>
  <si>
    <t>ym:s:cross_device_last_significantDirectClickOrder</t>
  </si>
  <si>
    <t>Кампания Яндекс.Директа. Атрибуция "последний значимый источник с учетом визитов со всех устройств посетителя".</t>
  </si>
  <si>
    <t>ym:s:cross_device_last_significantDirectBannerGroup</t>
  </si>
  <si>
    <t>Группа объявлений. Атрибуция "последний значимый источник с учетом визитов со всех устройств посетителя".</t>
  </si>
  <si>
    <t>ym:s:cross_device_last_significantDirectClickBanner</t>
  </si>
  <si>
    <t>Объявление Яндекс.Директа. Атрибуция "последний значимый источник с учетом визитов со всех устройств посетителя".</t>
  </si>
  <si>
    <t>ym:s:cross_device_last_significantDirectClickOrderName</t>
  </si>
  <si>
    <t>Название кампании Яндекс.Директа. Атрибуция "последний значимый источник с учетом визитов со всех устройств посетителя".</t>
  </si>
  <si>
    <t>ym:s:cross_device_last_significantClickBannerGroupName</t>
  </si>
  <si>
    <t>Название группы объявлений. Атрибуция "последний значимый источник с учетом визитов со всех устройств посетителя".</t>
  </si>
  <si>
    <t>ym:s:cross_device_last_significantDirectClickBannerName</t>
  </si>
  <si>
    <t>Название объявления Яндекс.Директа. Атрибуция "последний значимый источник с учетом визитов со всех устройств посетителя".</t>
  </si>
  <si>
    <t>ym:s:cross_device_last_significantDirectPhraseOrCond</t>
  </si>
  <si>
    <t>Условие показа объявления. Атрибуция "последний значимый источник с учетом визитов со всех устройств посетителя".</t>
  </si>
  <si>
    <t>ym:s:cross_device_last_significantDirectPlatformType</t>
  </si>
  <si>
    <t>Тип площадки. Атрибуция "последний значимый источник с учетом визитов со всех устройств посетителя".</t>
  </si>
  <si>
    <t>ym:s:cross_device_last_significantDirectPlatform</t>
  </si>
  <si>
    <t>Площадка. Атрибуция "последний значимый источник с учетом визитов со всех устройств посетителя".</t>
  </si>
  <si>
    <t>ym:s:cross_device_last_significantDirectConditionType</t>
  </si>
  <si>
    <t>Тип условия показа объявления. Атрибуция "последний значимый источник с учетом визитов со всех устройств посетителя".</t>
  </si>
  <si>
    <t>ym:s:cross_device_last_significantCurrencyID</t>
  </si>
  <si>
    <t>Валюта. Атрибуция "последний значимый источник с учетом визитов со всех устройств посетителя".</t>
  </si>
  <si>
    <t>ym:s:cross_device_last_significantUTMCampaign</t>
  </si>
  <si>
    <t>UTM Campaign. Атрибуция "последний значимый источник с учетом визитов со всех устройств посетителя".</t>
  </si>
  <si>
    <t>ym:s:cross_device_last_significantUTMContent</t>
  </si>
  <si>
    <t>UTM Content. Атрибуция "последний значимый источник с учетом визитов со всех устройств посетителя".</t>
  </si>
  <si>
    <t>ym:s:cross_device_last_significantUTMMedium</t>
  </si>
  <si>
    <t>UTM Medium. Атрибуция "последний значимый источник с учетом визитов со всех устройств посетителя".</t>
  </si>
  <si>
    <t>ym:s:cross_device_last_significantUTMSource</t>
  </si>
  <si>
    <t>UTM Source. Атрибуция "последний значимый источник с учетом визитов со всех устройств посетителя".</t>
  </si>
  <si>
    <t>ym:s:cross_device_last_significantUTMTerm</t>
  </si>
  <si>
    <t>UTM Term. Атрибуция "последний значимый источник с учетом визитов со всех устройств посетителя".</t>
  </si>
  <si>
    <t>ym:s:cross_device_last_significantopenstatAd</t>
  </si>
  <si>
    <t>Openstat Ad. Атрибуция "последний значимый источник с учетом визитов со всех устройств посетителя".</t>
  </si>
  <si>
    <t>ym:s:cross_device_last_significantopenstatCampaign</t>
  </si>
  <si>
    <t>Openstat Campaign. Атрибуция "последний значимый источник с учетом визитов со всех устройств посетителя".</t>
  </si>
  <si>
    <t>ym:s:cross_device_last_significantopenstatService</t>
  </si>
  <si>
    <t>Openstat Service. Атрибуция "последний значимый источник с учетом визитов со всех устройств посетителя".</t>
  </si>
  <si>
    <t>ym:s:cross_device_last_significantopenstatSource</t>
  </si>
  <si>
    <t>Openstat Source. Атрибуция "последний значимый источник с учетом визитов со всех устройств посетителя".</t>
  </si>
  <si>
    <t>ym:s:cross_device_last_significanthasGCLID</t>
  </si>
  <si>
    <t>Наличие метки GCLID. Атрибуция "последний значимый источник с учетом визитов со всех устройств посетителя".</t>
  </si>
  <si>
    <t>ym:s:cross_device_last_significantGCLID</t>
  </si>
  <si>
    <t>Метка GCLID. Атрибуция "последний значимый источник с учетом визитов со всех устройств посетителя".</t>
  </si>
  <si>
    <t>ym:s:cross_device_last_significantRecommendationSystem</t>
  </si>
  <si>
    <t>Переход из рекомендательных систем Подробнее о параметре. Атрибуция "последний значимый источник с учетом визитов со всех устройств посетителя".</t>
  </si>
  <si>
    <t>ym:s:cross_device_last_significantMessenger</t>
  </si>
  <si>
    <t>Переход из мессенджера Подробнее о параметре. Атрибуция "последний значимый источник с учетом визитов со всех устройств посетителя".</t>
  </si>
  <si>
    <t>ym:s:cross_device_last_yandex_direct_clickTrafficSource</t>
  </si>
  <si>
    <t>Источник трафика. Атрибуция "последний переход из Директа с учетом визитов со всех устройств посетителя".</t>
  </si>
  <si>
    <t>cross_device_last_yandex_direct_click</t>
  </si>
  <si>
    <t>ym:s:cross_device_last_yandex_direct_clickAdvEngine</t>
  </si>
  <si>
    <t>Рекламная система. Атрибуция "последний переход из Директа с учетом визитов со всех устройств посетителя".</t>
  </si>
  <si>
    <t>ym:s:cross_device_last_yandex_direct_clickReferalSource</t>
  </si>
  <si>
    <t>Переход с сайтов. Атрибуция "последний переход из Директа с учетом визитов со всех устройств посетителя".</t>
  </si>
  <si>
    <t>ym:s:cross_device_last_yandex_direct_clickSearchEngineRoot</t>
  </si>
  <si>
    <t>Поисковая система. Атрибуция "последний переход из Директа с учетом визитов со всех устройств посетителя".</t>
  </si>
  <si>
    <t>ym:s:cross_device_last_yandex_direct_clickSearchEngine</t>
  </si>
  <si>
    <t>Поисковая система (детально). Атрибуция "последний переход из Директа с учетом визитов со всех устройств посетителя".</t>
  </si>
  <si>
    <t>ym:s:cross_device_last_yandex_direct_clickSocialNetwork</t>
  </si>
  <si>
    <t>Cоциальная сеть. Атрибуция "последний переход из Директа с учетом визитов со всех устройств посетителя".</t>
  </si>
  <si>
    <t>ym:s:cross_device_last_yandex_direct_clickSocialNetworkProfile</t>
  </si>
  <si>
    <t>Группа социальной сети. Атрибуция "последний переход из Директа с учетом визитов со всех устройств посетителя".</t>
  </si>
  <si>
    <t>ym:s:cross_device_last_yandex_direct_clickDirectClickOrder</t>
  </si>
  <si>
    <t>Кампания Яндекс.Директа. Атрибуция "последний переход из Директа с учетом визитов со всех устройств посетителя".</t>
  </si>
  <si>
    <t>ym:s:cross_device_last_yandex_direct_clickDirectBannerGroup</t>
  </si>
  <si>
    <t>Группа объявлений. Атрибуция "последний переход из Директа с учетом визитов со всех устройств посетителя".</t>
  </si>
  <si>
    <t>ym:s:cross_device_last_yandex_direct_clickDirectClickBanner</t>
  </si>
  <si>
    <t>Объявление Яндекс.Директа. Атрибуция "последний переход из Директа с учетом визитов со всех устройств посетителя".</t>
  </si>
  <si>
    <t>ym:s:cross_device_last_yandex_direct_clickDirectClickOrderName</t>
  </si>
  <si>
    <t>Название кампании Яндекс.Директа. Атрибуция "последний переход из Директа с учетом визитов со всех устройств посетителя".</t>
  </si>
  <si>
    <t>ym:s:cross_device_last_yandex_direct_clickClickBannerGroupName</t>
  </si>
  <si>
    <t>Название группы объявлений. Атрибуция "последний переход из Директа с учетом визитов со всех устройств посетителя".</t>
  </si>
  <si>
    <t>ym:s:cross_device_last_yandex_direct_clickDirectClickBannerName</t>
  </si>
  <si>
    <t>Название объявления Яндекс.Директа. Атрибуция "последний переход из Директа с учетом визитов со всех устройств посетителя".</t>
  </si>
  <si>
    <t>ym:s:cross_device_last_yandex_direct_clickDirectPhraseOrCond</t>
  </si>
  <si>
    <t>Условие показа объявления. Атрибуция "последний переход из Директа с учетом визитов со всех устройств посетителя".</t>
  </si>
  <si>
    <t>ym:s:cross_device_last_yandex_direct_clickDirectPlatformType</t>
  </si>
  <si>
    <t>Тип площадки. Атрибуция "последний переход из Директа с учетом визитов со всех устройств посетителя".</t>
  </si>
  <si>
    <t>ym:s:cross_device_last_yandex_direct_clickDirectPlatform</t>
  </si>
  <si>
    <t>Площадка. Атрибуция "последний переход из Директа с учетом визитов со всех устройств посетителя".</t>
  </si>
  <si>
    <t>ym:s:cross_device_last_yandex_direct_clickDirectConditionType</t>
  </si>
  <si>
    <t>Тип условия показа объявления. Атрибуция "последний переход из Директа с учетом визитов со всех устройств посетителя".</t>
  </si>
  <si>
    <t>ym:s:cross_device_last_yandex_direct_clickCurrencyID</t>
  </si>
  <si>
    <t>Валюта. Атрибуция "последний переход из Директа с учетом визитов со всех устройств посетителя".</t>
  </si>
  <si>
    <t>ym:s:cross_device_last_yandex_direct_clickUTMCampaign</t>
  </si>
  <si>
    <t>UTM Campaign. Атрибуция "последний переход из Директа с учетом визитов со всех устройств посетителя".</t>
  </si>
  <si>
    <t>ym:s:cross_device_last_yandex_direct_clickUTMContent</t>
  </si>
  <si>
    <t>UTM Content. Атрибуция "последний переход из Директа с учетом визитов со всех устройств посетителя".</t>
  </si>
  <si>
    <t>ym:s:cross_device_last_yandex_direct_clickUTMMedium</t>
  </si>
  <si>
    <t>UTM Medium. Атрибуция "последний переход из Директа с учетом визитов со всех устройств посетителя".</t>
  </si>
  <si>
    <t>ym:s:cross_device_last_yandex_direct_clickUTMSource</t>
  </si>
  <si>
    <t>UTM Source. Атрибуция "последний переход из Директа с учетом визитов со всех устройств посетителя".</t>
  </si>
  <si>
    <t>ym:s:cross_device_last_yandex_direct_clickUTMTerm</t>
  </si>
  <si>
    <t>UTM Term. Атрибуция "последний переход из Директа с учетом визитов со всех устройств посетителя".</t>
  </si>
  <si>
    <t>ym:s:cross_device_last_yandex_direct_clickopenstatAd</t>
  </si>
  <si>
    <t>Openstat Ad. Атрибуция "последний переход из Директа с учетом визитов со всех устройств посетителя".</t>
  </si>
  <si>
    <t>ym:s:cross_device_last_yandex_direct_clickopenstatCampaign</t>
  </si>
  <si>
    <t>Openstat Campaign. Атрибуция "последний переход из Директа с учетом визитов со всех устройств посетителя".</t>
  </si>
  <si>
    <t>ym:s:cross_device_last_yandex_direct_clickopenstatService</t>
  </si>
  <si>
    <t>Openstat Service. Атрибуция "последний переход из Директа с учетом визитов со всех устройств посетителя".</t>
  </si>
  <si>
    <t>ym:s:cross_device_last_yandex_direct_clickopenstatSource</t>
  </si>
  <si>
    <t>Openstat Source. Атрибуция "последний переход из Директа с учетом визитов со всех устройств посетителя".</t>
  </si>
  <si>
    <t>ym:s:cross_device_last_yandex_direct_clickhasGCLID</t>
  </si>
  <si>
    <t>Наличие метки GCLID. Атрибуция "последний переход из Директа с учетом визитов со всех устройств посетителя".</t>
  </si>
  <si>
    <t>ym:s:cross_device_last_yandex_direct_clickGCLID</t>
  </si>
  <si>
    <t>Метка GCLID. Атрибуция "последний переход из Директа с учетом визитов со всех устройств посетителя".</t>
  </si>
  <si>
    <t>ym:s:cross_device_last_yandex_direct_clickRecommendationSystem</t>
  </si>
  <si>
    <t>Переход из рекомендательных систем Подробнее о параметре. Атрибуция "последний переход из Директа с учетом визитов со всех устройств посетителя".</t>
  </si>
  <si>
    <t>ym:s:cross_device_last_yandex_direct_clickMessenger</t>
  </si>
  <si>
    <t>Переход из мессенджера Подробнее о параметре. Атрибуция "последний переход из Директа с учетом визитов со всех устройств посетителя".</t>
  </si>
  <si>
    <t>ym:s:automaticTrafficSource</t>
  </si>
  <si>
    <t>Источник трафика. Атрибуция "автоматическая атрибуция".</t>
  </si>
  <si>
    <t>automatic</t>
  </si>
  <si>
    <t>ym:s:automaticAdvEngine</t>
  </si>
  <si>
    <t>Рекламная система. Атрибуция "автоматическая атрибуция".</t>
  </si>
  <si>
    <t>ym:s:automaticReferalSource</t>
  </si>
  <si>
    <t>Переход с сайтов. Атрибуция "автоматическая атрибуция".</t>
  </si>
  <si>
    <t>ym:s:automaticSearchEngineRoot</t>
  </si>
  <si>
    <t>Поисковая система. Атрибуция "автоматическая атрибуция".</t>
  </si>
  <si>
    <t>ym:s:automaticSearchEngine</t>
  </si>
  <si>
    <t>Поисковая система (детально). Атрибуция "автоматическая атрибуция".</t>
  </si>
  <si>
    <t>ym:s:automaticSocialNetwork</t>
  </si>
  <si>
    <t>Cоциальная сеть. Атрибуция "автоматическая атрибуция".</t>
  </si>
  <si>
    <t>ym:s:automaticSocialNetworkProfile</t>
  </si>
  <si>
    <t>Группа социальной сети. Атрибуция "автоматическая атрибуция".</t>
  </si>
  <si>
    <t>ym:s:automaticDirectClickOrder</t>
  </si>
  <si>
    <t>Кампания Яндекс.Директа. Атрибуция "автоматическая атрибуция".</t>
  </si>
  <si>
    <t>ym:s:automaticDirectBannerGroup</t>
  </si>
  <si>
    <t>Группа объявлений. Атрибуция "автоматическая атрибуция".</t>
  </si>
  <si>
    <t>ym:s:automaticDirectClickBanner</t>
  </si>
  <si>
    <t>Объявление Яндекс.Директа. Атрибуция "автоматическая атрибуция".</t>
  </si>
  <si>
    <t>ym:s:automaticDirectClickOrderName</t>
  </si>
  <si>
    <t>Название кампании Яндекс.Директа. Атрибуция "автоматическая атрибуция".</t>
  </si>
  <si>
    <t>ym:s:automaticClickBannerGroupName</t>
  </si>
  <si>
    <t>Название группы объявлений. Атрибуция "автоматическая атрибуция".</t>
  </si>
  <si>
    <t>ym:s:automaticDirectClickBannerName</t>
  </si>
  <si>
    <t>Название объявления Яндекс.Директа. Атрибуция "автоматическая атрибуция".</t>
  </si>
  <si>
    <t>ym:s:automaticDirectPhraseOrCond</t>
  </si>
  <si>
    <t>Условие показа объявления. Атрибуция "автоматическая атрибуция".</t>
  </si>
  <si>
    <t>ym:s:automaticDirectPlatformType</t>
  </si>
  <si>
    <t>Тип площадки. Атрибуция "автоматическая атрибуция".</t>
  </si>
  <si>
    <t>ym:s:automaticDirectPlatform</t>
  </si>
  <si>
    <t>Площадка. Атрибуция "автоматическая атрибуция".</t>
  </si>
  <si>
    <t>ym:s:automaticDirectConditionType</t>
  </si>
  <si>
    <t>Тип условия показа объявления. Атрибуция "автоматическая атрибуция".</t>
  </si>
  <si>
    <t>ym:s:automaticCurrencyID</t>
  </si>
  <si>
    <t>Валюта. Атрибуция "автоматическая атрибуция".</t>
  </si>
  <si>
    <t>ym:s:automaticUTMCampaign</t>
  </si>
  <si>
    <t>UTM Campaign. Атрибуция "автоматическая атрибуция".</t>
  </si>
  <si>
    <t>ym:s:automaticUTMContent</t>
  </si>
  <si>
    <t>UTM Content. Атрибуция "автоматическая атрибуция".</t>
  </si>
  <si>
    <t>ym:s:automaticUTMMedium</t>
  </si>
  <si>
    <t>UTM Medium. Атрибуция "автоматическая атрибуция".</t>
  </si>
  <si>
    <t>ym:s:automaticUTMSource</t>
  </si>
  <si>
    <t>UTM Source. Атрибуция "автоматическая атрибуция".</t>
  </si>
  <si>
    <t>ym:s:automaticUTMTerm</t>
  </si>
  <si>
    <t>UTM Term. Атрибуция "автоматическая атрибуция".</t>
  </si>
  <si>
    <t>ym:s:automaticopenstatAd</t>
  </si>
  <si>
    <t>Openstat Ad. Атрибуция "автоматическая атрибуция".</t>
  </si>
  <si>
    <t>ym:s:automaticopenstatCampaign</t>
  </si>
  <si>
    <t>Openstat Campaign. Атрибуция "автоматическая атрибуция".</t>
  </si>
  <si>
    <t>ym:s:automaticopenstatService</t>
  </si>
  <si>
    <t>Openstat Service. Атрибуция "автоматическая атрибуция".</t>
  </si>
  <si>
    <t>ym:s:automaticopenstatSource</t>
  </si>
  <si>
    <t>Openstat Source. Атрибуция "автоматическая атрибуция".</t>
  </si>
  <si>
    <t>ym:s:automatichasGCLID</t>
  </si>
  <si>
    <t>Наличие метки GCLID. Атрибуция "автоматическая атрибуция".</t>
  </si>
  <si>
    <t>ym:s:automaticGCLID</t>
  </si>
  <si>
    <t>Метка GCLID. Атрибуция "автоматическая атрибуция".</t>
  </si>
  <si>
    <t>ym:s:automaticRecommendationSystem</t>
  </si>
  <si>
    <t>Переход из рекомендательных систем Подробнее о параметре. Атрибуция "автоматическая атрибуция".</t>
  </si>
  <si>
    <t>ym:s:automaticMessenger</t>
  </si>
  <si>
    <t>Переход из мессенджера Подробнее о параметре. Атрибуция "автоматическая атрибуция".</t>
  </si>
  <si>
    <t>ym:s:visitID</t>
  </si>
  <si>
    <t>UInt64</t>
  </si>
  <si>
    <t>Идентификатор визита</t>
  </si>
  <si>
    <t>ym:s:counterID</t>
  </si>
  <si>
    <t>Номер счетчика</t>
  </si>
  <si>
    <t>ym:s:watchIDs</t>
  </si>
  <si>
    <t>Array(UInt64)</t>
  </si>
  <si>
    <t>Просмотры, которые были в данном визите. Ограничение массива — 500 просмотров</t>
  </si>
  <si>
    <t>ym:s:date</t>
  </si>
  <si>
    <t>Date</t>
  </si>
  <si>
    <t>Дата визита</t>
  </si>
  <si>
    <t>ym:s:dateTime</t>
  </si>
  <si>
    <t>DateTime</t>
  </si>
  <si>
    <t>Дата и время визита (в часовом поясе счетчика)</t>
  </si>
  <si>
    <t>ym:s:dateTimeUTC</t>
  </si>
  <si>
    <t>Дата и время события (в часовом поясе UTC+3)</t>
  </si>
  <si>
    <t>ym:s:isNewUser</t>
  </si>
  <si>
    <t>Первый визит посетителя</t>
  </si>
  <si>
    <t>ym:s:startURL</t>
  </si>
  <si>
    <t>Страница входа</t>
  </si>
  <si>
    <t>ym:s:endURL</t>
  </si>
  <si>
    <t>Страница выхода</t>
  </si>
  <si>
    <t>ym:s:pageViews</t>
  </si>
  <si>
    <t>Int32</t>
  </si>
  <si>
    <t>Глубина просмотра (детально)</t>
  </si>
  <si>
    <t>ym:s:visitDuration</t>
  </si>
  <si>
    <t>Время на сайте (детально)</t>
  </si>
  <si>
    <t>ym:s:bounce</t>
  </si>
  <si>
    <t>Отказность</t>
  </si>
  <si>
    <t>ym:s:ipAddress</t>
  </si>
  <si>
    <t>IP адрес</t>
  </si>
  <si>
    <t>ym:s:regionCountry</t>
  </si>
  <si>
    <t>Страна (ISO)</t>
  </si>
  <si>
    <t>ym:s:regionCity</t>
  </si>
  <si>
    <t>Город (английское название)</t>
  </si>
  <si>
    <t>ym:s:regionCountryID</t>
  </si>
  <si>
    <t>ID страны</t>
  </si>
  <si>
    <t>ym:s:regionCityID</t>
  </si>
  <si>
    <t>ID города</t>
  </si>
  <si>
    <t>ym:s:clientID</t>
  </si>
  <si>
    <t>Анонимный идентификатор пользователя в браузере (first-party cookies)</t>
  </si>
  <si>
    <t>ym:s:counterUserIDHash</t>
  </si>
  <si>
    <t>Идентификатор посетителя (в рамках одного браузера), с помощью которого производится подсчет уникальных посетителей сайта в интерфейсе Метрики</t>
  </si>
  <si>
    <t>ym:s:networkType</t>
  </si>
  <si>
    <t>Тип соединения. Группировка устарела и скоро будет удалена из API.</t>
  </si>
  <si>
    <t>ym:s:goalsID</t>
  </si>
  <si>
    <t>Array(UInt32)</t>
  </si>
  <si>
    <t>Номера целей, достигнутых за данный визит</t>
  </si>
  <si>
    <t>ym:s:goalsSerialNumber</t>
  </si>
  <si>
    <t>Порядковые номера достижений цели с конкретным идентификатором</t>
  </si>
  <si>
    <t>ym:s:goalsDateTime</t>
  </si>
  <si>
    <t>Array(DateTime)</t>
  </si>
  <si>
    <t>Время достижения каждой цели (в часовом поясе UTC+3)</t>
  </si>
  <si>
    <t>ym:s:goalsPrice</t>
  </si>
  <si>
    <t>Array(Int64)</t>
  </si>
  <si>
    <t>Ценность цели</t>
  </si>
  <si>
    <t>ym:s:goalsOrder</t>
  </si>
  <si>
    <t>Array(String)</t>
  </si>
  <si>
    <t>Идентификатор заказов</t>
  </si>
  <si>
    <t>ym:s:goalsCurrency</t>
  </si>
  <si>
    <t>Идентификатор валюты</t>
  </si>
  <si>
    <t>ym:s:referer</t>
  </si>
  <si>
    <t>Реферер</t>
  </si>
  <si>
    <t>ym:s:from</t>
  </si>
  <si>
    <t>Метка from</t>
  </si>
  <si>
    <t>ym:s:browserLanguage</t>
  </si>
  <si>
    <t>Язык браузера</t>
  </si>
  <si>
    <t>ym:s:browserCountry</t>
  </si>
  <si>
    <t>Страна браузера</t>
  </si>
  <si>
    <t>ym:s:clientTimeZone</t>
  </si>
  <si>
    <t>Int16</t>
  </si>
  <si>
    <t>Разница между часовым поясом пользователя и UTC (в минутах)</t>
  </si>
  <si>
    <t>ym:s:deviceCategory</t>
  </si>
  <si>
    <t>Тип устройства. Возможные значения: 1 — десктоп, 2 — мобильные телефоны, 3 — планшеты, 4 — TV</t>
  </si>
  <si>
    <t>ym:s:mobilePhone</t>
  </si>
  <si>
    <t>Производитель устройства</t>
  </si>
  <si>
    <t>ym:s:mobilePhoneModel</t>
  </si>
  <si>
    <t>Модель устройства</t>
  </si>
  <si>
    <t>ym:s:operatingSystemRoot</t>
  </si>
  <si>
    <t>Группа операционных систем</t>
  </si>
  <si>
    <t>ym:s:operatingSystem</t>
  </si>
  <si>
    <t>Операционная система (детально)</t>
  </si>
  <si>
    <t>ym:s:browser</t>
  </si>
  <si>
    <t>Браузер</t>
  </si>
  <si>
    <t>ym:s:browserMajorVersion</t>
  </si>
  <si>
    <t>UInt16</t>
  </si>
  <si>
    <t>Major-версия браузера</t>
  </si>
  <si>
    <t>ym:s:browserMinorVersion</t>
  </si>
  <si>
    <t>Minor-версия браузера</t>
  </si>
  <si>
    <t>ym:s:browserEngine</t>
  </si>
  <si>
    <t>Движок браузера</t>
  </si>
  <si>
    <t>ym:s:browserEngineVersion1</t>
  </si>
  <si>
    <t>Major-версия движка браузера</t>
  </si>
  <si>
    <t>ym:s:browserEngineVersion2</t>
  </si>
  <si>
    <t>Minor-версия движка браузера</t>
  </si>
  <si>
    <t>ym:s:browserEngineVersion3</t>
  </si>
  <si>
    <t>Build-версия движка браузера</t>
  </si>
  <si>
    <t>ym:s:browserEngineVersion4</t>
  </si>
  <si>
    <t>Revision-версия движка браузера</t>
  </si>
  <si>
    <t>ym:s:cookieEnabled</t>
  </si>
  <si>
    <t>Наличие Cookie</t>
  </si>
  <si>
    <t>ym:s:javascriptEnabled</t>
  </si>
  <si>
    <t>Наличие JavaScript</t>
  </si>
  <si>
    <t>ym:s:screenFormat</t>
  </si>
  <si>
    <t>Соотношение сторон. Возможные значения: undefined; 9:21; 9:16; 3:5; 10:16; 2:3; 3:4; 4:5; 5:4; 4:3; 3:2; 16:10; 5:3; 16:9; 21:9.</t>
  </si>
  <si>
    <t>ym:s:screenColors</t>
  </si>
  <si>
    <t>Глубина цвета</t>
  </si>
  <si>
    <t>ym:s:screenOrientation</t>
  </si>
  <si>
    <t>Ориентация экрана</t>
  </si>
  <si>
    <t>ym:s:screenWidth</t>
  </si>
  <si>
    <t>Логическая ширина</t>
  </si>
  <si>
    <t>ym:s:screenHeight</t>
  </si>
  <si>
    <t>Логическая высота</t>
  </si>
  <si>
    <t>ym:s:physicalScreenWidth</t>
  </si>
  <si>
    <t>Физическая ширина</t>
  </si>
  <si>
    <t>ym:s:physicalScreenHeight</t>
  </si>
  <si>
    <t>Физическая высота</t>
  </si>
  <si>
    <t>ym:s:windowClientWidth</t>
  </si>
  <si>
    <t>Ширина окна</t>
  </si>
  <si>
    <t>ym:s:windowClientHeight</t>
  </si>
  <si>
    <t>Высота окна</t>
  </si>
  <si>
    <t>ym:s:purchaseID</t>
  </si>
  <si>
    <t>Идентификатор покупки</t>
  </si>
  <si>
    <t>ym:s:purchaseDateTime</t>
  </si>
  <si>
    <t>Дата и время покупки</t>
  </si>
  <si>
    <t>ym:s:purchaseAffiliation</t>
  </si>
  <si>
    <t>Магазин или филиал, в котором произошла транзакция</t>
  </si>
  <si>
    <t>ym:s:purchaseRevenue</t>
  </si>
  <si>
    <t>Array(Float64)</t>
  </si>
  <si>
    <t>Общий доход или суммарная ценность транзакции</t>
  </si>
  <si>
    <t>ym:s:purchaseTax</t>
  </si>
  <si>
    <t>Сумма всех налогов, связанных с транзакцией</t>
  </si>
  <si>
    <t>ym:s:purchaseShipping</t>
  </si>
  <si>
    <t>Стоимость доставки, связанная с транзакцией</t>
  </si>
  <si>
    <t>ym:s:purchaseCoupon</t>
  </si>
  <si>
    <t>Промокод, ассоциированный со всей покупкой целиком</t>
  </si>
  <si>
    <t>ym:s:purchaseCurrency</t>
  </si>
  <si>
    <t>Валюта транзакции</t>
  </si>
  <si>
    <t>ym:s:purchaseProductQuantity</t>
  </si>
  <si>
    <t>Количество товаров в покупке</t>
  </si>
  <si>
    <t>ym:s:eventsProductID</t>
  </si>
  <si>
    <t>Идентификатор или код товара</t>
  </si>
  <si>
    <t>ym:s:eventsProductList</t>
  </si>
  <si>
    <t>Список, в который входят товары, связанные с транзакцией</t>
  </si>
  <si>
    <t>ym:s:eventsProductBrand</t>
  </si>
  <si>
    <t>Бренд, к которому относится товар</t>
  </si>
  <si>
    <t>ym:s:eventsProductCategory</t>
  </si>
  <si>
    <t>Категория, к которой относится товар</t>
  </si>
  <si>
    <t>ym:s:eventsProductCategory1</t>
  </si>
  <si>
    <t>Категория, к которой относится товар, уровень 1</t>
  </si>
  <si>
    <t>ym:s:eventsProductCategory2</t>
  </si>
  <si>
    <t>Категория, к которой относится товар, уровень 2</t>
  </si>
  <si>
    <t>ym:s:eventsProductCategory3</t>
  </si>
  <si>
    <t>Категория, к которой относится товар, уровень 3</t>
  </si>
  <si>
    <t>ym:s:eventsProductCategory4</t>
  </si>
  <si>
    <t>Категория, к которой относится товар, уровень 4</t>
  </si>
  <si>
    <t>ym:s:eventsProductCategory5</t>
  </si>
  <si>
    <t>Категория, к которой относится товар, уровень 5</t>
  </si>
  <si>
    <t>ym:s:eventsProductVariant</t>
  </si>
  <si>
    <t>Вариант товара</t>
  </si>
  <si>
    <t>ym:s:eventsProductPosition</t>
  </si>
  <si>
    <t>Array(Int32)</t>
  </si>
  <si>
    <t>Позиция товара в списке или коллекции</t>
  </si>
  <si>
    <t>ym:s:eventsProductPrice</t>
  </si>
  <si>
    <t>Цена товара</t>
  </si>
  <si>
    <t>ym:s:eventsProductCurrency</t>
  </si>
  <si>
    <t>Валюта товара</t>
  </si>
  <si>
    <t>ym:s:eventsProductCoupon</t>
  </si>
  <si>
    <t>Промокод, ассоциированный с товаром</t>
  </si>
  <si>
    <t>ym:s:eventsProductQuantity</t>
  </si>
  <si>
    <t>Количество товаров</t>
  </si>
  <si>
    <t>ym:s:eventsProductEventTime</t>
  </si>
  <si>
    <t>Дата и время события</t>
  </si>
  <si>
    <t>ym:s:eventsProductType</t>
  </si>
  <si>
    <t>Array(UInt8)</t>
  </si>
  <si>
    <t>Тип события. Возможные значения: view_item_list — просмотр списка товара, click — клик по товару, detail — просмотр карточки товара, add — добавление товара в корзину, purchase — покупка</t>
  </si>
  <si>
    <t>ym:s:eventsProductDiscount</t>
  </si>
  <si>
    <t>Процент скидки на товар</t>
  </si>
  <si>
    <t>ym:s:eventsProductName</t>
  </si>
  <si>
    <t>Название товара</t>
  </si>
  <si>
    <t>ym:s:productsPurchaseID</t>
  </si>
  <si>
    <t>ym:s:productsID</t>
  </si>
  <si>
    <t>Идентификатор или код купленного товара</t>
  </si>
  <si>
    <t>ym:s:productsName</t>
  </si>
  <si>
    <t>Название купленного товара</t>
  </si>
  <si>
    <t>ym:s:productsBrand</t>
  </si>
  <si>
    <t>Бренд, к которому относится купленный товар</t>
  </si>
  <si>
    <t>ym:s:productsCategory</t>
  </si>
  <si>
    <t>Категория, к которой относится купленный товар</t>
  </si>
  <si>
    <t>ym:s:productsCategory1</t>
  </si>
  <si>
    <t>Категория, к которой относится купленный товар, уровень 1</t>
  </si>
  <si>
    <t>ym:s:productsCategory2</t>
  </si>
  <si>
    <t>Категория, к которой относится купленный товар, уровень 2</t>
  </si>
  <si>
    <t>ym:s:productsCategory3</t>
  </si>
  <si>
    <t>Категория, к которой относится купленный товар, уровень 3</t>
  </si>
  <si>
    <t>ym:s:productsCategory4</t>
  </si>
  <si>
    <t>Категория, к которой относится купленный товар, уровень 4</t>
  </si>
  <si>
    <t>ym:s:productsCategory5</t>
  </si>
  <si>
    <t>Категория, к которой относится купленный товар, уровень 5</t>
  </si>
  <si>
    <t>ym:s:productsVariant</t>
  </si>
  <si>
    <t>Вариант купленного товара</t>
  </si>
  <si>
    <t>ym:s:productsPosition</t>
  </si>
  <si>
    <t>Позиция купленного товара в списке или коллекции</t>
  </si>
  <si>
    <t>ym:s:productsPrice</t>
  </si>
  <si>
    <t>Цена купленного товара</t>
  </si>
  <si>
    <t>ym:s:productsCurrency</t>
  </si>
  <si>
    <t>Валюта купленного товара</t>
  </si>
  <si>
    <t>ym:s:productsCoupon</t>
  </si>
  <si>
    <t>Промокод, ассоциированный с купленным товаром</t>
  </si>
  <si>
    <t>ym:s:productsQuantity</t>
  </si>
  <si>
    <t>Количество купленных товаров</t>
  </si>
  <si>
    <t>ym:s:productsList</t>
  </si>
  <si>
    <t>Список, в который входят купленные товары, связанные с транзакцией</t>
  </si>
  <si>
    <t>ym:s:productsEventTime</t>
  </si>
  <si>
    <t>Дата и время покупки товара</t>
  </si>
  <si>
    <t>ym:s:productsDiscount</t>
  </si>
  <si>
    <t>Процент скидки на купленный товар</t>
  </si>
  <si>
    <t>ym:s:impressionsURL</t>
  </si>
  <si>
    <t>URL страницы с товаром</t>
  </si>
  <si>
    <t>ym:s:impressionsDateTime</t>
  </si>
  <si>
    <t>Дата и время просмотра</t>
  </si>
  <si>
    <t>ym:s:impressionsProductID</t>
  </si>
  <si>
    <t>Идентификатор просмотренного товара</t>
  </si>
  <si>
    <t>ym:s:impressionsProductName</t>
  </si>
  <si>
    <t>Название просмотренного товара</t>
  </si>
  <si>
    <t>ym:s:impressionsProductBrand</t>
  </si>
  <si>
    <t>Бренд, к которому относится просмотренный товар</t>
  </si>
  <si>
    <t>ym:s:impressionsProductCategory</t>
  </si>
  <si>
    <t>Категория, к которой относится просмотренный товар</t>
  </si>
  <si>
    <t>ym:s:impressionsProductCategory1</t>
  </si>
  <si>
    <t>Категория, к которой относится просмотренный товар, уровень 1</t>
  </si>
  <si>
    <t>ym:s:impressionsProductCategory2</t>
  </si>
  <si>
    <t>Категория, к которой относится просмотренный товар, уровень 2</t>
  </si>
  <si>
    <t>ym:s:impressionsProductCategory3</t>
  </si>
  <si>
    <t>Категория, к которой относится просмотренный товар, уровень 3</t>
  </si>
  <si>
    <t>ym:s:impressionsProductCategory4</t>
  </si>
  <si>
    <t>Категория, к которой относится просмотренный товар, уровень 4</t>
  </si>
  <si>
    <t>ym:s:impressionsProductCategory5</t>
  </si>
  <si>
    <t>Категория, к которой относится просмотренный товар, уровень 5</t>
  </si>
  <si>
    <t>ym:s:impressionsProductVariant</t>
  </si>
  <si>
    <t>Вариант просмотренного товара</t>
  </si>
  <si>
    <t>ym:s:impressionsProductPrice</t>
  </si>
  <si>
    <t>Цена просмотренного товара</t>
  </si>
  <si>
    <t>ym:s:impressionsProductCurrency</t>
  </si>
  <si>
    <t>Валюта просмотренного товара</t>
  </si>
  <si>
    <t>ym:s:impressionsProductCoupon</t>
  </si>
  <si>
    <t>Промокод, ассоциированный с просмотренным товаром</t>
  </si>
  <si>
    <t>ym:s:impressionsProductList</t>
  </si>
  <si>
    <t>Список, в который входят просмотренные товары, связанные с транзакцией</t>
  </si>
  <si>
    <t>ym:s:impressionsProductQuantity</t>
  </si>
  <si>
    <t>Количество просмотренных товаров</t>
  </si>
  <si>
    <t>ym:s:impressionsProductEventTime</t>
  </si>
  <si>
    <t>Дата и время просмотра товара. То же, что и ym:s:impressionsDateTime</t>
  </si>
  <si>
    <t>ym:s:impressionsProductDiscount</t>
  </si>
  <si>
    <t>Процент скидки на просмотренный товар</t>
  </si>
  <si>
    <t>ym:s:promotionID</t>
  </si>
  <si>
    <t>Идентификатор или код промокампании</t>
  </si>
  <si>
    <t>ym:s:promotionName</t>
  </si>
  <si>
    <t>Название промокампании</t>
  </si>
  <si>
    <t>ym:s:promotionCreative</t>
  </si>
  <si>
    <t>Название рекламного баннера</t>
  </si>
  <si>
    <t>ym:s:promotionPosition</t>
  </si>
  <si>
    <t>Позиция рекламного баннера</t>
  </si>
  <si>
    <t>ym:s:promotionCreativeSlot</t>
  </si>
  <si>
    <t>Слот рекламного баннера</t>
  </si>
  <si>
    <t>ym:s:promotionEventTime</t>
  </si>
  <si>
    <t>Дата и время события рекламной кампании</t>
  </si>
  <si>
    <t>ym:s:promotionType</t>
  </si>
  <si>
    <t>Тип события рекламной кампании: promoView — просмотр рекламного материала, promoClick — клик по рекламному материалу</t>
  </si>
  <si>
    <t>ym:s:offlineCallTalkDuration</t>
  </si>
  <si>
    <t>Длительность звонка в секундах</t>
  </si>
  <si>
    <t>ym:s:offlineCallHoldDuration</t>
  </si>
  <si>
    <t>Длительность ожидания звонка в секундах</t>
  </si>
  <si>
    <t>ym:s:offlineCallMissed</t>
  </si>
  <si>
    <t>Пропущен ли звонок</t>
  </si>
  <si>
    <t>ym:s:offlineCallTag</t>
  </si>
  <si>
    <t>Произвольная метка</t>
  </si>
  <si>
    <t>ym:s:offlineCallFirstTimeCaller</t>
  </si>
  <si>
    <t>Первичный ли звонок</t>
  </si>
  <si>
    <t>ym:s:offlineCallURL</t>
  </si>
  <si>
    <t>URL, с которого был звонок (ассоциированная с событием страница)</t>
  </si>
  <si>
    <t>ym:s:parsedParamsKey1</t>
  </si>
  <si>
    <t>Параметры визита, ур. 1</t>
  </si>
  <si>
    <t>ym:s:parsedParamsKey2</t>
  </si>
  <si>
    <t>Параметры визита, ур. 2</t>
  </si>
  <si>
    <t>ym:s:parsedParamsKey3</t>
  </si>
  <si>
    <t>Параметры визита, ур. 3</t>
  </si>
  <si>
    <t>ym:s:parsedParamsKey4</t>
  </si>
  <si>
    <t>Параметры визита, ур. 4</t>
  </si>
  <si>
    <t>ym:s:parsedParamsKey5</t>
  </si>
  <si>
    <t>Параметры визита, ур. 5</t>
  </si>
  <si>
    <t>ym:s:parsedParamsKey6</t>
  </si>
  <si>
    <t>Параметры визита, ур. 6</t>
  </si>
  <si>
    <t>ym:s:parsedParamsKey7</t>
  </si>
  <si>
    <t>Параметры визита, ур. 7</t>
  </si>
  <si>
    <t>ym:s:parsedParamsKey8</t>
  </si>
  <si>
    <t>Параметры визита, ур. 8</t>
  </si>
  <si>
    <t>ym:s:parsedParamsKey9</t>
  </si>
  <si>
    <t>Параметры визита, ур. 9</t>
  </si>
  <si>
    <t>ym:s:parsedParamsKey10</t>
  </si>
  <si>
    <t>Параметры визита, ур. 10</t>
  </si>
  <si>
    <t>База</t>
  </si>
  <si>
    <t>Источник</t>
  </si>
  <si>
    <t>Устройство</t>
  </si>
  <si>
    <t>Ecommerce</t>
  </si>
  <si>
    <t>Events</t>
  </si>
  <si>
    <t>Goals</t>
  </si>
  <si>
    <t>Attribution</t>
  </si>
  <si>
    <t>Группа</t>
  </si>
  <si>
    <t>В выгрузку</t>
  </si>
  <si>
    <t>Длинна поля</t>
  </si>
  <si>
    <t>Row Labels</t>
  </si>
  <si>
    <t>Grand Total</t>
  </si>
  <si>
    <t>Basic</t>
  </si>
  <si>
    <t>Кнопка «Поделиться», заголовок страницы</t>
  </si>
  <si>
    <t>ym:pv:shareTitle</t>
  </si>
  <si>
    <t>Кнопка «Поделиться», URL</t>
  </si>
  <si>
    <t>ym:pv:shareURL</t>
  </si>
  <si>
    <t>Кнопка «Поделиться», имя сервиса</t>
  </si>
  <si>
    <t>ym:pv:shareService</t>
  </si>
  <si>
    <t>ym:pv:networkType</t>
  </si>
  <si>
    <t>Код ошибки</t>
  </si>
  <si>
    <t>ym:pv:httpError</t>
  </si>
  <si>
    <t>Параметры события, ур. 10</t>
  </si>
  <si>
    <t>ym:pv:parsedParamsKey10</t>
  </si>
  <si>
    <t>Параметры события, ур. 9</t>
  </si>
  <si>
    <t>ym:pv:parsedParamsKey9</t>
  </si>
  <si>
    <t>Параметры события, ур. 8</t>
  </si>
  <si>
    <t>ym:pv:parsedParamsKey8</t>
  </si>
  <si>
    <t>Параметры события, ур. 7</t>
  </si>
  <si>
    <t>ym:pv:parsedParamsKey7</t>
  </si>
  <si>
    <t>Параметры события, ур. 6</t>
  </si>
  <si>
    <t>ym:pv:parsedParamsKey6</t>
  </si>
  <si>
    <t>Параметры события, ур. 5</t>
  </si>
  <si>
    <t>ym:pv:parsedParamsKey5</t>
  </si>
  <si>
    <t>Параметры события, ур. 4</t>
  </si>
  <si>
    <t>ym:pv:parsedParamsKey4</t>
  </si>
  <si>
    <t>Параметры события, ур. 3</t>
  </si>
  <si>
    <t>ym:pv:parsedParamsKey3</t>
  </si>
  <si>
    <t>Параметры события, ур. 2</t>
  </si>
  <si>
    <t>ym:pv:parsedParamsKey2</t>
  </si>
  <si>
    <t>Параметры события, ур. 1</t>
  </si>
  <si>
    <t>ym:pv:parsedParamsKey1</t>
  </si>
  <si>
    <t>Параметры</t>
  </si>
  <si>
    <t>ym:pv:params</t>
  </si>
  <si>
    <t>События электронной коммерции</t>
  </si>
  <si>
    <t>ym:pv:ecommerce</t>
  </si>
  <si>
    <t>Было ли событие искусственным, переданным с помощью функций hit(), event() и пр.</t>
  </si>
  <si>
    <t>ym:pv:artificial</t>
  </si>
  <si>
    <t>Было ли событие специальным событием «неотказ» (для точного показателя отказов)</t>
  </si>
  <si>
    <t>ym:pv:notBounce</t>
  </si>
  <si>
    <t>Было ли событие загрузкой файла</t>
  </si>
  <si>
    <t>ym:pv:download</t>
  </si>
  <si>
    <t>Было ли событие переходом по ссылке или загрузкой файла</t>
  </si>
  <si>
    <t>ym:pv:link</t>
  </si>
  <si>
    <t>Было ли событие совершено в iframe</t>
  </si>
  <si>
    <t>ym:pv:iFrame</t>
  </si>
  <si>
    <t>Было ли событие совершено на Турбо-сервисе</t>
  </si>
  <si>
    <t>ym:pv:isTurboApp</t>
  </si>
  <si>
    <t>Было ли событие совершено на Турбо-странице</t>
  </si>
  <si>
    <t>ym:pv:isTurboPage</t>
  </si>
  <si>
    <t>Было ли событие просмотром страницы</t>
  </si>
  <si>
    <t>ym:pv:isPageView</t>
  </si>
  <si>
    <t>ym:pv:regionCountryID</t>
  </si>
  <si>
    <t>ym:pv:regionCityID</t>
  </si>
  <si>
    <t>ym:pv:regionCountry</t>
  </si>
  <si>
    <t>ym:pv:regionCity</t>
  </si>
  <si>
    <t>ym:pv:ipAddress</t>
  </si>
  <si>
    <t>ym:pv:windowClientWidth</t>
  </si>
  <si>
    <t>ym:pv:windowClientHeight</t>
  </si>
  <si>
    <t>ym:pv:screenWidth</t>
  </si>
  <si>
    <t>ym:pv:screenOrientation</t>
  </si>
  <si>
    <t>ym:pv:screenHeight</t>
  </si>
  <si>
    <t>ym:pv:screenFormat</t>
  </si>
  <si>
    <t>ym:pv:screenColors</t>
  </si>
  <si>
    <t>ym:pv:physicalScreenWidth</t>
  </si>
  <si>
    <t>ym:pv:physicalScreenHeight</t>
  </si>
  <si>
    <t>ym:pv:operatingSystemRoot</t>
  </si>
  <si>
    <t>ym:pv:mobilePhoneModel</t>
  </si>
  <si>
    <t>ym:pv:mobilePhone</t>
  </si>
  <si>
    <t>ym:pv:javascriptEnabled</t>
  </si>
  <si>
    <t>ym:pv:deviceCategory</t>
  </si>
  <si>
    <t>ym:pv:cookieEnabled</t>
  </si>
  <si>
    <t>ym:pv:clientTimeZone</t>
  </si>
  <si>
    <t>ym:pv:browserLanguage</t>
  </si>
  <si>
    <t>ym:pv:browserEngineVersion4</t>
  </si>
  <si>
    <t>ym:pv:browserEngineVersion3</t>
  </si>
  <si>
    <t>ym:pv:browserEngineVersion2</t>
  </si>
  <si>
    <t>ym:pv:browserEngineVersion1</t>
  </si>
  <si>
    <t>ym:pv:browserEngine</t>
  </si>
  <si>
    <t>ym:pv:browserCountry</t>
  </si>
  <si>
    <t>ym:pv:browserMinorVersion</t>
  </si>
  <si>
    <t>ym:pv:browserMajorVersion</t>
  </si>
  <si>
    <t>ym:pv:browser</t>
  </si>
  <si>
    <t>Мессенджер</t>
  </si>
  <si>
    <t>ym:pv:messenger</t>
  </si>
  <si>
    <t>Рекомендательная система</t>
  </si>
  <si>
    <t>ym:pv:recommendationSystem</t>
  </si>
  <si>
    <t>Страница социальной сети, с которой был переход</t>
  </si>
  <si>
    <t>ym:pv:lastSocialNetworkProfile</t>
  </si>
  <si>
    <t>Социальная сеть</t>
  </si>
  <si>
    <t>ym:pv:lastSocialNetwork</t>
  </si>
  <si>
    <t>Рекламная система</t>
  </si>
  <si>
    <t>ym:pv:lastAdvEngine</t>
  </si>
  <si>
    <t>Поисковая система (детально)</t>
  </si>
  <si>
    <t>ym:pv:lastSearchEngine</t>
  </si>
  <si>
    <t>Поисковая система</t>
  </si>
  <si>
    <t>ym:pv:lastSearchEngineRoot</t>
  </si>
  <si>
    <t>Источник трафика</t>
  </si>
  <si>
    <t>ym:pv:lastTrafficSource</t>
  </si>
  <si>
    <t>GCLID</t>
  </si>
  <si>
    <t>ym:pv:GCLID</t>
  </si>
  <si>
    <t>Наличие GCLID</t>
  </si>
  <si>
    <t>ym:pv:hasGCLID</t>
  </si>
  <si>
    <t>ym:pv:from</t>
  </si>
  <si>
    <t>ym:pv:operatingSystem</t>
  </si>
  <si>
    <t>Openstat Source</t>
  </si>
  <si>
    <t>ym:pv:openstatSource</t>
  </si>
  <si>
    <t>Openstat Service</t>
  </si>
  <si>
    <t>ym:pv:openstatService</t>
  </si>
  <si>
    <t>Openstat Campaign</t>
  </si>
  <si>
    <t>ym:pv:openstatCampaign</t>
  </si>
  <si>
    <t>Openstat Ad</t>
  </si>
  <si>
    <t>ym:pv:openstatAd</t>
  </si>
  <si>
    <t>UTM Term</t>
  </si>
  <si>
    <t>ym:pv:UTMTerm</t>
  </si>
  <si>
    <t>UTM Source</t>
  </si>
  <si>
    <t>ym:pv:UTMSource</t>
  </si>
  <si>
    <t>UTM Medium</t>
  </si>
  <si>
    <t>ym:pv:UTMMedium</t>
  </si>
  <si>
    <t>UTM Content</t>
  </si>
  <si>
    <t>ym:pv:UTMContent</t>
  </si>
  <si>
    <t>UTM Campaign</t>
  </si>
  <si>
    <t>ym:pv:UTMCampaign</t>
  </si>
  <si>
    <t>ym:pv:referer</t>
  </si>
  <si>
    <t>Адрес страницы</t>
  </si>
  <si>
    <t>ym:pv:URL</t>
  </si>
  <si>
    <t>Номера целей, достигнутых в данном событии</t>
  </si>
  <si>
    <t>ym:pv:goalsID</t>
  </si>
  <si>
    <t>Кодировка страницы сайта</t>
  </si>
  <si>
    <t>ym:pv:pageCharset</t>
  </si>
  <si>
    <t>Заголовок страницы</t>
  </si>
  <si>
    <t>ym:pv:title</t>
  </si>
  <si>
    <t>Дата и время события (в часовом поясе счетчика)</t>
  </si>
  <si>
    <t>ym:pv:dateTime</t>
  </si>
  <si>
    <t>Дата события</t>
  </si>
  <si>
    <t>ym:pv:date</t>
  </si>
  <si>
    <t>ym:pv:counterUserIDHash</t>
  </si>
  <si>
    <t>ym:pv:clientID</t>
  </si>
  <si>
    <t>ym:pv:counterID</t>
  </si>
  <si>
    <t>Идентификатор просмотра, в рамках которого произошло событие</t>
  </si>
  <si>
    <t>ym:pv:pageViewID</t>
  </si>
  <si>
    <t>Идентификатор события</t>
  </si>
  <si>
    <t>ym:pv:watchID</t>
  </si>
  <si>
    <t>NN</t>
  </si>
  <si>
    <t>Длина поля</t>
  </si>
  <si>
    <t>TrafficSource</t>
  </si>
  <si>
    <t>Device</t>
  </si>
  <si>
    <t>EventType</t>
  </si>
  <si>
    <t>EventParams</t>
  </si>
  <si>
    <t>Визиты</t>
  </si>
  <si>
    <t>События</t>
  </si>
  <si>
    <t>Количество</t>
  </si>
  <si>
    <t>Длина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</si>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</sst>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0" borderId="0" xfId="0" applyFont="1"/>
    <xf numFmtId="0" fontId="0" fillId="0" borderId="0" xfId="0" applyNumberFormat="1"/>
  </cellXfs>
  <cellStyles count="1">
    <cellStyle name="Обычный" xfId="0" builtinId="0"/>
  </cellStyles>
  <dxfs count="22">
    <dxf>
      <numFmt numFmtId="0" formatCode="General"/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ladimir Gusev" refreshedDate="45560.479419791664" createdVersion="8" refreshedVersion="8" minRefreshableVersion="3" recordCount="424">
  <cacheSource type="worksheet">
    <worksheetSource ref="A1:H1048576" sheet="Поля Визиты"/>
  </cacheSource>
  <cacheFields count="8">
    <cacheField name="Column1" numFmtId="0">
      <sharedItems containsString="0" containsBlank="1" containsNumber="1" containsInteger="1" minValue="0" maxValue="422"/>
    </cacheField>
    <cacheField name="Поле" numFmtId="0">
      <sharedItems containsBlank="1" count="424">
        <s v="ym:s:firstTrafficSource"/>
        <s v="ym:s:firstAdvEngine"/>
        <s v="ym:s:firstReferalSource"/>
        <s v="ym:s:firstSearchEngineRoot"/>
        <s v="ym:s:firstSearchEngine"/>
        <s v="ym:s:firstSocialNetwork"/>
        <s v="ym:s:firstSocialNetworkProfile"/>
        <s v="ym:s:firstDirectClickOrder"/>
        <s v="ym:s:firstDirectBannerGroup"/>
        <s v="ym:s:firstDirectClickBanner"/>
        <s v="ym:s:firstDirectClickOrderName"/>
        <s v="ym:s:firstClickBannerGroupName"/>
        <s v="ym:s:firstDirectClickBannerName"/>
        <s v="ym:s:firstDirectPhraseOrCond"/>
        <s v="ym:s:firstDirectPlatformType"/>
        <s v="ym:s:firstDirectPlatform"/>
        <s v="ym:s:firstDirectConditionType"/>
        <s v="ym:s:firstCurrencyID"/>
        <s v="ym:s:firstUTMCampaign"/>
        <s v="ym:s:firstUTMContent"/>
        <s v="ym:s:firstUTMMedium"/>
        <s v="ym:s:firstUTMSource"/>
        <s v="ym:s:firstUTMTerm"/>
        <s v="ym:s:firstopenstatAd"/>
        <s v="ym:s:firstopenstatCampaign"/>
        <s v="ym:s:firstopenstatService"/>
        <s v="ym:s:firstopenstatSource"/>
        <s v="ym:s:firsthasGCLID"/>
        <s v="ym:s:firstGCLID"/>
        <s v="ym:s:firstRecommendationSystem"/>
        <s v="ym:s:firstMessenger"/>
        <s v="ym:s:lastTrafficSource"/>
        <s v="ym:s:lastAdvEngine"/>
        <s v="ym:s:lastReferalSource"/>
        <s v="ym:s:lastSearchEngineRoot"/>
        <s v="ym:s:lastSearchEngine"/>
        <s v="ym:s:lastSocialNetwork"/>
        <s v="ym:s:lastSocialNetworkProfile"/>
        <s v="ym:s:lastDirectClickOrder"/>
        <s v="ym:s:lastDirectBannerGroup"/>
        <s v="ym:s:lastDirectClickBanner"/>
        <s v="ym:s:lastDirectClickOrderName"/>
        <s v="ym:s:lastClickBannerGroupName"/>
        <s v="ym:s:lastDirectClickBannerName"/>
        <s v="ym:s:lastDirectPhraseOrCond"/>
        <s v="ym:s:lastDirectPlatformType"/>
        <s v="ym:s:lastDirectPlatform"/>
        <s v="ym:s:lastDirectConditionType"/>
        <s v="ym:s:lastCurrencyID"/>
        <s v="ym:s:lastUTMCampaign"/>
        <s v="ym:s:lastUTMContent"/>
        <s v="ym:s:lastUTMMedium"/>
        <s v="ym:s:lastUTMSource"/>
        <s v="ym:s:lastUTMTerm"/>
        <s v="ym:s:lastopenstatAd"/>
        <s v="ym:s:lastopenstatCampaign"/>
        <s v="ym:s:lastopenstatService"/>
        <s v="ym:s:lastopenstatSource"/>
        <s v="ym:s:lasthasGCLID"/>
        <s v="ym:s:lastGCLID"/>
        <s v="ym:s:lastRecommendationSystem"/>
        <s v="ym:s:lastMessenger"/>
        <s v="ym:s:lastsignTrafficSource"/>
        <s v="ym:s:lastsignAdvEngine"/>
        <s v="ym:s:lastsignReferalSource"/>
        <s v="ym:s:lastsignSearchEngineRoot"/>
        <s v="ym:s:lastsignSearchEngine"/>
        <s v="ym:s:lastsignSocialNetwork"/>
        <s v="ym:s:lastsignSocialNetworkProfile"/>
        <s v="ym:s:lastsignDirectClickOrder"/>
        <s v="ym:s:lastsignDirectBannerGroup"/>
        <s v="ym:s:lastsignDirectClickBanner"/>
        <s v="ym:s:lastsignDirectClickOrderName"/>
        <s v="ym:s:lastsignClickBannerGroupName"/>
        <s v="ym:s:lastsignDirectClickBannerName"/>
        <s v="ym:s:lastsignDirectPhraseOrCond"/>
        <s v="ym:s:lastsignDirectPlatformType"/>
        <s v="ym:s:lastsignDirectPlatform"/>
        <s v="ym:s:lastsignDirectConditionType"/>
        <s v="ym:s:lastsignCurrencyID"/>
        <s v="ym:s:lastsignUTMCampaign"/>
        <s v="ym:s:lastsignUTMContent"/>
        <s v="ym:s:lastsignUTMMedium"/>
        <s v="ym:s:lastsignUTMSource"/>
        <s v="ym:s:lastsignUTMTerm"/>
        <s v="ym:s:lastsignopenstatAd"/>
        <s v="ym:s:lastsignopenstatCampaign"/>
        <s v="ym:s:lastsignopenstatService"/>
        <s v="ym:s:lastsignopenstatSource"/>
        <s v="ym:s:lastsignhasGCLID"/>
        <s v="ym:s:lastsignGCLID"/>
        <s v="ym:s:lastsignRecommendationSystem"/>
        <s v="ym:s:lastsignMessenger"/>
        <s v="ym:s:last_yandex_direct_clickTrafficSource"/>
        <s v="ym:s:last_yandex_direct_clickAdvEngine"/>
        <s v="ym:s:last_yandex_direct_clickReferalSource"/>
        <s v="ym:s:last_yandex_direct_clickSearchEngineRoot"/>
        <s v="ym:s:last_yandex_direct_clickSearchEngine"/>
        <s v="ym:s:last_yandex_direct_clickSocialNetwork"/>
        <s v="ym:s:last_yandex_direct_clickSocialNetworkProfile"/>
        <s v="ym:s:last_yandex_direct_clickDirectClickOrder"/>
        <s v="ym:s:last_yandex_direct_clickDirectBannerGroup"/>
        <s v="ym:s:last_yandex_direct_clickDirectClickBanner"/>
        <s v="ym:s:last_yandex_direct_clickDirectClickOrderName"/>
        <s v="ym:s:last_yandex_direct_clickClickBannerGroupName"/>
        <s v="ym:s:last_yandex_direct_clickDirectClickBannerName"/>
        <s v="ym:s:last_yandex_direct_clickDirectPhraseOrCond"/>
        <s v="ym:s:last_yandex_direct_clickDirectPlatformType"/>
        <s v="ym:s:last_yandex_direct_clickDirectPlatform"/>
        <s v="ym:s:last_yandex_direct_clickDirectConditionType"/>
        <s v="ym:s:last_yandex_direct_clickCurrencyID"/>
        <s v="ym:s:last_yandex_direct_clickUTMCampaign"/>
        <s v="ym:s:last_yandex_direct_clickUTMContent"/>
        <s v="ym:s:last_yandex_direct_clickUTMMedium"/>
        <s v="ym:s:last_yandex_direct_clickUTMSource"/>
        <s v="ym:s:last_yandex_direct_clickUTMTerm"/>
        <s v="ym:s:last_yandex_direct_clickopenstatAd"/>
        <s v="ym:s:last_yandex_direct_clickopenstatCampaign"/>
        <s v="ym:s:last_yandex_direct_clickopenstatService"/>
        <s v="ym:s:last_yandex_direct_clickopenstatSource"/>
        <s v="ym:s:last_yandex_direct_clickhasGCLID"/>
        <s v="ym:s:last_yandex_direct_clickGCLID"/>
        <s v="ym:s:last_yandex_direct_clickRecommendationSystem"/>
        <s v="ym:s:last_yandex_direct_clickMessenger"/>
        <s v="ym:s:cross_device_firstTrafficSource"/>
        <s v="ym:s:cross_device_firstAdvEngine"/>
        <s v="ym:s:cross_device_firstReferalSource"/>
        <s v="ym:s:cross_device_firstSearchEngineRoot"/>
        <s v="ym:s:cross_device_firstSearchEngine"/>
        <s v="ym:s:cross_device_firstSocialNetwork"/>
        <s v="ym:s:cross_device_firstSocialNetworkProfile"/>
        <s v="ym:s:cross_device_firstDirectClickOrder"/>
        <s v="ym:s:cross_device_firstDirectBannerGroup"/>
        <s v="ym:s:cross_device_firstDirectClickBanner"/>
        <s v="ym:s:cross_device_firstDirectClickOrderName"/>
        <s v="ym:s:cross_device_firstClickBannerGroupName"/>
        <s v="ym:s:cross_device_firstDirectClickBannerName"/>
        <s v="ym:s:cross_device_firstDirectPhraseOrCond"/>
        <s v="ym:s:cross_device_firstDirectPlatformType"/>
        <s v="ym:s:cross_device_firstDirectPlatform"/>
        <s v="ym:s:cross_device_firstDirectConditionType"/>
        <s v="ym:s:cross_device_firstCurrencyID"/>
        <s v="ym:s:cross_device_firstUTMCampaign"/>
        <s v="ym:s:cross_device_firstUTMContent"/>
        <s v="ym:s:cross_device_firstUTMMedium"/>
        <s v="ym:s:cross_device_firstUTMSource"/>
        <s v="ym:s:cross_device_firstUTMTerm"/>
        <s v="ym:s:cross_device_firstopenstatAd"/>
        <s v="ym:s:cross_device_firstopenstatCampaign"/>
        <s v="ym:s:cross_device_firstopenstatService"/>
        <s v="ym:s:cross_device_firstopenstatSource"/>
        <s v="ym:s:cross_device_firsthasGCLID"/>
        <s v="ym:s:cross_device_firstGCLID"/>
        <s v="ym:s:cross_device_firstRecommendationSystem"/>
        <s v="ym:s:cross_device_firstMessenger"/>
        <s v="ym:s:cross_device_lastTrafficSource"/>
        <s v="ym:s:cross_device_lastAdvEngine"/>
        <s v="ym:s:cross_device_lastReferalSource"/>
        <s v="ym:s:cross_device_lastSearchEngineRoot"/>
        <s v="ym:s:cross_device_lastSearchEngine"/>
        <s v="ym:s:cross_device_lastSocialNetwork"/>
        <s v="ym:s:cross_device_lastSocialNetworkProfile"/>
        <s v="ym:s:cross_device_lastDirectClickOrder"/>
        <s v="ym:s:cross_device_lastDirectBannerGroup"/>
        <s v="ym:s:cross_device_lastDirectClickBanner"/>
        <s v="ym:s:cross_device_lastDirectClickOrderName"/>
        <s v="ym:s:cross_device_lastClickBannerGroupName"/>
        <s v="ym:s:cross_device_lastDirectClickBannerName"/>
        <s v="ym:s:cross_device_lastDirectPhraseOrCond"/>
        <s v="ym:s:cross_device_lastDirectPlatformType"/>
        <s v="ym:s:cross_device_lastDirectPlatform"/>
        <s v="ym:s:cross_device_lastDirectConditionType"/>
        <s v="ym:s:cross_device_lastCurrencyID"/>
        <s v="ym:s:cross_device_lastUTMCampaign"/>
        <s v="ym:s:cross_device_lastUTMContent"/>
        <s v="ym:s:cross_device_lastUTMMedium"/>
        <s v="ym:s:cross_device_lastUTMSource"/>
        <s v="ym:s:cross_device_lastUTMTerm"/>
        <s v="ym:s:cross_device_lastopenstatAd"/>
        <s v="ym:s:cross_device_lastopenstatCampaign"/>
        <s v="ym:s:cross_device_lastopenstatService"/>
        <s v="ym:s:cross_device_lastopenstatSource"/>
        <s v="ym:s:cross_device_lasthasGCLID"/>
        <s v="ym:s:cross_device_lastGCLID"/>
        <s v="ym:s:cross_device_lastRecommendationSystem"/>
        <s v="ym:s:cross_device_lastMessenger"/>
        <s v="ym:s:cross_device_last_significantTrafficSource"/>
        <s v="ym:s:cross_device_last_significantAdvEngine"/>
        <s v="ym:s:cross_device_last_significantReferalSource"/>
        <s v="ym:s:cross_device_last_significantSearchEngineRoot"/>
        <s v="ym:s:cross_device_last_significantSearchEngine"/>
        <s v="ym:s:cross_device_last_significantSocialNetwork"/>
        <s v="ym:s:cross_device_last_significantSocialNetworkProfile"/>
        <s v="ym:s:cross_device_last_significantDirectClickOrder"/>
        <s v="ym:s:cross_device_last_significantDirectBannerGroup"/>
        <s v="ym:s:cross_device_last_significantDirectClickBanner"/>
        <s v="ym:s:cross_device_last_significantDirectClickOrderName"/>
        <s v="ym:s:cross_device_last_significantClickBannerGroupName"/>
        <s v="ym:s:cross_device_last_significantDirectClickBannerName"/>
        <s v="ym:s:cross_device_last_significantDirectPhraseOrCond"/>
        <s v="ym:s:cross_device_last_significantDirectPlatformType"/>
        <s v="ym:s:cross_device_last_significantDirectPlatform"/>
        <s v="ym:s:cross_device_last_significantDirectConditionType"/>
        <s v="ym:s:cross_device_last_significantCurrencyID"/>
        <s v="ym:s:cross_device_last_significantUTMCampaign"/>
        <s v="ym:s:cross_device_last_significantUTMContent"/>
        <s v="ym:s:cross_device_last_significantUTMMedium"/>
        <s v="ym:s:cross_device_last_significantUTMSource"/>
        <s v="ym:s:cross_device_last_significantUTMTerm"/>
        <s v="ym:s:cross_device_last_significantopenstatAd"/>
        <s v="ym:s:cross_device_last_significantopenstatCampaign"/>
        <s v="ym:s:cross_device_last_significantopenstatService"/>
        <s v="ym:s:cross_device_last_significantopenstatSource"/>
        <s v="ym:s:cross_device_last_significanthasGCLID"/>
        <s v="ym:s:cross_device_last_significantGCLID"/>
        <s v="ym:s:cross_device_last_significantRecommendationSystem"/>
        <s v="ym:s:cross_device_last_significantMessenger"/>
        <s v="ym:s:cross_device_last_yandex_direct_clickTrafficSource"/>
        <s v="ym:s:cross_device_last_yandex_direct_clickAdvEngine"/>
        <s v="ym:s:cross_device_last_yandex_direct_clickReferalSource"/>
        <s v="ym:s:cross_device_last_yandex_direct_clickSearchEngineRoot"/>
        <s v="ym:s:cross_device_last_yandex_direct_clickSearchEngine"/>
        <s v="ym:s:cross_device_last_yandex_direct_clickSocialNetwork"/>
        <s v="ym:s:cross_device_last_yandex_direct_clickSocialNetworkProfile"/>
        <s v="ym:s:cross_device_last_yandex_direct_clickDirectClickOrder"/>
        <s v="ym:s:cross_device_last_yandex_direct_clickDirectBannerGroup"/>
        <s v="ym:s:cross_device_last_yandex_direct_clickDirectClickBanner"/>
        <s v="ym:s:cross_device_last_yandex_direct_clickDirectClickOrderName"/>
        <s v="ym:s:cross_device_last_yandex_direct_clickClickBannerGroupName"/>
        <s v="ym:s:cross_device_last_yandex_direct_clickDirectClickBannerName"/>
        <s v="ym:s:cross_device_last_yandex_direct_clickDirectPhraseOrCond"/>
        <s v="ym:s:cross_device_last_yandex_direct_clickDirectPlatformType"/>
        <s v="ym:s:cross_device_last_yandex_direct_clickDirectPlatform"/>
        <s v="ym:s:cross_device_last_yandex_direct_clickDirectConditionType"/>
        <s v="ym:s:cross_device_last_yandex_direct_clickCurrencyID"/>
        <s v="ym:s:cross_device_last_yandex_direct_clickUTMCampaign"/>
        <s v="ym:s:cross_device_last_yandex_direct_clickUTMContent"/>
        <s v="ym:s:cross_device_last_yandex_direct_clickUTMMedium"/>
        <s v="ym:s:cross_device_last_yandex_direct_clickUTMSource"/>
        <s v="ym:s:cross_device_last_yandex_direct_clickUTMTerm"/>
        <s v="ym:s:cross_device_last_yandex_direct_clickopenstatAd"/>
        <s v="ym:s:cross_device_last_yandex_direct_clickopenstatCampaign"/>
        <s v="ym:s:cross_device_last_yandex_direct_clickopenstatService"/>
        <s v="ym:s:cross_device_last_yandex_direct_clickopenstatSource"/>
        <s v="ym:s:cross_device_last_yandex_direct_clickhasGCLID"/>
        <s v="ym:s:cross_device_last_yandex_direct_clickGCLID"/>
        <s v="ym:s:cross_device_last_yandex_direct_clickRecommendationSystem"/>
        <s v="ym:s:cross_device_last_yandex_direct_clickMessenger"/>
        <s v="ym:s:automaticTrafficSource"/>
        <s v="ym:s:automaticAdvEngine"/>
        <s v="ym:s:automaticReferalSource"/>
        <s v="ym:s:automaticSearchEngineRoot"/>
        <s v="ym:s:automaticSearchEngine"/>
        <s v="ym:s:automaticSocialNetwork"/>
        <s v="ym:s:automaticSocialNetworkProfile"/>
        <s v="ym:s:automaticDirectClickOrder"/>
        <s v="ym:s:automaticDirectBannerGroup"/>
        <s v="ym:s:automaticDirectClickBanner"/>
        <s v="ym:s:automaticDirectClickOrderName"/>
        <s v="ym:s:automaticClickBannerGroupName"/>
        <s v="ym:s:automaticDirectClickBannerName"/>
        <s v="ym:s:automaticDirectPhraseOrCond"/>
        <s v="ym:s:automaticDirectPlatformType"/>
        <s v="ym:s:automaticDirectPlatform"/>
        <s v="ym:s:automaticDirectConditionType"/>
        <s v="ym:s:automaticCurrencyID"/>
        <s v="ym:s:automaticUTMCampaign"/>
        <s v="ym:s:automaticUTMContent"/>
        <s v="ym:s:automaticUTMMedium"/>
        <s v="ym:s:automaticUTMSource"/>
        <s v="ym:s:automaticUTMTerm"/>
        <s v="ym:s:automaticopenstatAd"/>
        <s v="ym:s:automaticopenstatCampaign"/>
        <s v="ym:s:automaticopenstatService"/>
        <s v="ym:s:automaticopenstatSource"/>
        <s v="ym:s:automatichasGCLID"/>
        <s v="ym:s:automaticGCLID"/>
        <s v="ym:s:automaticRecommendationSystem"/>
        <s v="ym:s:automaticMessenger"/>
        <s v="ym:s:visitID"/>
        <s v="ym:s:counterID"/>
        <s v="ym:s:watchIDs"/>
        <s v="ym:s:date"/>
        <s v="ym:s:dateTime"/>
        <s v="ym:s:dateTimeUTC"/>
        <s v="ym:s:isNewUser"/>
        <s v="ym:s:startURL"/>
        <s v="ym:s:endURL"/>
        <s v="ym:s:pageViews"/>
        <s v="ym:s:visitDuration"/>
        <s v="ym:s:bounce"/>
        <s v="ym:s:ipAddress"/>
        <s v="ym:s:regionCountry"/>
        <s v="ym:s:regionCity"/>
        <s v="ym:s:regionCountryID"/>
        <s v="ym:s:regionCityID"/>
        <s v="ym:s:clientID"/>
        <s v="ym:s:counterUserIDHash"/>
        <s v="ym:s:networkType"/>
        <s v="ym:s:goalsID"/>
        <s v="ym:s:goalsSerialNumber"/>
        <s v="ym:s:goalsDateTime"/>
        <s v="ym:s:goalsPrice"/>
        <s v="ym:s:goalsOrder"/>
        <s v="ym:s:goalsCurrency"/>
        <s v="ym:s:referer"/>
        <s v="ym:s:from"/>
        <s v="ym:s:browserLanguage"/>
        <s v="ym:s:browserCountry"/>
        <s v="ym:s:clientTimeZone"/>
        <s v="ym:s:deviceCategory"/>
        <s v="ym:s:mobilePhone"/>
        <s v="ym:s:mobilePhoneModel"/>
        <s v="ym:s:operatingSystemRoot"/>
        <s v="ym:s:operatingSystem"/>
        <s v="ym:s:browser"/>
        <s v="ym:s:browserMajorVersion"/>
        <s v="ym:s:browserMinorVersion"/>
        <s v="ym:s:browserEngine"/>
        <s v="ym:s:browserEngineVersion1"/>
        <s v="ym:s:browserEngineVersion2"/>
        <s v="ym:s:browserEngineVersion3"/>
        <s v="ym:s:browserEngineVersion4"/>
        <s v="ym:s:cookieEnabled"/>
        <s v="ym:s:javascriptEnabled"/>
        <s v="ym:s:screenFormat"/>
        <s v="ym:s:screenColors"/>
        <s v="ym:s:screenOrientation"/>
        <s v="ym:s:screenWidth"/>
        <s v="ym:s:screenHeight"/>
        <s v="ym:s:physicalScreenWidth"/>
        <s v="ym:s:physicalScreenHeight"/>
        <s v="ym:s:windowClientWidth"/>
        <s v="ym:s:windowClientHeight"/>
        <s v="ym:s:purchaseID"/>
        <s v="ym:s:purchaseDateTime"/>
        <s v="ym:s:purchaseAffiliation"/>
        <s v="ym:s:purchaseRevenue"/>
        <s v="ym:s:purchaseTax"/>
        <s v="ym:s:purchaseShipping"/>
        <s v="ym:s:purchaseCoupon"/>
        <s v="ym:s:purchaseCurrency"/>
        <s v="ym:s:purchaseProductQuantity"/>
        <s v="ym:s:eventsProductID"/>
        <s v="ym:s:eventsProductList"/>
        <s v="ym:s:eventsProductBrand"/>
        <s v="ym:s:eventsProductCategory"/>
        <s v="ym:s:eventsProductCategory1"/>
        <s v="ym:s:eventsProductCategory2"/>
        <s v="ym:s:eventsProductCategory3"/>
        <s v="ym:s:eventsProductCategory4"/>
        <s v="ym:s:eventsProductCategory5"/>
        <s v="ym:s:eventsProductVariant"/>
        <s v="ym:s:eventsProductPosition"/>
        <s v="ym:s:eventsProductPrice"/>
        <s v="ym:s:eventsProductCurrency"/>
        <s v="ym:s:eventsProductCoupon"/>
        <s v="ym:s:eventsProductQuantity"/>
        <s v="ym:s:eventsProductEventTime"/>
        <s v="ym:s:eventsProductType"/>
        <s v="ym:s:eventsProductDiscount"/>
        <s v="ym:s:eventsProductName"/>
        <s v="ym:s:productsPurchaseID"/>
        <s v="ym:s:productsID"/>
        <s v="ym:s:productsName"/>
        <s v="ym:s:productsBrand"/>
        <s v="ym:s:productsCategory"/>
        <s v="ym:s:productsCategory1"/>
        <s v="ym:s:productsCategory2"/>
        <s v="ym:s:productsCategory3"/>
        <s v="ym:s:productsCategory4"/>
        <s v="ym:s:productsCategory5"/>
        <s v="ym:s:productsVariant"/>
        <s v="ym:s:productsPosition"/>
        <s v="ym:s:productsPrice"/>
        <s v="ym:s:productsCurrency"/>
        <s v="ym:s:productsCoupon"/>
        <s v="ym:s:productsQuantity"/>
        <s v="ym:s:productsList"/>
        <s v="ym:s:productsEventTime"/>
        <s v="ym:s:productsDiscount"/>
        <s v="ym:s:impressionsURL"/>
        <s v="ym:s:impressionsDateTime"/>
        <s v="ym:s:impressionsProductID"/>
        <s v="ym:s:impressionsProductName"/>
        <s v="ym:s:impressionsProductBrand"/>
        <s v="ym:s:impressionsProductCategory"/>
        <s v="ym:s:impressionsProductCategory1"/>
        <s v="ym:s:impressionsProductCategory2"/>
        <s v="ym:s:impressionsProductCategory3"/>
        <s v="ym:s:impressionsProductCategory4"/>
        <s v="ym:s:impressionsProductCategory5"/>
        <s v="ym:s:impressionsProductVariant"/>
        <s v="ym:s:impressionsProductPrice"/>
        <s v="ym:s:impressionsProductCurrency"/>
        <s v="ym:s:impressionsProductCoupon"/>
        <s v="ym:s:impressionsProductList"/>
        <s v="ym:s:impressionsProductQuantity"/>
        <s v="ym:s:impressionsProductEventTime"/>
        <s v="ym:s:impressionsProductDiscount"/>
        <s v="ym:s:promotionID"/>
        <s v="ym:s:promotionName"/>
        <s v="ym:s:promotionCreative"/>
        <s v="ym:s:promotionPosition"/>
        <s v="ym:s:promotionCreativeSlot"/>
        <s v="ym:s:promotionEventTime"/>
        <s v="ym:s:promotionType"/>
        <s v="ym:s:offlineCallTalkDuration"/>
        <s v="ym:s:offlineCallHoldDuration"/>
        <s v="ym:s:offlineCallMissed"/>
        <s v="ym:s:offlineCallTag"/>
        <s v="ym:s:offlineCallFirstTimeCaller"/>
        <s v="ym:s:offlineCallURL"/>
        <s v="ym:s:parsedParamsKey1"/>
        <s v="ym:s:parsedParamsKey2"/>
        <s v="ym:s:parsedParamsKey3"/>
        <s v="ym:s:parsedParamsKey4"/>
        <s v="ym:s:parsedParamsKey5"/>
        <s v="ym:s:parsedParamsKey6"/>
        <s v="ym:s:parsedParamsKey7"/>
        <s v="ym:s:parsedParamsKey8"/>
        <s v="ym:s:parsedParamsKey9"/>
        <s v="ym:s:parsedParamsKey10"/>
        <m/>
      </sharedItems>
    </cacheField>
    <cacheField name="Тип данных" numFmtId="0">
      <sharedItems containsBlank="1"/>
    </cacheField>
    <cacheField name="Описание" numFmtId="0">
      <sharedItems containsBlank="1"/>
    </cacheField>
    <cacheField name="Атрибуция" numFmtId="0">
      <sharedItems containsBlank="1" count="10">
        <s v="first"/>
        <s v="last"/>
        <s v="lastsign"/>
        <s v="last_yandex_direct_click"/>
        <s v="cross_device_first"/>
        <s v="cross_device_last"/>
        <s v="cross_device_last_significant"/>
        <s v="cross_device_last_yandex_direct_click"/>
        <s v="automatic"/>
        <m/>
      </sharedItems>
    </cacheField>
    <cacheField name="Группа" numFmtId="0">
      <sharedItems containsBlank="1" count="8">
        <s v="Attribution"/>
        <s v="База"/>
        <m/>
        <s v="Goals"/>
        <s v="Источник"/>
        <s v="Устройство"/>
        <s v="Ecommerce"/>
        <s v="Events"/>
      </sharedItems>
    </cacheField>
    <cacheField name="В выгрузку" numFmtId="0">
      <sharedItems containsString="0" containsBlank="1" containsNumber="1" containsInteger="1" minValue="0" maxValue="1" count="3">
        <n v="1"/>
        <n v="0"/>
        <m/>
      </sharedItems>
    </cacheField>
    <cacheField name="Длинна поля" numFmtId="0">
      <sharedItems containsString="0" containsBlank="1" containsNumber="1" containsInteger="1" minValue="9" maxValue="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ladimir Gusev" refreshedDate="45560.506557060187" createdVersion="8" refreshedVersion="8" minRefreshableVersion="3" recordCount="89">
  <cacheSource type="worksheet">
    <worksheetSource name="Table1"/>
  </cacheSource>
  <cacheFields count="7">
    <cacheField name="NN" numFmtId="0">
      <sharedItems containsSemiMixedTypes="0" containsString="0" containsNumber="1" containsInteger="1" minValue="0" maxValue="88"/>
    </cacheField>
    <cacheField name="Поле" numFmtId="0">
      <sharedItems count="89">
        <s v="ym:pv:watchID"/>
        <s v="ym:pv:pageViewID"/>
        <s v="ym:pv:counterID"/>
        <s v="ym:pv:clientID"/>
        <s v="ym:pv:counterUserIDHash"/>
        <s v="ym:pv:date"/>
        <s v="ym:pv:dateTime"/>
        <s v="ym:pv:title"/>
        <s v="ym:pv:pageCharset"/>
        <s v="ym:pv:goalsID"/>
        <s v="ym:pv:URL"/>
        <s v="ym:pv:referer"/>
        <s v="ym:pv:UTMCampaign"/>
        <s v="ym:pv:UTMContent"/>
        <s v="ym:pv:UTMMedium"/>
        <s v="ym:pv:UTMSource"/>
        <s v="ym:pv:UTMTerm"/>
        <s v="ym:pv:openstatAd"/>
        <s v="ym:pv:openstatCampaign"/>
        <s v="ym:pv:openstatService"/>
        <s v="ym:pv:openstatSource"/>
        <s v="ym:pv:operatingSystem"/>
        <s v="ym:pv:from"/>
        <s v="ym:pv:hasGCLID"/>
        <s v="ym:pv:GCLID"/>
        <s v="ym:pv:lastTrafficSource"/>
        <s v="ym:pv:lastSearchEngineRoot"/>
        <s v="ym:pv:lastSearchEngine"/>
        <s v="ym:pv:lastAdvEngine"/>
        <s v="ym:pv:lastSocialNetwork"/>
        <s v="ym:pv:lastSocialNetworkProfile"/>
        <s v="ym:pv:recommendationSystem"/>
        <s v="ym:pv:messenger"/>
        <s v="ym:pv:browser"/>
        <s v="ym:pv:browserMajorVersion"/>
        <s v="ym:pv:browserMinorVersion"/>
        <s v="ym:pv:browserCountry"/>
        <s v="ym:pv:browserEngine"/>
        <s v="ym:pv:browserEngineVersion1"/>
        <s v="ym:pv:browserEngineVersion2"/>
        <s v="ym:pv:browserEngineVersion3"/>
        <s v="ym:pv:browserEngineVersion4"/>
        <s v="ym:pv:browserLanguage"/>
        <s v="ym:pv:clientTimeZone"/>
        <s v="ym:pv:cookieEnabled"/>
        <s v="ym:pv:deviceCategory"/>
        <s v="ym:pv:javascriptEnabled"/>
        <s v="ym:pv:mobilePhone"/>
        <s v="ym:pv:mobilePhoneModel"/>
        <s v="ym:pv:operatingSystemRoot"/>
        <s v="ym:pv:physicalScreenHeight"/>
        <s v="ym:pv:physicalScreenWidth"/>
        <s v="ym:pv:screenColors"/>
        <s v="ym:pv:screenFormat"/>
        <s v="ym:pv:screenHeight"/>
        <s v="ym:pv:screenOrientation"/>
        <s v="ym:pv:screenWidth"/>
        <s v="ym:pv:windowClientHeight"/>
        <s v="ym:pv:windowClientWidth"/>
        <s v="ym:pv:ipAddress"/>
        <s v="ym:pv:regionCity"/>
        <s v="ym:pv:regionCountry"/>
        <s v="ym:pv:regionCityID"/>
        <s v="ym:pv:regionCountryID"/>
        <s v="ym:pv:isPageView"/>
        <s v="ym:pv:isTurboPage"/>
        <s v="ym:pv:isTurboApp"/>
        <s v="ym:pv:iFrame"/>
        <s v="ym:pv:link"/>
        <s v="ym:pv:download"/>
        <s v="ym:pv:notBounce"/>
        <s v="ym:pv:artificial"/>
        <s v="ym:pv:ecommerce"/>
        <s v="ym:pv:params"/>
        <s v="ym:pv:parsedParamsKey1"/>
        <s v="ym:pv:parsedParamsKey2"/>
        <s v="ym:pv:parsedParamsKey3"/>
        <s v="ym:pv:parsedParamsKey4"/>
        <s v="ym:pv:parsedParamsKey5"/>
        <s v="ym:pv:parsedParamsKey6"/>
        <s v="ym:pv:parsedParamsKey7"/>
        <s v="ym:pv:parsedParamsKey8"/>
        <s v="ym:pv:parsedParamsKey9"/>
        <s v="ym:pv:parsedParamsKey10"/>
        <s v="ym:pv:httpError"/>
        <s v="ym:pv:networkType"/>
        <s v="ym:pv:shareService"/>
        <s v="ym:pv:shareURL"/>
        <s v="ym:pv:shareTitle"/>
      </sharedItems>
    </cacheField>
    <cacheField name="Тип данных" numFmtId="0">
      <sharedItems/>
    </cacheField>
    <cacheField name="Описание" numFmtId="0">
      <sharedItems/>
    </cacheField>
    <cacheField name="Группа" numFmtId="0">
      <sharedItems containsBlank="1" count="7">
        <s v="Basic"/>
        <s v="TrafficSource"/>
        <m/>
        <s v="Device"/>
        <s v="EventType"/>
        <s v="Ecommerce"/>
        <s v="EventParams"/>
      </sharedItems>
    </cacheField>
    <cacheField name="В выгрузку" numFmtId="0">
      <sharedItems containsSemiMixedTypes="0" containsString="0" containsNumber="1" containsInteger="1" minValue="0" maxValue="1" count="2">
        <n v="1"/>
        <n v="0"/>
      </sharedItems>
    </cacheField>
    <cacheField name="Длина поля" numFmtId="0">
      <sharedItems containsSemiMixedTypes="0" containsString="0" containsNumber="1" containsInteger="1" minValue="9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4">
  <r>
    <n v="0"/>
    <x v="0"/>
    <s v="String"/>
    <s v="Источник трафика. Атрибуция &quot;первый источник&quot;."/>
    <x v="0"/>
    <x v="0"/>
    <x v="0"/>
    <n v="23"/>
  </r>
  <r>
    <n v="1"/>
    <x v="1"/>
    <s v="String"/>
    <s v="Рекламная система. Атрибуция &quot;первый источник&quot;."/>
    <x v="0"/>
    <x v="0"/>
    <x v="0"/>
    <n v="19"/>
  </r>
  <r>
    <n v="2"/>
    <x v="2"/>
    <s v="String"/>
    <s v="Переход с сайтов. Атрибуция &quot;первый источник&quot;."/>
    <x v="0"/>
    <x v="0"/>
    <x v="0"/>
    <n v="23"/>
  </r>
  <r>
    <n v="3"/>
    <x v="3"/>
    <s v="String"/>
    <s v="Поисковая система. Атрибуция &quot;первый источник&quot;."/>
    <x v="0"/>
    <x v="0"/>
    <x v="0"/>
    <n v="26"/>
  </r>
  <r>
    <n v="4"/>
    <x v="4"/>
    <s v="String"/>
    <s v="Поисковая система (детально). Атрибуция &quot;первый источник&quot;."/>
    <x v="0"/>
    <x v="0"/>
    <x v="0"/>
    <n v="22"/>
  </r>
  <r>
    <n v="5"/>
    <x v="5"/>
    <s v="String"/>
    <s v="Cоциальная сеть. Атрибуция &quot;первый источник&quot;."/>
    <x v="0"/>
    <x v="0"/>
    <x v="0"/>
    <n v="23"/>
  </r>
  <r>
    <n v="6"/>
    <x v="6"/>
    <s v="String"/>
    <s v="Группа социальной сети. Атрибуция &quot;первый источник&quot;."/>
    <x v="0"/>
    <x v="0"/>
    <x v="0"/>
    <n v="30"/>
  </r>
  <r>
    <n v="7"/>
    <x v="7"/>
    <s v="UInt32"/>
    <s v="Кампания Яндекс.Директа. Атрибуция &quot;первый источник&quot;."/>
    <x v="0"/>
    <x v="0"/>
    <x v="0"/>
    <n v="26"/>
  </r>
  <r>
    <n v="8"/>
    <x v="8"/>
    <s v="UInt32"/>
    <s v="Группа объявлений. Атрибуция &quot;первый источник&quot;."/>
    <x v="0"/>
    <x v="0"/>
    <x v="0"/>
    <n v="27"/>
  </r>
  <r>
    <n v="9"/>
    <x v="9"/>
    <s v="String"/>
    <s v="Объявление Яндекс.Директа. Атрибуция &quot;первый источник&quot;."/>
    <x v="0"/>
    <x v="0"/>
    <x v="0"/>
    <n v="27"/>
  </r>
  <r>
    <n v="10"/>
    <x v="10"/>
    <s v="String"/>
    <s v="Название кампании Яндекс.Директа. Атрибуция &quot;первый источник&quot;."/>
    <x v="0"/>
    <x v="0"/>
    <x v="0"/>
    <n v="30"/>
  </r>
  <r>
    <n v="11"/>
    <x v="11"/>
    <s v="String"/>
    <s v="Название группы объявлений. Атрибуция &quot;первый источник&quot;."/>
    <x v="0"/>
    <x v="0"/>
    <x v="0"/>
    <n v="30"/>
  </r>
  <r>
    <n v="12"/>
    <x v="12"/>
    <s v="String"/>
    <s v="Название объявления Яндекс.Директа. Атрибуция &quot;первый источник&quot;."/>
    <x v="0"/>
    <x v="0"/>
    <x v="0"/>
    <n v="31"/>
  </r>
  <r>
    <n v="13"/>
    <x v="13"/>
    <s v="String"/>
    <s v="Условие показа объявления. Атрибуция &quot;первый источник&quot;."/>
    <x v="0"/>
    <x v="0"/>
    <x v="0"/>
    <n v="28"/>
  </r>
  <r>
    <n v="14"/>
    <x v="14"/>
    <s v="String"/>
    <s v="Тип площадки. Атрибуция &quot;первый источник&quot;."/>
    <x v="0"/>
    <x v="0"/>
    <x v="0"/>
    <n v="28"/>
  </r>
  <r>
    <n v="15"/>
    <x v="15"/>
    <s v="String"/>
    <s v="Площадка. Атрибуция &quot;первый источник&quot;."/>
    <x v="0"/>
    <x v="0"/>
    <x v="0"/>
    <n v="24"/>
  </r>
  <r>
    <n v="16"/>
    <x v="16"/>
    <s v="String"/>
    <s v="Тип условия показа объявления. Атрибуция &quot;первый источник&quot;."/>
    <x v="0"/>
    <x v="0"/>
    <x v="0"/>
    <n v="29"/>
  </r>
  <r>
    <n v="17"/>
    <x v="17"/>
    <s v="String"/>
    <s v="Валюта. Атрибуция &quot;первый источник&quot;."/>
    <x v="0"/>
    <x v="0"/>
    <x v="0"/>
    <n v="20"/>
  </r>
  <r>
    <n v="18"/>
    <x v="18"/>
    <s v="String"/>
    <s v="UTM Campaign. Атрибуция &quot;первый источник&quot;."/>
    <x v="0"/>
    <x v="0"/>
    <x v="0"/>
    <n v="21"/>
  </r>
  <r>
    <n v="19"/>
    <x v="19"/>
    <s v="String"/>
    <s v="UTM Content. Атрибуция &quot;первый источник&quot;."/>
    <x v="0"/>
    <x v="0"/>
    <x v="0"/>
    <n v="20"/>
  </r>
  <r>
    <n v="20"/>
    <x v="20"/>
    <s v="String"/>
    <s v="UTM Medium. Атрибуция &quot;первый источник&quot;."/>
    <x v="0"/>
    <x v="0"/>
    <x v="0"/>
    <n v="19"/>
  </r>
  <r>
    <n v="21"/>
    <x v="21"/>
    <s v="String"/>
    <s v="UTM Source. Атрибуция &quot;первый источник&quot;."/>
    <x v="0"/>
    <x v="0"/>
    <x v="0"/>
    <n v="19"/>
  </r>
  <r>
    <n v="22"/>
    <x v="22"/>
    <s v="String"/>
    <s v="UTM Term. Атрибуция &quot;первый источник&quot;."/>
    <x v="0"/>
    <x v="0"/>
    <x v="0"/>
    <n v="17"/>
  </r>
  <r>
    <n v="23"/>
    <x v="23"/>
    <s v="String"/>
    <s v="Openstat Ad. Атрибуция &quot;первый источник&quot;."/>
    <x v="0"/>
    <x v="0"/>
    <x v="1"/>
    <n v="20"/>
  </r>
  <r>
    <n v="24"/>
    <x v="24"/>
    <s v="String"/>
    <s v="Openstat Campaign. Атрибуция &quot;первый источник&quot;."/>
    <x v="0"/>
    <x v="0"/>
    <x v="1"/>
    <n v="26"/>
  </r>
  <r>
    <n v="25"/>
    <x v="25"/>
    <s v="String"/>
    <s v="Openstat Service. Атрибуция &quot;первый источник&quot;."/>
    <x v="0"/>
    <x v="0"/>
    <x v="1"/>
    <n v="25"/>
  </r>
  <r>
    <n v="26"/>
    <x v="26"/>
    <s v="String"/>
    <s v="Openstat Source. Атрибуция &quot;первый источник&quot;."/>
    <x v="0"/>
    <x v="0"/>
    <x v="1"/>
    <n v="24"/>
  </r>
  <r>
    <n v="27"/>
    <x v="27"/>
    <s v="UInt8"/>
    <s v="Наличие метки GCLID. Атрибуция &quot;первый источник&quot;."/>
    <x v="0"/>
    <x v="0"/>
    <x v="0"/>
    <n v="18"/>
  </r>
  <r>
    <n v="28"/>
    <x v="28"/>
    <s v="String"/>
    <s v="Метка GCLID. Атрибуция &quot;первый источник&quot;."/>
    <x v="0"/>
    <x v="0"/>
    <x v="0"/>
    <n v="15"/>
  </r>
  <r>
    <n v="29"/>
    <x v="29"/>
    <s v="String"/>
    <s v="Переход из рекомендательных систем Подробнее о параметре. Атрибуция &quot;первый источник&quot;."/>
    <x v="0"/>
    <x v="0"/>
    <x v="0"/>
    <n v="30"/>
  </r>
  <r>
    <n v="30"/>
    <x v="30"/>
    <s v="String"/>
    <s v="Переход из мессенджера Подробнее о параметре. Атрибуция &quot;первый источник&quot;."/>
    <x v="0"/>
    <x v="0"/>
    <x v="0"/>
    <n v="19"/>
  </r>
  <r>
    <n v="31"/>
    <x v="31"/>
    <s v="String"/>
    <s v="Источник трафика. Атрибуция &quot;последний источник&quot;."/>
    <x v="1"/>
    <x v="0"/>
    <x v="0"/>
    <n v="22"/>
  </r>
  <r>
    <n v="32"/>
    <x v="32"/>
    <s v="String"/>
    <s v="Рекламная система. Атрибуция &quot;последний источник&quot;."/>
    <x v="1"/>
    <x v="0"/>
    <x v="0"/>
    <n v="18"/>
  </r>
  <r>
    <n v="33"/>
    <x v="33"/>
    <s v="String"/>
    <s v="Переход с сайтов. Атрибуция &quot;последний источник&quot;."/>
    <x v="1"/>
    <x v="0"/>
    <x v="0"/>
    <n v="22"/>
  </r>
  <r>
    <n v="34"/>
    <x v="34"/>
    <s v="String"/>
    <s v="Поисковая система. Атрибуция &quot;последний источник&quot;."/>
    <x v="1"/>
    <x v="0"/>
    <x v="0"/>
    <n v="25"/>
  </r>
  <r>
    <n v="35"/>
    <x v="35"/>
    <s v="String"/>
    <s v="Поисковая система (детально). Атрибуция &quot;последний источник&quot;."/>
    <x v="1"/>
    <x v="0"/>
    <x v="0"/>
    <n v="21"/>
  </r>
  <r>
    <n v="36"/>
    <x v="36"/>
    <s v="String"/>
    <s v="Cоциальная сеть. Атрибуция &quot;последний источник&quot;."/>
    <x v="1"/>
    <x v="0"/>
    <x v="0"/>
    <n v="22"/>
  </r>
  <r>
    <n v="37"/>
    <x v="37"/>
    <s v="String"/>
    <s v="Группа социальной сети. Атрибуция &quot;последний источник&quot;."/>
    <x v="1"/>
    <x v="0"/>
    <x v="0"/>
    <n v="29"/>
  </r>
  <r>
    <n v="38"/>
    <x v="38"/>
    <s v="UInt32"/>
    <s v="Кампания Яндекс.Директа. Атрибуция &quot;последний источник&quot;."/>
    <x v="1"/>
    <x v="0"/>
    <x v="0"/>
    <n v="25"/>
  </r>
  <r>
    <n v="39"/>
    <x v="39"/>
    <s v="UInt32"/>
    <s v="Группа объявлений. Атрибуция &quot;последний источник&quot;."/>
    <x v="1"/>
    <x v="0"/>
    <x v="0"/>
    <n v="26"/>
  </r>
  <r>
    <n v="40"/>
    <x v="40"/>
    <s v="String"/>
    <s v="Объявление Яндекс.Директа. Атрибуция &quot;последний источник&quot;."/>
    <x v="1"/>
    <x v="0"/>
    <x v="0"/>
    <n v="26"/>
  </r>
  <r>
    <n v="41"/>
    <x v="41"/>
    <s v="String"/>
    <s v="Название кампании Яндекс.Директа. Атрибуция &quot;последний источник&quot;."/>
    <x v="1"/>
    <x v="0"/>
    <x v="0"/>
    <n v="29"/>
  </r>
  <r>
    <n v="42"/>
    <x v="42"/>
    <s v="String"/>
    <s v="Название группы объявлений. Атрибуция &quot;последний источник&quot;."/>
    <x v="1"/>
    <x v="0"/>
    <x v="0"/>
    <n v="29"/>
  </r>
  <r>
    <n v="43"/>
    <x v="43"/>
    <s v="String"/>
    <s v="Название объявления Яндекс.Директа. Атрибуция &quot;последний источник&quot;."/>
    <x v="1"/>
    <x v="0"/>
    <x v="0"/>
    <n v="30"/>
  </r>
  <r>
    <n v="44"/>
    <x v="44"/>
    <s v="String"/>
    <s v="Условие показа объявления. Атрибуция &quot;последний источник&quot;."/>
    <x v="1"/>
    <x v="0"/>
    <x v="0"/>
    <n v="27"/>
  </r>
  <r>
    <n v="45"/>
    <x v="45"/>
    <s v="String"/>
    <s v="Тип площадки. Атрибуция &quot;последний источник&quot;."/>
    <x v="1"/>
    <x v="0"/>
    <x v="0"/>
    <n v="27"/>
  </r>
  <r>
    <n v="46"/>
    <x v="46"/>
    <s v="String"/>
    <s v="Площадка. Атрибуция &quot;последний источник&quot;."/>
    <x v="1"/>
    <x v="0"/>
    <x v="0"/>
    <n v="23"/>
  </r>
  <r>
    <n v="47"/>
    <x v="47"/>
    <s v="String"/>
    <s v="Тип условия показа объявления. Атрибуция &quot;последний источник&quot;."/>
    <x v="1"/>
    <x v="0"/>
    <x v="0"/>
    <n v="28"/>
  </r>
  <r>
    <n v="48"/>
    <x v="48"/>
    <s v="String"/>
    <s v="Валюта. Атрибуция &quot;последний источник&quot;."/>
    <x v="1"/>
    <x v="0"/>
    <x v="0"/>
    <n v="19"/>
  </r>
  <r>
    <n v="49"/>
    <x v="49"/>
    <s v="String"/>
    <s v="UTM Campaign. Атрибуция &quot;последний источник&quot;."/>
    <x v="1"/>
    <x v="0"/>
    <x v="0"/>
    <n v="20"/>
  </r>
  <r>
    <n v="50"/>
    <x v="50"/>
    <s v="String"/>
    <s v="UTM Content. Атрибуция &quot;последний источник&quot;."/>
    <x v="1"/>
    <x v="0"/>
    <x v="0"/>
    <n v="19"/>
  </r>
  <r>
    <n v="51"/>
    <x v="51"/>
    <s v="String"/>
    <s v="UTM Medium. Атрибуция &quot;последний источник&quot;."/>
    <x v="1"/>
    <x v="0"/>
    <x v="0"/>
    <n v="18"/>
  </r>
  <r>
    <n v="52"/>
    <x v="52"/>
    <s v="String"/>
    <s v="UTM Source. Атрибуция &quot;последний источник&quot;."/>
    <x v="1"/>
    <x v="0"/>
    <x v="0"/>
    <n v="18"/>
  </r>
  <r>
    <n v="53"/>
    <x v="53"/>
    <s v="String"/>
    <s v="UTM Term. Атрибуция &quot;последний источник&quot;."/>
    <x v="1"/>
    <x v="0"/>
    <x v="0"/>
    <n v="16"/>
  </r>
  <r>
    <n v="54"/>
    <x v="54"/>
    <s v="String"/>
    <s v="Openstat Ad. Атрибуция &quot;последний источник&quot;."/>
    <x v="1"/>
    <x v="0"/>
    <x v="1"/>
    <n v="19"/>
  </r>
  <r>
    <n v="55"/>
    <x v="55"/>
    <s v="String"/>
    <s v="Openstat Campaign. Атрибуция &quot;последний источник&quot;."/>
    <x v="1"/>
    <x v="0"/>
    <x v="1"/>
    <n v="25"/>
  </r>
  <r>
    <n v="56"/>
    <x v="56"/>
    <s v="String"/>
    <s v="Openstat Service. Атрибуция &quot;последний источник&quot;."/>
    <x v="1"/>
    <x v="0"/>
    <x v="1"/>
    <n v="24"/>
  </r>
  <r>
    <n v="57"/>
    <x v="57"/>
    <s v="String"/>
    <s v="Openstat Source. Атрибуция &quot;последний источник&quot;."/>
    <x v="1"/>
    <x v="0"/>
    <x v="1"/>
    <n v="23"/>
  </r>
  <r>
    <n v="58"/>
    <x v="58"/>
    <s v="UInt8"/>
    <s v="Наличие метки GCLID. Атрибуция &quot;последний источник&quot;."/>
    <x v="1"/>
    <x v="0"/>
    <x v="0"/>
    <n v="17"/>
  </r>
  <r>
    <n v="59"/>
    <x v="59"/>
    <s v="String"/>
    <s v="Метка GCLID. Атрибуция &quot;последний источник&quot;."/>
    <x v="1"/>
    <x v="0"/>
    <x v="0"/>
    <n v="14"/>
  </r>
  <r>
    <n v="60"/>
    <x v="60"/>
    <s v="String"/>
    <s v="Переход из рекомендательных систем Подробнее о параметре. Атрибуция &quot;последний источник&quot;."/>
    <x v="1"/>
    <x v="0"/>
    <x v="0"/>
    <n v="29"/>
  </r>
  <r>
    <n v="61"/>
    <x v="61"/>
    <s v="String"/>
    <s v="Переход из мессенджера Подробнее о параметре. Атрибуция &quot;последний источник&quot;."/>
    <x v="1"/>
    <x v="0"/>
    <x v="0"/>
    <n v="18"/>
  </r>
  <r>
    <n v="62"/>
    <x v="62"/>
    <s v="String"/>
    <s v="Источник трафика. Атрибуция &quot;последний значимый источник&quot;."/>
    <x v="2"/>
    <x v="0"/>
    <x v="0"/>
    <n v="26"/>
  </r>
  <r>
    <n v="63"/>
    <x v="63"/>
    <s v="String"/>
    <s v="Рекламная система. Атрибуция &quot;последний значимый источник&quot;."/>
    <x v="2"/>
    <x v="0"/>
    <x v="0"/>
    <n v="22"/>
  </r>
  <r>
    <n v="64"/>
    <x v="64"/>
    <s v="String"/>
    <s v="Переход с сайтов. Атрибуция &quot;последний значимый источник&quot;."/>
    <x v="2"/>
    <x v="0"/>
    <x v="0"/>
    <n v="26"/>
  </r>
  <r>
    <n v="65"/>
    <x v="65"/>
    <s v="String"/>
    <s v="Поисковая система. Атрибуция &quot;последний значимый источник&quot;."/>
    <x v="2"/>
    <x v="0"/>
    <x v="0"/>
    <n v="29"/>
  </r>
  <r>
    <n v="66"/>
    <x v="66"/>
    <s v="String"/>
    <s v="Поисковая система (детально). Атрибуция &quot;последний значимый источник&quot;."/>
    <x v="2"/>
    <x v="0"/>
    <x v="0"/>
    <n v="25"/>
  </r>
  <r>
    <n v="67"/>
    <x v="67"/>
    <s v="String"/>
    <s v="Cоциальная сеть. Атрибуция &quot;последний значимый источник&quot;."/>
    <x v="2"/>
    <x v="0"/>
    <x v="0"/>
    <n v="26"/>
  </r>
  <r>
    <n v="68"/>
    <x v="68"/>
    <s v="String"/>
    <s v="Группа социальной сети. Атрибуция &quot;последний значимый источник&quot;."/>
    <x v="2"/>
    <x v="0"/>
    <x v="0"/>
    <n v="33"/>
  </r>
  <r>
    <n v="69"/>
    <x v="69"/>
    <s v="UInt32"/>
    <s v="Кампания Яндекс.Директа. Атрибуция &quot;последний значимый источник&quot;."/>
    <x v="2"/>
    <x v="0"/>
    <x v="0"/>
    <n v="29"/>
  </r>
  <r>
    <n v="70"/>
    <x v="70"/>
    <s v="UInt32"/>
    <s v="Группа объявлений. Атрибуция &quot;последний значимый источник&quot;."/>
    <x v="2"/>
    <x v="0"/>
    <x v="0"/>
    <n v="30"/>
  </r>
  <r>
    <n v="71"/>
    <x v="71"/>
    <s v="String"/>
    <s v="Объявление Яндекс.Директа. Атрибуция &quot;последний значимый источник&quot;."/>
    <x v="2"/>
    <x v="0"/>
    <x v="0"/>
    <n v="30"/>
  </r>
  <r>
    <n v="72"/>
    <x v="72"/>
    <s v="String"/>
    <s v="Название кампании Яндекс.Директа. Атрибуция &quot;последний значимый источник&quot;."/>
    <x v="2"/>
    <x v="0"/>
    <x v="0"/>
    <n v="33"/>
  </r>
  <r>
    <n v="73"/>
    <x v="73"/>
    <s v="String"/>
    <s v="Название группы объявлений. Атрибуция &quot;последний значимый источник&quot;."/>
    <x v="2"/>
    <x v="0"/>
    <x v="0"/>
    <n v="33"/>
  </r>
  <r>
    <n v="74"/>
    <x v="74"/>
    <s v="String"/>
    <s v="Название объявления Яндекс.Директа. Атрибуция &quot;последний значимый источник&quot;."/>
    <x v="2"/>
    <x v="0"/>
    <x v="0"/>
    <n v="34"/>
  </r>
  <r>
    <n v="75"/>
    <x v="75"/>
    <s v="String"/>
    <s v="Условие показа объявления. Атрибуция &quot;последний значимый источник&quot;."/>
    <x v="2"/>
    <x v="0"/>
    <x v="0"/>
    <n v="31"/>
  </r>
  <r>
    <n v="76"/>
    <x v="76"/>
    <s v="String"/>
    <s v="Тип площадки. Атрибуция &quot;последний значимый источник&quot;."/>
    <x v="2"/>
    <x v="0"/>
    <x v="0"/>
    <n v="31"/>
  </r>
  <r>
    <n v="77"/>
    <x v="77"/>
    <s v="String"/>
    <s v="Площадка. Атрибуция &quot;последний значимый источник&quot;."/>
    <x v="2"/>
    <x v="0"/>
    <x v="0"/>
    <n v="27"/>
  </r>
  <r>
    <n v="78"/>
    <x v="78"/>
    <s v="String"/>
    <s v="Тип условия показа объявления. Атрибуция &quot;последний значимый источник&quot;."/>
    <x v="2"/>
    <x v="0"/>
    <x v="0"/>
    <n v="32"/>
  </r>
  <r>
    <n v="79"/>
    <x v="79"/>
    <s v="String"/>
    <s v="Валюта. Атрибуция &quot;последний значимый источник&quot;."/>
    <x v="2"/>
    <x v="0"/>
    <x v="0"/>
    <n v="23"/>
  </r>
  <r>
    <n v="80"/>
    <x v="80"/>
    <s v="String"/>
    <s v="UTM Campaign. Атрибуция &quot;последний значимый источник&quot;."/>
    <x v="2"/>
    <x v="0"/>
    <x v="0"/>
    <n v="24"/>
  </r>
  <r>
    <n v="81"/>
    <x v="81"/>
    <s v="String"/>
    <s v="UTM Content. Атрибуция &quot;последний значимый источник&quot;."/>
    <x v="2"/>
    <x v="0"/>
    <x v="0"/>
    <n v="23"/>
  </r>
  <r>
    <n v="82"/>
    <x v="82"/>
    <s v="String"/>
    <s v="UTM Medium. Атрибуция &quot;последний значимый источник&quot;."/>
    <x v="2"/>
    <x v="0"/>
    <x v="0"/>
    <n v="22"/>
  </r>
  <r>
    <n v="83"/>
    <x v="83"/>
    <s v="String"/>
    <s v="UTM Source. Атрибуция &quot;последний значимый источник&quot;."/>
    <x v="2"/>
    <x v="0"/>
    <x v="0"/>
    <n v="22"/>
  </r>
  <r>
    <n v="84"/>
    <x v="84"/>
    <s v="String"/>
    <s v="UTM Term. Атрибуция &quot;последний значимый источник&quot;."/>
    <x v="2"/>
    <x v="0"/>
    <x v="0"/>
    <n v="20"/>
  </r>
  <r>
    <n v="85"/>
    <x v="85"/>
    <s v="String"/>
    <s v="Openstat Ad. Атрибуция &quot;последний значимый источник&quot;."/>
    <x v="2"/>
    <x v="0"/>
    <x v="1"/>
    <n v="23"/>
  </r>
  <r>
    <n v="86"/>
    <x v="86"/>
    <s v="String"/>
    <s v="Openstat Campaign. Атрибуция &quot;последний значимый источник&quot;."/>
    <x v="2"/>
    <x v="0"/>
    <x v="1"/>
    <n v="29"/>
  </r>
  <r>
    <n v="87"/>
    <x v="87"/>
    <s v="String"/>
    <s v="Openstat Service. Атрибуция &quot;последний значимый источник&quot;."/>
    <x v="2"/>
    <x v="0"/>
    <x v="1"/>
    <n v="28"/>
  </r>
  <r>
    <n v="88"/>
    <x v="88"/>
    <s v="String"/>
    <s v="Openstat Source. Атрибуция &quot;последний значимый источник&quot;."/>
    <x v="2"/>
    <x v="0"/>
    <x v="1"/>
    <n v="27"/>
  </r>
  <r>
    <n v="89"/>
    <x v="89"/>
    <s v="UInt8"/>
    <s v="Наличие метки GCLID. Атрибуция &quot;последний значимый источник&quot;."/>
    <x v="2"/>
    <x v="0"/>
    <x v="0"/>
    <n v="21"/>
  </r>
  <r>
    <n v="90"/>
    <x v="90"/>
    <s v="String"/>
    <s v="Метка GCLID. Атрибуция &quot;последний значимый источник&quot;."/>
    <x v="2"/>
    <x v="0"/>
    <x v="0"/>
    <n v="18"/>
  </r>
  <r>
    <n v="91"/>
    <x v="91"/>
    <s v="String"/>
    <s v="Переход из рекомендательных систем Подробнее о параметре. Атрибуция &quot;последний значимый источник&quot;."/>
    <x v="2"/>
    <x v="0"/>
    <x v="0"/>
    <n v="33"/>
  </r>
  <r>
    <n v="92"/>
    <x v="92"/>
    <s v="String"/>
    <s v="Переход из мессенджера Подробнее о параметре. Атрибуция &quot;последний значимый источник&quot;."/>
    <x v="2"/>
    <x v="0"/>
    <x v="0"/>
    <n v="22"/>
  </r>
  <r>
    <n v="93"/>
    <x v="93"/>
    <s v="String"/>
    <s v="Источник трафика. Атрибуция &quot;последний переход из Директа&quot;."/>
    <x v="3"/>
    <x v="0"/>
    <x v="0"/>
    <n v="42"/>
  </r>
  <r>
    <n v="94"/>
    <x v="94"/>
    <s v="String"/>
    <s v="Рекламная система. Атрибуция &quot;последний переход из Директа&quot;."/>
    <x v="3"/>
    <x v="0"/>
    <x v="0"/>
    <n v="38"/>
  </r>
  <r>
    <n v="95"/>
    <x v="95"/>
    <s v="String"/>
    <s v="Переход с сайтов. Атрибуция &quot;последний переход из Директа&quot;."/>
    <x v="3"/>
    <x v="0"/>
    <x v="0"/>
    <n v="42"/>
  </r>
  <r>
    <n v="96"/>
    <x v="96"/>
    <s v="String"/>
    <s v="Поисковая система. Атрибуция &quot;последний переход из Директа&quot;."/>
    <x v="3"/>
    <x v="0"/>
    <x v="0"/>
    <n v="45"/>
  </r>
  <r>
    <n v="97"/>
    <x v="97"/>
    <s v="String"/>
    <s v="Поисковая система (детально). Атрибуция &quot;последний переход из Директа&quot;."/>
    <x v="3"/>
    <x v="0"/>
    <x v="0"/>
    <n v="41"/>
  </r>
  <r>
    <n v="98"/>
    <x v="98"/>
    <s v="String"/>
    <s v="Cоциальная сеть. Атрибуция &quot;последний переход из Директа&quot;."/>
    <x v="3"/>
    <x v="0"/>
    <x v="0"/>
    <n v="42"/>
  </r>
  <r>
    <n v="99"/>
    <x v="99"/>
    <s v="String"/>
    <s v="Группа социальной сети. Атрибуция &quot;последний переход из Директа&quot;."/>
    <x v="3"/>
    <x v="0"/>
    <x v="0"/>
    <n v="49"/>
  </r>
  <r>
    <n v="100"/>
    <x v="100"/>
    <s v="UInt32"/>
    <s v="Кампания Яндекс.Директа. Атрибуция &quot;последний переход из Директа&quot;."/>
    <x v="3"/>
    <x v="0"/>
    <x v="0"/>
    <n v="45"/>
  </r>
  <r>
    <n v="101"/>
    <x v="101"/>
    <s v="UInt32"/>
    <s v="Группа объявлений. Атрибуция &quot;последний переход из Директа&quot;."/>
    <x v="3"/>
    <x v="0"/>
    <x v="0"/>
    <n v="46"/>
  </r>
  <r>
    <n v="102"/>
    <x v="102"/>
    <s v="String"/>
    <s v="Объявление Яндекс.Директа. Атрибуция &quot;последний переход из Директа&quot;."/>
    <x v="3"/>
    <x v="0"/>
    <x v="0"/>
    <n v="46"/>
  </r>
  <r>
    <n v="103"/>
    <x v="103"/>
    <s v="String"/>
    <s v="Название кампании Яндекс.Директа. Атрибуция &quot;последний переход из Директа&quot;."/>
    <x v="3"/>
    <x v="0"/>
    <x v="0"/>
    <n v="49"/>
  </r>
  <r>
    <n v="104"/>
    <x v="104"/>
    <s v="String"/>
    <s v="Название группы объявлений. Атрибуция &quot;последний переход из Директа&quot;."/>
    <x v="3"/>
    <x v="0"/>
    <x v="0"/>
    <n v="49"/>
  </r>
  <r>
    <n v="105"/>
    <x v="105"/>
    <s v="String"/>
    <s v="Название объявления Яндекс.Директа. Атрибуция &quot;последний переход из Директа&quot;."/>
    <x v="3"/>
    <x v="0"/>
    <x v="0"/>
    <n v="50"/>
  </r>
  <r>
    <n v="106"/>
    <x v="106"/>
    <s v="String"/>
    <s v="Условие показа объявления. Атрибуция &quot;последний переход из Директа&quot;."/>
    <x v="3"/>
    <x v="0"/>
    <x v="0"/>
    <n v="47"/>
  </r>
  <r>
    <n v="107"/>
    <x v="107"/>
    <s v="String"/>
    <s v="Тип площадки. Атрибуция &quot;последний переход из Директа&quot;."/>
    <x v="3"/>
    <x v="0"/>
    <x v="0"/>
    <n v="47"/>
  </r>
  <r>
    <n v="108"/>
    <x v="108"/>
    <s v="String"/>
    <s v="Площадка. Атрибуция &quot;последний переход из Директа&quot;."/>
    <x v="3"/>
    <x v="0"/>
    <x v="0"/>
    <n v="43"/>
  </r>
  <r>
    <n v="109"/>
    <x v="109"/>
    <s v="String"/>
    <s v="Тип условия показа объявления. Атрибуция &quot;последний переход из Директа&quot;."/>
    <x v="3"/>
    <x v="0"/>
    <x v="0"/>
    <n v="48"/>
  </r>
  <r>
    <n v="110"/>
    <x v="110"/>
    <s v="String"/>
    <s v="Валюта. Атрибуция &quot;последний переход из Директа&quot;."/>
    <x v="3"/>
    <x v="0"/>
    <x v="0"/>
    <n v="39"/>
  </r>
  <r>
    <n v="111"/>
    <x v="111"/>
    <s v="String"/>
    <s v="UTM Campaign. Атрибуция &quot;последний переход из Директа&quot;."/>
    <x v="3"/>
    <x v="0"/>
    <x v="0"/>
    <n v="40"/>
  </r>
  <r>
    <n v="112"/>
    <x v="112"/>
    <s v="String"/>
    <s v="UTM Content. Атрибуция &quot;последний переход из Директа&quot;."/>
    <x v="3"/>
    <x v="0"/>
    <x v="0"/>
    <n v="39"/>
  </r>
  <r>
    <n v="113"/>
    <x v="113"/>
    <s v="String"/>
    <s v="UTM Medium. Атрибуция &quot;последний переход из Директа&quot;."/>
    <x v="3"/>
    <x v="0"/>
    <x v="0"/>
    <n v="38"/>
  </r>
  <r>
    <n v="114"/>
    <x v="114"/>
    <s v="String"/>
    <s v="UTM Source. Атрибуция &quot;последний переход из Директа&quot;."/>
    <x v="3"/>
    <x v="0"/>
    <x v="0"/>
    <n v="38"/>
  </r>
  <r>
    <n v="115"/>
    <x v="115"/>
    <s v="String"/>
    <s v="UTM Term. Атрибуция &quot;последний переход из Директа&quot;."/>
    <x v="3"/>
    <x v="0"/>
    <x v="0"/>
    <n v="36"/>
  </r>
  <r>
    <n v="116"/>
    <x v="116"/>
    <s v="String"/>
    <s v="Openstat Ad. Атрибуция &quot;последний переход из Директа&quot;."/>
    <x v="3"/>
    <x v="0"/>
    <x v="1"/>
    <n v="39"/>
  </r>
  <r>
    <n v="117"/>
    <x v="117"/>
    <s v="String"/>
    <s v="Openstat Campaign. Атрибуция &quot;последний переход из Директа&quot;."/>
    <x v="3"/>
    <x v="0"/>
    <x v="1"/>
    <n v="45"/>
  </r>
  <r>
    <n v="118"/>
    <x v="118"/>
    <s v="String"/>
    <s v="Openstat Service. Атрибуция &quot;последний переход из Директа&quot;."/>
    <x v="3"/>
    <x v="0"/>
    <x v="1"/>
    <n v="44"/>
  </r>
  <r>
    <n v="119"/>
    <x v="119"/>
    <s v="String"/>
    <s v="Openstat Source. Атрибуция &quot;последний переход из Директа&quot;."/>
    <x v="3"/>
    <x v="0"/>
    <x v="1"/>
    <n v="43"/>
  </r>
  <r>
    <n v="120"/>
    <x v="120"/>
    <s v="UInt8"/>
    <s v="Наличие метки GCLID. Атрибуция &quot;последний переход из Директа&quot;."/>
    <x v="3"/>
    <x v="0"/>
    <x v="0"/>
    <n v="37"/>
  </r>
  <r>
    <n v="121"/>
    <x v="121"/>
    <s v="String"/>
    <s v="Метка GCLID. Атрибуция &quot;последний переход из Директа&quot;."/>
    <x v="3"/>
    <x v="0"/>
    <x v="0"/>
    <n v="34"/>
  </r>
  <r>
    <n v="122"/>
    <x v="122"/>
    <s v="String"/>
    <s v="Переход из рекомендательных систем Подробнее о параметре. Атрибуция &quot;последний переход из Директа&quot;."/>
    <x v="3"/>
    <x v="0"/>
    <x v="0"/>
    <n v="49"/>
  </r>
  <r>
    <n v="123"/>
    <x v="123"/>
    <s v="String"/>
    <s v="Переход из мессенджера Подробнее о параметре. Атрибуция &quot;последний переход из Директа&quot;."/>
    <x v="3"/>
    <x v="0"/>
    <x v="0"/>
    <n v="38"/>
  </r>
  <r>
    <n v="124"/>
    <x v="124"/>
    <s v="String"/>
    <s v="Источник трафика. Атрибуция &quot;первый источник с учетом визитов со всех устройств посетителя&quot;."/>
    <x v="4"/>
    <x v="0"/>
    <x v="0"/>
    <n v="36"/>
  </r>
  <r>
    <n v="125"/>
    <x v="125"/>
    <s v="String"/>
    <s v="Рекламная система. Атрибуция &quot;первый источник с учетом визитов со всех устройств посетителя&quot;."/>
    <x v="4"/>
    <x v="0"/>
    <x v="0"/>
    <n v="32"/>
  </r>
  <r>
    <n v="126"/>
    <x v="126"/>
    <s v="String"/>
    <s v="Переход с сайтов. Атрибуция &quot;первый источник с учетом визитов со всех устройств посетителя&quot;."/>
    <x v="4"/>
    <x v="0"/>
    <x v="0"/>
    <n v="36"/>
  </r>
  <r>
    <n v="127"/>
    <x v="127"/>
    <s v="String"/>
    <s v="Поисковая система. Атрибуция &quot;первый источник с учетом визитов со всех устройств посетителя&quot;."/>
    <x v="4"/>
    <x v="0"/>
    <x v="0"/>
    <n v="39"/>
  </r>
  <r>
    <n v="128"/>
    <x v="128"/>
    <s v="String"/>
    <s v="Поисковая система (детально). Атрибуция &quot;первый источник с учетом визитов со всех устройств посетителя&quot;."/>
    <x v="4"/>
    <x v="0"/>
    <x v="0"/>
    <n v="35"/>
  </r>
  <r>
    <n v="129"/>
    <x v="129"/>
    <s v="String"/>
    <s v="Cоциальная сеть. Атрибуция &quot;первый источник с учетом визитов со всех устройств посетителя&quot;."/>
    <x v="4"/>
    <x v="0"/>
    <x v="0"/>
    <n v="36"/>
  </r>
  <r>
    <n v="130"/>
    <x v="130"/>
    <s v="String"/>
    <s v="Группа социальной сети. Атрибуция &quot;первый источник с учетом визитов со всех устройств посетителя&quot;."/>
    <x v="4"/>
    <x v="0"/>
    <x v="0"/>
    <n v="43"/>
  </r>
  <r>
    <n v="131"/>
    <x v="131"/>
    <s v="UInt32"/>
    <s v="Кампания Яндекс.Директа. Атрибуция &quot;первый источник с учетом визитов со всех устройств посетителя&quot;."/>
    <x v="4"/>
    <x v="0"/>
    <x v="0"/>
    <n v="39"/>
  </r>
  <r>
    <n v="132"/>
    <x v="132"/>
    <s v="UInt32"/>
    <s v="Группа объявлений. Атрибуция &quot;первый источник с учетом визитов со всех устройств посетителя&quot;."/>
    <x v="4"/>
    <x v="0"/>
    <x v="0"/>
    <n v="40"/>
  </r>
  <r>
    <n v="133"/>
    <x v="133"/>
    <s v="String"/>
    <s v="Объявление Яндекс.Директа. Атрибуция &quot;первый источник с учетом визитов со всех устройств посетителя&quot;."/>
    <x v="4"/>
    <x v="0"/>
    <x v="0"/>
    <n v="40"/>
  </r>
  <r>
    <n v="134"/>
    <x v="134"/>
    <s v="String"/>
    <s v="Название кампании Яндекс.Директа. Атрибуция &quot;первый источник с учетом визитов со всех устройств посетителя&quot;."/>
    <x v="4"/>
    <x v="0"/>
    <x v="0"/>
    <n v="43"/>
  </r>
  <r>
    <n v="135"/>
    <x v="135"/>
    <s v="String"/>
    <s v="Название группы объявлений. Атрибуция &quot;первый источник с учетом визитов со всех устройств посетителя&quot;."/>
    <x v="4"/>
    <x v="0"/>
    <x v="0"/>
    <n v="43"/>
  </r>
  <r>
    <n v="136"/>
    <x v="136"/>
    <s v="String"/>
    <s v="Название объявления Яндекс.Директа. Атрибуция &quot;первый источник с учетом визитов со всех устройств посетителя&quot;."/>
    <x v="4"/>
    <x v="0"/>
    <x v="0"/>
    <n v="44"/>
  </r>
  <r>
    <n v="137"/>
    <x v="137"/>
    <s v="String"/>
    <s v="Условие показа объявления. Атрибуция &quot;первый источник с учетом визитов со всех устройств посетителя&quot;."/>
    <x v="4"/>
    <x v="0"/>
    <x v="0"/>
    <n v="41"/>
  </r>
  <r>
    <n v="138"/>
    <x v="138"/>
    <s v="String"/>
    <s v="Тип площадки. Атрибуция &quot;первый источник с учетом визитов со всех устройств посетителя&quot;."/>
    <x v="4"/>
    <x v="0"/>
    <x v="0"/>
    <n v="41"/>
  </r>
  <r>
    <n v="139"/>
    <x v="139"/>
    <s v="String"/>
    <s v="Площадка. Атрибуция &quot;первый источник с учетом визитов со всех устройств посетителя&quot;."/>
    <x v="4"/>
    <x v="0"/>
    <x v="0"/>
    <n v="37"/>
  </r>
  <r>
    <n v="140"/>
    <x v="140"/>
    <s v="String"/>
    <s v="Тип условия показа объявления. Атрибуция &quot;первый источник с учетом визитов со всех устройств посетителя&quot;."/>
    <x v="4"/>
    <x v="0"/>
    <x v="0"/>
    <n v="42"/>
  </r>
  <r>
    <n v="141"/>
    <x v="141"/>
    <s v="String"/>
    <s v="Валюта. Атрибуция &quot;первый источник с учетом визитов со всех устройств посетителя&quot;."/>
    <x v="4"/>
    <x v="0"/>
    <x v="0"/>
    <n v="33"/>
  </r>
  <r>
    <n v="142"/>
    <x v="142"/>
    <s v="String"/>
    <s v="UTM Campaign. Атрибуция &quot;первый источник с учетом визитов со всех устройств посетителя&quot;."/>
    <x v="4"/>
    <x v="0"/>
    <x v="0"/>
    <n v="34"/>
  </r>
  <r>
    <n v="143"/>
    <x v="143"/>
    <s v="String"/>
    <s v="UTM Content. Атрибуция &quot;первый источник с учетом визитов со всех устройств посетителя&quot;."/>
    <x v="4"/>
    <x v="0"/>
    <x v="0"/>
    <n v="33"/>
  </r>
  <r>
    <n v="144"/>
    <x v="144"/>
    <s v="String"/>
    <s v="UTM Medium. Атрибуция &quot;первый источник с учетом визитов со всех устройств посетителя&quot;."/>
    <x v="4"/>
    <x v="0"/>
    <x v="0"/>
    <n v="32"/>
  </r>
  <r>
    <n v="145"/>
    <x v="145"/>
    <s v="String"/>
    <s v="UTM Source. Атрибуция &quot;первый источник с учетом визитов со всех устройств посетителя&quot;."/>
    <x v="4"/>
    <x v="0"/>
    <x v="0"/>
    <n v="32"/>
  </r>
  <r>
    <n v="146"/>
    <x v="146"/>
    <s v="String"/>
    <s v="UTM Term. Атрибуция &quot;первый источник с учетом визитов со всех устройств посетителя&quot;."/>
    <x v="4"/>
    <x v="0"/>
    <x v="0"/>
    <n v="30"/>
  </r>
  <r>
    <n v="147"/>
    <x v="147"/>
    <s v="String"/>
    <s v="Openstat Ad. Атрибуция &quot;первый источник с учетом визитов со всех устройств посетителя&quot;."/>
    <x v="4"/>
    <x v="0"/>
    <x v="1"/>
    <n v="33"/>
  </r>
  <r>
    <n v="148"/>
    <x v="148"/>
    <s v="String"/>
    <s v="Openstat Campaign. Атрибуция &quot;первый источник с учетом визитов со всех устройств посетителя&quot;."/>
    <x v="4"/>
    <x v="0"/>
    <x v="1"/>
    <n v="39"/>
  </r>
  <r>
    <n v="149"/>
    <x v="149"/>
    <s v="String"/>
    <s v="Openstat Service. Атрибуция &quot;первый источник с учетом визитов со всех устройств посетителя&quot;."/>
    <x v="4"/>
    <x v="0"/>
    <x v="1"/>
    <n v="38"/>
  </r>
  <r>
    <n v="150"/>
    <x v="150"/>
    <s v="String"/>
    <s v="Openstat Source. Атрибуция &quot;первый источник с учетом визитов со всех устройств посетителя&quot;."/>
    <x v="4"/>
    <x v="0"/>
    <x v="1"/>
    <n v="37"/>
  </r>
  <r>
    <n v="151"/>
    <x v="151"/>
    <s v="UInt8"/>
    <s v="Наличие метки GCLID. Атрибуция &quot;первый источник с учетом визитов со всех устройств посетителя&quot;."/>
    <x v="4"/>
    <x v="0"/>
    <x v="0"/>
    <n v="31"/>
  </r>
  <r>
    <n v="152"/>
    <x v="152"/>
    <s v="String"/>
    <s v="Метка GCLID. Атрибуция &quot;первый источник с учетом визитов со всех устройств посетителя&quot;."/>
    <x v="4"/>
    <x v="0"/>
    <x v="0"/>
    <n v="28"/>
  </r>
  <r>
    <n v="153"/>
    <x v="153"/>
    <s v="String"/>
    <s v="Переход из рекомендательных систем Подробнее о параметре. Атрибуция &quot;первый источник с учетом визитов со всех устройств посетителя&quot;."/>
    <x v="4"/>
    <x v="0"/>
    <x v="0"/>
    <n v="43"/>
  </r>
  <r>
    <n v="154"/>
    <x v="154"/>
    <s v="String"/>
    <s v="Переход из мессенджера Подробнее о параметре. Атрибуция &quot;первый источник с учетом визитов со всех устройств посетителя&quot;."/>
    <x v="4"/>
    <x v="0"/>
    <x v="0"/>
    <n v="32"/>
  </r>
  <r>
    <n v="155"/>
    <x v="155"/>
    <s v="String"/>
    <s v="Источник трафика. Атрибуция &quot;последний источник с учетом визитов со всех устройств посетителя&quot;."/>
    <x v="5"/>
    <x v="0"/>
    <x v="0"/>
    <n v="35"/>
  </r>
  <r>
    <n v="156"/>
    <x v="156"/>
    <s v="String"/>
    <s v="Рекламная система. Атрибуция &quot;последний источник с учетом визитов со всех устройств посетителя&quot;."/>
    <x v="5"/>
    <x v="0"/>
    <x v="0"/>
    <n v="31"/>
  </r>
  <r>
    <n v="157"/>
    <x v="157"/>
    <s v="String"/>
    <s v="Переход с сайтов. Атрибуция &quot;последний источник с учетом визитов со всех устройств посетителя&quot;."/>
    <x v="5"/>
    <x v="0"/>
    <x v="0"/>
    <n v="35"/>
  </r>
  <r>
    <n v="158"/>
    <x v="158"/>
    <s v="String"/>
    <s v="Поисковая система. Атрибуция &quot;последний источник с учетом визитов со всех устройств посетителя&quot;."/>
    <x v="5"/>
    <x v="0"/>
    <x v="0"/>
    <n v="38"/>
  </r>
  <r>
    <n v="159"/>
    <x v="159"/>
    <s v="String"/>
    <s v="Поисковая система (детально). Атрибуция &quot;последний источник с учетом визитов со всех устройств посетителя&quot;."/>
    <x v="5"/>
    <x v="0"/>
    <x v="0"/>
    <n v="34"/>
  </r>
  <r>
    <n v="160"/>
    <x v="160"/>
    <s v="String"/>
    <s v="Cоциальная сеть. Атрибуция &quot;последний источник с учетом визитов со всех устройств посетителя&quot;."/>
    <x v="5"/>
    <x v="0"/>
    <x v="0"/>
    <n v="35"/>
  </r>
  <r>
    <n v="161"/>
    <x v="161"/>
    <s v="String"/>
    <s v="Группа социальной сети. Атрибуция &quot;последний источник с учетом визитов со всех устройств посетителя&quot;."/>
    <x v="5"/>
    <x v="0"/>
    <x v="0"/>
    <n v="42"/>
  </r>
  <r>
    <n v="162"/>
    <x v="162"/>
    <s v="UInt32"/>
    <s v="Кампания Яндекс.Директа. Атрибуция &quot;последний источник с учетом визитов со всех устройств посетителя&quot;."/>
    <x v="5"/>
    <x v="0"/>
    <x v="0"/>
    <n v="38"/>
  </r>
  <r>
    <n v="163"/>
    <x v="163"/>
    <s v="UInt32"/>
    <s v="Группа объявлений. Атрибуция &quot;последний источник с учетом визитов со всех устройств посетителя&quot;."/>
    <x v="5"/>
    <x v="0"/>
    <x v="0"/>
    <n v="39"/>
  </r>
  <r>
    <n v="164"/>
    <x v="164"/>
    <s v="String"/>
    <s v="Объявление Яндекс.Директа. Атрибуция &quot;последний источник с учетом визитов со всех устройств посетителя&quot;."/>
    <x v="5"/>
    <x v="0"/>
    <x v="0"/>
    <n v="39"/>
  </r>
  <r>
    <n v="165"/>
    <x v="165"/>
    <s v="String"/>
    <s v="Название кампании Яндекс.Директа. Атрибуция &quot;последний источник с учетом визитов со всех устройств посетителя&quot;."/>
    <x v="5"/>
    <x v="0"/>
    <x v="0"/>
    <n v="42"/>
  </r>
  <r>
    <n v="166"/>
    <x v="166"/>
    <s v="String"/>
    <s v="Название группы объявлений. Атрибуция &quot;последний источник с учетом визитов со всех устройств посетителя&quot;."/>
    <x v="5"/>
    <x v="0"/>
    <x v="0"/>
    <n v="42"/>
  </r>
  <r>
    <n v="167"/>
    <x v="167"/>
    <s v="String"/>
    <s v="Название объявления Яндекс.Директа. Атрибуция &quot;последний источник с учетом визитов со всех устройств посетителя&quot;."/>
    <x v="5"/>
    <x v="0"/>
    <x v="0"/>
    <n v="43"/>
  </r>
  <r>
    <n v="168"/>
    <x v="168"/>
    <s v="String"/>
    <s v="Условие показа объявления. Атрибуция &quot;последний источник с учетом визитов со всех устройств посетителя&quot;."/>
    <x v="5"/>
    <x v="0"/>
    <x v="0"/>
    <n v="40"/>
  </r>
  <r>
    <n v="169"/>
    <x v="169"/>
    <s v="String"/>
    <s v="Тип площадки. Атрибуция &quot;последний источник с учетом визитов со всех устройств посетителя&quot;."/>
    <x v="5"/>
    <x v="0"/>
    <x v="0"/>
    <n v="40"/>
  </r>
  <r>
    <n v="170"/>
    <x v="170"/>
    <s v="String"/>
    <s v="Площадка. Атрибуция &quot;последний источник с учетом визитов со всех устройств посетителя&quot;."/>
    <x v="5"/>
    <x v="0"/>
    <x v="0"/>
    <n v="36"/>
  </r>
  <r>
    <n v="171"/>
    <x v="171"/>
    <s v="String"/>
    <s v="Тип условия показа объявления. Атрибуция &quot;последний источник с учетом визитов со всех устройств посетителя&quot;."/>
    <x v="5"/>
    <x v="0"/>
    <x v="0"/>
    <n v="41"/>
  </r>
  <r>
    <n v="172"/>
    <x v="172"/>
    <s v="String"/>
    <s v="Валюта. Атрибуция &quot;последний источник с учетом визитов со всех устройств посетителя&quot;."/>
    <x v="5"/>
    <x v="0"/>
    <x v="0"/>
    <n v="32"/>
  </r>
  <r>
    <n v="173"/>
    <x v="173"/>
    <s v="String"/>
    <s v="UTM Campaign. Атрибуция &quot;последний источник с учетом визитов со всех устройств посетителя&quot;."/>
    <x v="5"/>
    <x v="0"/>
    <x v="0"/>
    <n v="33"/>
  </r>
  <r>
    <n v="174"/>
    <x v="174"/>
    <s v="String"/>
    <s v="UTM Content. Атрибуция &quot;последний источник с учетом визитов со всех устройств посетителя&quot;."/>
    <x v="5"/>
    <x v="0"/>
    <x v="0"/>
    <n v="32"/>
  </r>
  <r>
    <n v="175"/>
    <x v="175"/>
    <s v="String"/>
    <s v="UTM Medium. Атрибуция &quot;последний источник с учетом визитов со всех устройств посетителя&quot;."/>
    <x v="5"/>
    <x v="0"/>
    <x v="0"/>
    <n v="31"/>
  </r>
  <r>
    <n v="176"/>
    <x v="176"/>
    <s v="String"/>
    <s v="UTM Source. Атрибуция &quot;последний источник с учетом визитов со всех устройств посетителя&quot;."/>
    <x v="5"/>
    <x v="0"/>
    <x v="0"/>
    <n v="31"/>
  </r>
  <r>
    <n v="177"/>
    <x v="177"/>
    <s v="String"/>
    <s v="UTM Term. Атрибуция &quot;последний источник с учетом визитов со всех устройств посетителя&quot;."/>
    <x v="5"/>
    <x v="0"/>
    <x v="0"/>
    <n v="29"/>
  </r>
  <r>
    <n v="178"/>
    <x v="178"/>
    <s v="String"/>
    <s v="Openstat Ad. Атрибуция &quot;последний источник с учетом визитов со всех устройств посетителя&quot;."/>
    <x v="5"/>
    <x v="0"/>
    <x v="1"/>
    <n v="32"/>
  </r>
  <r>
    <n v="179"/>
    <x v="179"/>
    <s v="String"/>
    <s v="Openstat Campaign. Атрибуция &quot;последний источник с учетом визитов со всех устройств посетителя&quot;."/>
    <x v="5"/>
    <x v="0"/>
    <x v="1"/>
    <n v="38"/>
  </r>
  <r>
    <n v="180"/>
    <x v="180"/>
    <s v="String"/>
    <s v="Openstat Service. Атрибуция &quot;последний источник с учетом визитов со всех устройств посетителя&quot;."/>
    <x v="5"/>
    <x v="0"/>
    <x v="1"/>
    <n v="37"/>
  </r>
  <r>
    <n v="181"/>
    <x v="181"/>
    <s v="String"/>
    <s v="Openstat Source. Атрибуция &quot;последний источник с учетом визитов со всех устройств посетителя&quot;."/>
    <x v="5"/>
    <x v="0"/>
    <x v="1"/>
    <n v="36"/>
  </r>
  <r>
    <n v="182"/>
    <x v="182"/>
    <s v="UInt8"/>
    <s v="Наличие метки GCLID. Атрибуция &quot;последний источник с учетом визитов со всех устройств посетителя&quot;."/>
    <x v="5"/>
    <x v="0"/>
    <x v="0"/>
    <n v="30"/>
  </r>
  <r>
    <n v="183"/>
    <x v="183"/>
    <s v="String"/>
    <s v="Метка GCLID. Атрибуция &quot;последний источник с учетом визитов со всех устройств посетителя&quot;."/>
    <x v="5"/>
    <x v="0"/>
    <x v="0"/>
    <n v="27"/>
  </r>
  <r>
    <n v="184"/>
    <x v="184"/>
    <s v="String"/>
    <s v="Переход из рекомендательных систем Подробнее о параметре. Атрибуция &quot;последний источник с учетом визитов со всех устройств посетителя&quot;."/>
    <x v="5"/>
    <x v="0"/>
    <x v="0"/>
    <n v="42"/>
  </r>
  <r>
    <n v="185"/>
    <x v="185"/>
    <s v="String"/>
    <s v="Переход из мессенджера Подробнее о параметре. Атрибуция &quot;последний источник с учетом визитов со всех устройств посетителя&quot;."/>
    <x v="5"/>
    <x v="0"/>
    <x v="0"/>
    <n v="31"/>
  </r>
  <r>
    <n v="186"/>
    <x v="186"/>
    <s v="String"/>
    <s v="Источник трафика. Атрибуция &quot;последний значимый источник с учетом визитов со всех устройств посетителя&quot;."/>
    <x v="6"/>
    <x v="0"/>
    <x v="0"/>
    <n v="47"/>
  </r>
  <r>
    <n v="187"/>
    <x v="187"/>
    <s v="String"/>
    <s v="Рекламная система. Атрибуция &quot;последний значимый источник с учетом визитов со всех устройств посетителя&quot;."/>
    <x v="6"/>
    <x v="0"/>
    <x v="0"/>
    <n v="43"/>
  </r>
  <r>
    <n v="188"/>
    <x v="188"/>
    <s v="String"/>
    <s v="Переход с сайтов. Атрибуция &quot;последний значимый источник с учетом визитов со всех устройств посетителя&quot;."/>
    <x v="6"/>
    <x v="0"/>
    <x v="0"/>
    <n v="47"/>
  </r>
  <r>
    <n v="189"/>
    <x v="189"/>
    <s v="String"/>
    <s v="Поисковая система. Атрибуция &quot;последний значимый источник с учетом визитов со всех устройств посетителя&quot;."/>
    <x v="6"/>
    <x v="0"/>
    <x v="0"/>
    <n v="50"/>
  </r>
  <r>
    <n v="190"/>
    <x v="190"/>
    <s v="String"/>
    <s v="Поисковая система (детально). Атрибуция &quot;последний значимый источник с учетом визитов со всех устройств посетителя&quot;."/>
    <x v="6"/>
    <x v="0"/>
    <x v="0"/>
    <n v="46"/>
  </r>
  <r>
    <n v="191"/>
    <x v="191"/>
    <s v="String"/>
    <s v="Cоциальная сеть. Атрибуция &quot;последний значимый источник с учетом визитов со всех устройств посетителя&quot;."/>
    <x v="6"/>
    <x v="0"/>
    <x v="0"/>
    <n v="47"/>
  </r>
  <r>
    <n v="192"/>
    <x v="192"/>
    <s v="String"/>
    <s v="Группа социальной сети. Атрибуция &quot;последний значимый источник с учетом визитов со всех устройств посетителя&quot;."/>
    <x v="6"/>
    <x v="0"/>
    <x v="0"/>
    <n v="54"/>
  </r>
  <r>
    <n v="193"/>
    <x v="193"/>
    <s v="UInt32"/>
    <s v="Кампания Яндекс.Директа. Атрибуция &quot;последний значимый источник с учетом визитов со всех устройств посетителя&quot;."/>
    <x v="6"/>
    <x v="0"/>
    <x v="0"/>
    <n v="50"/>
  </r>
  <r>
    <n v="194"/>
    <x v="194"/>
    <s v="UInt32"/>
    <s v="Группа объявлений. Атрибуция &quot;последний значимый источник с учетом визитов со всех устройств посетителя&quot;."/>
    <x v="6"/>
    <x v="0"/>
    <x v="0"/>
    <n v="51"/>
  </r>
  <r>
    <n v="195"/>
    <x v="195"/>
    <s v="String"/>
    <s v="Объявление Яндекс.Директа. Атрибуция &quot;последний значимый источник с учетом визитов со всех устройств посетителя&quot;."/>
    <x v="6"/>
    <x v="0"/>
    <x v="0"/>
    <n v="51"/>
  </r>
  <r>
    <n v="196"/>
    <x v="196"/>
    <s v="String"/>
    <s v="Название кампании Яндекс.Директа. Атрибуция &quot;последний значимый источник с учетом визитов со всех устройств посетителя&quot;."/>
    <x v="6"/>
    <x v="0"/>
    <x v="0"/>
    <n v="54"/>
  </r>
  <r>
    <n v="197"/>
    <x v="197"/>
    <s v="String"/>
    <s v="Название группы объявлений. Атрибуция &quot;последний значимый источник с учетом визитов со всех устройств посетителя&quot;."/>
    <x v="6"/>
    <x v="0"/>
    <x v="0"/>
    <n v="54"/>
  </r>
  <r>
    <n v="198"/>
    <x v="198"/>
    <s v="String"/>
    <s v="Название объявления Яндекс.Директа. Атрибуция &quot;последний значимый источник с учетом визитов со всех устройств посетителя&quot;."/>
    <x v="6"/>
    <x v="0"/>
    <x v="0"/>
    <n v="55"/>
  </r>
  <r>
    <n v="199"/>
    <x v="199"/>
    <s v="String"/>
    <s v="Условие показа объявления. Атрибуция &quot;последний значимый источник с учетом визитов со всех устройств посетителя&quot;."/>
    <x v="6"/>
    <x v="0"/>
    <x v="0"/>
    <n v="52"/>
  </r>
  <r>
    <n v="200"/>
    <x v="200"/>
    <s v="String"/>
    <s v="Тип площадки. Атрибуция &quot;последний значимый источник с учетом визитов со всех устройств посетителя&quot;."/>
    <x v="6"/>
    <x v="0"/>
    <x v="0"/>
    <n v="52"/>
  </r>
  <r>
    <n v="201"/>
    <x v="201"/>
    <s v="String"/>
    <s v="Площадка. Атрибуция &quot;последний значимый источник с учетом визитов со всех устройств посетителя&quot;."/>
    <x v="6"/>
    <x v="0"/>
    <x v="0"/>
    <n v="48"/>
  </r>
  <r>
    <n v="202"/>
    <x v="202"/>
    <s v="String"/>
    <s v="Тип условия показа объявления. Атрибуция &quot;последний значимый источник с учетом визитов со всех устройств посетителя&quot;."/>
    <x v="6"/>
    <x v="0"/>
    <x v="0"/>
    <n v="53"/>
  </r>
  <r>
    <n v="203"/>
    <x v="203"/>
    <s v="String"/>
    <s v="Валюта. Атрибуция &quot;последний значимый источник с учетом визитов со всех устройств посетителя&quot;."/>
    <x v="6"/>
    <x v="0"/>
    <x v="0"/>
    <n v="44"/>
  </r>
  <r>
    <n v="204"/>
    <x v="204"/>
    <s v="String"/>
    <s v="UTM Campaign. Атрибуция &quot;последний значимый источник с учетом визитов со всех устройств посетителя&quot;."/>
    <x v="6"/>
    <x v="0"/>
    <x v="0"/>
    <n v="45"/>
  </r>
  <r>
    <n v="205"/>
    <x v="205"/>
    <s v="String"/>
    <s v="UTM Content. Атрибуция &quot;последний значимый источник с учетом визитов со всех устройств посетителя&quot;."/>
    <x v="6"/>
    <x v="0"/>
    <x v="0"/>
    <n v="44"/>
  </r>
  <r>
    <n v="206"/>
    <x v="206"/>
    <s v="String"/>
    <s v="UTM Medium. Атрибуция &quot;последний значимый источник с учетом визитов со всех устройств посетителя&quot;."/>
    <x v="6"/>
    <x v="0"/>
    <x v="0"/>
    <n v="43"/>
  </r>
  <r>
    <n v="207"/>
    <x v="207"/>
    <s v="String"/>
    <s v="UTM Source. Атрибуция &quot;последний значимый источник с учетом визитов со всех устройств посетителя&quot;."/>
    <x v="6"/>
    <x v="0"/>
    <x v="0"/>
    <n v="43"/>
  </r>
  <r>
    <n v="208"/>
    <x v="208"/>
    <s v="String"/>
    <s v="UTM Term. Атрибуция &quot;последний значимый источник с учетом визитов со всех устройств посетителя&quot;."/>
    <x v="6"/>
    <x v="0"/>
    <x v="0"/>
    <n v="41"/>
  </r>
  <r>
    <n v="209"/>
    <x v="209"/>
    <s v="String"/>
    <s v="Openstat Ad. Атрибуция &quot;последний значимый источник с учетом визитов со всех устройств посетителя&quot;."/>
    <x v="6"/>
    <x v="0"/>
    <x v="1"/>
    <n v="44"/>
  </r>
  <r>
    <n v="210"/>
    <x v="210"/>
    <s v="String"/>
    <s v="Openstat Campaign. Атрибуция &quot;последний значимый источник с учетом визитов со всех устройств посетителя&quot;."/>
    <x v="6"/>
    <x v="0"/>
    <x v="1"/>
    <n v="50"/>
  </r>
  <r>
    <n v="211"/>
    <x v="211"/>
    <s v="String"/>
    <s v="Openstat Service. Атрибуция &quot;последний значимый источник с учетом визитов со всех устройств посетителя&quot;."/>
    <x v="6"/>
    <x v="0"/>
    <x v="1"/>
    <n v="49"/>
  </r>
  <r>
    <n v="212"/>
    <x v="212"/>
    <s v="String"/>
    <s v="Openstat Source. Атрибуция &quot;последний значимый источник с учетом визитов со всех устройств посетителя&quot;."/>
    <x v="6"/>
    <x v="0"/>
    <x v="1"/>
    <n v="48"/>
  </r>
  <r>
    <n v="213"/>
    <x v="213"/>
    <s v="UInt8"/>
    <s v="Наличие метки GCLID. Атрибуция &quot;последний значимый источник с учетом визитов со всех устройств посетителя&quot;."/>
    <x v="6"/>
    <x v="0"/>
    <x v="0"/>
    <n v="42"/>
  </r>
  <r>
    <n v="214"/>
    <x v="214"/>
    <s v="String"/>
    <s v="Метка GCLID. Атрибуция &quot;последний значимый источник с учетом визитов со всех устройств посетителя&quot;."/>
    <x v="6"/>
    <x v="0"/>
    <x v="0"/>
    <n v="39"/>
  </r>
  <r>
    <n v="215"/>
    <x v="215"/>
    <s v="String"/>
    <s v="Переход из рекомендательных систем Подробнее о параметре. Атрибуция &quot;последний значимый источник с учетом визитов со всех устройств посетителя&quot;."/>
    <x v="6"/>
    <x v="0"/>
    <x v="0"/>
    <n v="54"/>
  </r>
  <r>
    <n v="216"/>
    <x v="216"/>
    <s v="String"/>
    <s v="Переход из мессенджера Подробнее о параметре. Атрибуция &quot;последний значимый источник с учетом визитов со всех устройств посетителя&quot;."/>
    <x v="6"/>
    <x v="0"/>
    <x v="0"/>
    <n v="43"/>
  </r>
  <r>
    <n v="217"/>
    <x v="217"/>
    <s v="String"/>
    <s v="Источник трафика. Атрибуция &quot;последний переход из Директа с учетом визитов со всех устройств посетителя&quot;."/>
    <x v="7"/>
    <x v="0"/>
    <x v="0"/>
    <n v="55"/>
  </r>
  <r>
    <n v="218"/>
    <x v="218"/>
    <s v="String"/>
    <s v="Рекламная система. Атрибуция &quot;последний переход из Директа с учетом визитов со всех устройств посетителя&quot;."/>
    <x v="7"/>
    <x v="0"/>
    <x v="0"/>
    <n v="51"/>
  </r>
  <r>
    <n v="219"/>
    <x v="219"/>
    <s v="String"/>
    <s v="Переход с сайтов. Атрибуция &quot;последний переход из Директа с учетом визитов со всех устройств посетителя&quot;."/>
    <x v="7"/>
    <x v="0"/>
    <x v="0"/>
    <n v="55"/>
  </r>
  <r>
    <n v="220"/>
    <x v="220"/>
    <s v="String"/>
    <s v="Поисковая система. Атрибуция &quot;последний переход из Директа с учетом визитов со всех устройств посетителя&quot;."/>
    <x v="7"/>
    <x v="0"/>
    <x v="0"/>
    <n v="58"/>
  </r>
  <r>
    <n v="221"/>
    <x v="221"/>
    <s v="String"/>
    <s v="Поисковая система (детально). Атрибуция &quot;последний переход из Директа с учетом визитов со всех устройств посетителя&quot;."/>
    <x v="7"/>
    <x v="0"/>
    <x v="0"/>
    <n v="54"/>
  </r>
  <r>
    <n v="222"/>
    <x v="222"/>
    <s v="String"/>
    <s v="Cоциальная сеть. Атрибуция &quot;последний переход из Директа с учетом визитов со всех устройств посетителя&quot;."/>
    <x v="7"/>
    <x v="0"/>
    <x v="0"/>
    <n v="55"/>
  </r>
  <r>
    <n v="223"/>
    <x v="223"/>
    <s v="String"/>
    <s v="Группа социальной сети. Атрибуция &quot;последний переход из Директа с учетом визитов со всех устройств посетителя&quot;."/>
    <x v="7"/>
    <x v="0"/>
    <x v="0"/>
    <n v="62"/>
  </r>
  <r>
    <n v="224"/>
    <x v="224"/>
    <s v="UInt32"/>
    <s v="Кампания Яндекс.Директа. Атрибуция &quot;последний переход из Директа с учетом визитов со всех устройств посетителя&quot;."/>
    <x v="7"/>
    <x v="0"/>
    <x v="0"/>
    <n v="58"/>
  </r>
  <r>
    <n v="225"/>
    <x v="225"/>
    <s v="UInt32"/>
    <s v="Группа объявлений. Атрибуция &quot;последний переход из Директа с учетом визитов со всех устройств посетителя&quot;."/>
    <x v="7"/>
    <x v="0"/>
    <x v="0"/>
    <n v="59"/>
  </r>
  <r>
    <n v="226"/>
    <x v="226"/>
    <s v="String"/>
    <s v="Объявление Яндекс.Директа. Атрибуция &quot;последний переход из Директа с учетом визитов со всех устройств посетителя&quot;."/>
    <x v="7"/>
    <x v="0"/>
    <x v="0"/>
    <n v="59"/>
  </r>
  <r>
    <n v="227"/>
    <x v="227"/>
    <s v="String"/>
    <s v="Название кампании Яндекс.Директа. Атрибуция &quot;последний переход из Директа с учетом визитов со всех устройств посетителя&quot;."/>
    <x v="7"/>
    <x v="0"/>
    <x v="0"/>
    <n v="62"/>
  </r>
  <r>
    <n v="228"/>
    <x v="228"/>
    <s v="String"/>
    <s v="Название группы объявлений. Атрибуция &quot;последний переход из Директа с учетом визитов со всех устройств посетителя&quot;."/>
    <x v="7"/>
    <x v="0"/>
    <x v="0"/>
    <n v="62"/>
  </r>
  <r>
    <n v="229"/>
    <x v="229"/>
    <s v="String"/>
    <s v="Название объявления Яндекс.Директа. Атрибуция &quot;последний переход из Директа с учетом визитов со всех устройств посетителя&quot;."/>
    <x v="7"/>
    <x v="0"/>
    <x v="0"/>
    <n v="63"/>
  </r>
  <r>
    <n v="230"/>
    <x v="230"/>
    <s v="String"/>
    <s v="Условие показа объявления. Атрибуция &quot;последний переход из Директа с учетом визитов со всех устройств посетителя&quot;."/>
    <x v="7"/>
    <x v="0"/>
    <x v="0"/>
    <n v="60"/>
  </r>
  <r>
    <n v="231"/>
    <x v="231"/>
    <s v="String"/>
    <s v="Тип площадки. Атрибуция &quot;последний переход из Директа с учетом визитов со всех устройств посетителя&quot;."/>
    <x v="7"/>
    <x v="0"/>
    <x v="0"/>
    <n v="60"/>
  </r>
  <r>
    <n v="232"/>
    <x v="232"/>
    <s v="String"/>
    <s v="Площадка. Атрибуция &quot;последний переход из Директа с учетом визитов со всех устройств посетителя&quot;."/>
    <x v="7"/>
    <x v="0"/>
    <x v="0"/>
    <n v="56"/>
  </r>
  <r>
    <n v="233"/>
    <x v="233"/>
    <s v="String"/>
    <s v="Тип условия показа объявления. Атрибуция &quot;последний переход из Директа с учетом визитов со всех устройств посетителя&quot;."/>
    <x v="7"/>
    <x v="0"/>
    <x v="0"/>
    <n v="61"/>
  </r>
  <r>
    <n v="234"/>
    <x v="234"/>
    <s v="String"/>
    <s v="Валюта. Атрибуция &quot;последний переход из Директа с учетом визитов со всех устройств посетителя&quot;."/>
    <x v="7"/>
    <x v="0"/>
    <x v="0"/>
    <n v="52"/>
  </r>
  <r>
    <n v="235"/>
    <x v="235"/>
    <s v="String"/>
    <s v="UTM Campaign. Атрибуция &quot;последний переход из Директа с учетом визитов со всех устройств посетителя&quot;."/>
    <x v="7"/>
    <x v="0"/>
    <x v="0"/>
    <n v="53"/>
  </r>
  <r>
    <n v="236"/>
    <x v="236"/>
    <s v="String"/>
    <s v="UTM Content. Атрибуция &quot;последний переход из Директа с учетом визитов со всех устройств посетителя&quot;."/>
    <x v="7"/>
    <x v="0"/>
    <x v="0"/>
    <n v="52"/>
  </r>
  <r>
    <n v="237"/>
    <x v="237"/>
    <s v="String"/>
    <s v="UTM Medium. Атрибуция &quot;последний переход из Директа с учетом визитов со всех устройств посетителя&quot;."/>
    <x v="7"/>
    <x v="0"/>
    <x v="0"/>
    <n v="51"/>
  </r>
  <r>
    <n v="238"/>
    <x v="238"/>
    <s v="String"/>
    <s v="UTM Source. Атрибуция &quot;последний переход из Директа с учетом визитов со всех устройств посетителя&quot;."/>
    <x v="7"/>
    <x v="0"/>
    <x v="0"/>
    <n v="51"/>
  </r>
  <r>
    <n v="239"/>
    <x v="239"/>
    <s v="String"/>
    <s v="UTM Term. Атрибуция &quot;последний переход из Директа с учетом визитов со всех устройств посетителя&quot;."/>
    <x v="7"/>
    <x v="0"/>
    <x v="0"/>
    <n v="49"/>
  </r>
  <r>
    <n v="240"/>
    <x v="240"/>
    <s v="String"/>
    <s v="Openstat Ad. Атрибуция &quot;последний переход из Директа с учетом визитов со всех устройств посетителя&quot;."/>
    <x v="7"/>
    <x v="0"/>
    <x v="1"/>
    <n v="52"/>
  </r>
  <r>
    <n v="241"/>
    <x v="241"/>
    <s v="String"/>
    <s v="Openstat Campaign. Атрибуция &quot;последний переход из Директа с учетом визитов со всех устройств посетителя&quot;."/>
    <x v="7"/>
    <x v="0"/>
    <x v="1"/>
    <n v="58"/>
  </r>
  <r>
    <n v="242"/>
    <x v="242"/>
    <s v="String"/>
    <s v="Openstat Service. Атрибуция &quot;последний переход из Директа с учетом визитов со всех устройств посетителя&quot;."/>
    <x v="7"/>
    <x v="0"/>
    <x v="1"/>
    <n v="57"/>
  </r>
  <r>
    <n v="243"/>
    <x v="243"/>
    <s v="String"/>
    <s v="Openstat Source. Атрибуция &quot;последний переход из Директа с учетом визитов со всех устройств посетителя&quot;."/>
    <x v="7"/>
    <x v="0"/>
    <x v="1"/>
    <n v="56"/>
  </r>
  <r>
    <n v="244"/>
    <x v="244"/>
    <s v="UInt8"/>
    <s v="Наличие метки GCLID. Атрибуция &quot;последний переход из Директа с учетом визитов со всех устройств посетителя&quot;."/>
    <x v="7"/>
    <x v="0"/>
    <x v="0"/>
    <n v="50"/>
  </r>
  <r>
    <n v="245"/>
    <x v="245"/>
    <s v="String"/>
    <s v="Метка GCLID. Атрибуция &quot;последний переход из Директа с учетом визитов со всех устройств посетителя&quot;."/>
    <x v="7"/>
    <x v="0"/>
    <x v="0"/>
    <n v="47"/>
  </r>
  <r>
    <n v="246"/>
    <x v="246"/>
    <s v="String"/>
    <s v="Переход из рекомендательных систем Подробнее о параметре. Атрибуция &quot;последний переход из Директа с учетом визитов со всех устройств посетителя&quot;."/>
    <x v="7"/>
    <x v="0"/>
    <x v="0"/>
    <n v="62"/>
  </r>
  <r>
    <n v="247"/>
    <x v="247"/>
    <s v="String"/>
    <s v="Переход из мессенджера Подробнее о параметре. Атрибуция &quot;последний переход из Директа с учетом визитов со всех устройств посетителя&quot;."/>
    <x v="7"/>
    <x v="0"/>
    <x v="0"/>
    <n v="51"/>
  </r>
  <r>
    <n v="248"/>
    <x v="248"/>
    <s v="String"/>
    <s v="Источник трафика. Атрибуция &quot;автоматическая атрибуция&quot;."/>
    <x v="8"/>
    <x v="0"/>
    <x v="0"/>
    <n v="27"/>
  </r>
  <r>
    <n v="249"/>
    <x v="249"/>
    <s v="String"/>
    <s v="Рекламная система. Атрибуция &quot;автоматическая атрибуция&quot;."/>
    <x v="8"/>
    <x v="0"/>
    <x v="0"/>
    <n v="23"/>
  </r>
  <r>
    <n v="250"/>
    <x v="250"/>
    <s v="String"/>
    <s v="Переход с сайтов. Атрибуция &quot;автоматическая атрибуция&quot;."/>
    <x v="8"/>
    <x v="0"/>
    <x v="0"/>
    <n v="27"/>
  </r>
  <r>
    <n v="251"/>
    <x v="251"/>
    <s v="String"/>
    <s v="Поисковая система. Атрибуция &quot;автоматическая атрибуция&quot;."/>
    <x v="8"/>
    <x v="0"/>
    <x v="0"/>
    <n v="30"/>
  </r>
  <r>
    <n v="252"/>
    <x v="252"/>
    <s v="String"/>
    <s v="Поисковая система (детально). Атрибуция &quot;автоматическая атрибуция&quot;."/>
    <x v="8"/>
    <x v="0"/>
    <x v="0"/>
    <n v="26"/>
  </r>
  <r>
    <n v="253"/>
    <x v="253"/>
    <s v="String"/>
    <s v="Cоциальная сеть. Атрибуция &quot;автоматическая атрибуция&quot;."/>
    <x v="8"/>
    <x v="0"/>
    <x v="0"/>
    <n v="27"/>
  </r>
  <r>
    <n v="254"/>
    <x v="254"/>
    <s v="String"/>
    <s v="Группа социальной сети. Атрибуция &quot;автоматическая атрибуция&quot;."/>
    <x v="8"/>
    <x v="0"/>
    <x v="0"/>
    <n v="34"/>
  </r>
  <r>
    <n v="255"/>
    <x v="255"/>
    <s v="UInt32"/>
    <s v="Кампания Яндекс.Директа. Атрибуция &quot;автоматическая атрибуция&quot;."/>
    <x v="8"/>
    <x v="0"/>
    <x v="0"/>
    <n v="30"/>
  </r>
  <r>
    <n v="256"/>
    <x v="256"/>
    <s v="UInt32"/>
    <s v="Группа объявлений. Атрибуция &quot;автоматическая атрибуция&quot;."/>
    <x v="8"/>
    <x v="0"/>
    <x v="0"/>
    <n v="31"/>
  </r>
  <r>
    <n v="257"/>
    <x v="257"/>
    <s v="String"/>
    <s v="Объявление Яндекс.Директа. Атрибуция &quot;автоматическая атрибуция&quot;."/>
    <x v="8"/>
    <x v="0"/>
    <x v="0"/>
    <n v="31"/>
  </r>
  <r>
    <n v="258"/>
    <x v="258"/>
    <s v="String"/>
    <s v="Название кампании Яндекс.Директа. Атрибуция &quot;автоматическая атрибуция&quot;."/>
    <x v="8"/>
    <x v="0"/>
    <x v="0"/>
    <n v="34"/>
  </r>
  <r>
    <n v="259"/>
    <x v="259"/>
    <s v="String"/>
    <s v="Название группы объявлений. Атрибуция &quot;автоматическая атрибуция&quot;."/>
    <x v="8"/>
    <x v="0"/>
    <x v="0"/>
    <n v="34"/>
  </r>
  <r>
    <n v="260"/>
    <x v="260"/>
    <s v="String"/>
    <s v="Название объявления Яндекс.Директа. Атрибуция &quot;автоматическая атрибуция&quot;."/>
    <x v="8"/>
    <x v="0"/>
    <x v="0"/>
    <n v="35"/>
  </r>
  <r>
    <n v="261"/>
    <x v="261"/>
    <s v="String"/>
    <s v="Условие показа объявления. Атрибуция &quot;автоматическая атрибуция&quot;."/>
    <x v="8"/>
    <x v="0"/>
    <x v="0"/>
    <n v="32"/>
  </r>
  <r>
    <n v="262"/>
    <x v="262"/>
    <s v="String"/>
    <s v="Тип площадки. Атрибуция &quot;автоматическая атрибуция&quot;."/>
    <x v="8"/>
    <x v="0"/>
    <x v="0"/>
    <n v="32"/>
  </r>
  <r>
    <n v="263"/>
    <x v="263"/>
    <s v="String"/>
    <s v="Площадка. Атрибуция &quot;автоматическая атрибуция&quot;."/>
    <x v="8"/>
    <x v="0"/>
    <x v="0"/>
    <n v="28"/>
  </r>
  <r>
    <n v="264"/>
    <x v="264"/>
    <s v="String"/>
    <s v="Тип условия показа объявления. Атрибуция &quot;автоматическая атрибуция&quot;."/>
    <x v="8"/>
    <x v="0"/>
    <x v="0"/>
    <n v="33"/>
  </r>
  <r>
    <n v="265"/>
    <x v="265"/>
    <s v="String"/>
    <s v="Валюта. Атрибуция &quot;автоматическая атрибуция&quot;."/>
    <x v="8"/>
    <x v="0"/>
    <x v="0"/>
    <n v="24"/>
  </r>
  <r>
    <n v="266"/>
    <x v="266"/>
    <s v="String"/>
    <s v="UTM Campaign. Атрибуция &quot;автоматическая атрибуция&quot;."/>
    <x v="8"/>
    <x v="0"/>
    <x v="0"/>
    <n v="25"/>
  </r>
  <r>
    <n v="267"/>
    <x v="267"/>
    <s v="String"/>
    <s v="UTM Content. Атрибуция &quot;автоматическая атрибуция&quot;."/>
    <x v="8"/>
    <x v="0"/>
    <x v="0"/>
    <n v="24"/>
  </r>
  <r>
    <n v="268"/>
    <x v="268"/>
    <s v="String"/>
    <s v="UTM Medium. Атрибуция &quot;автоматическая атрибуция&quot;."/>
    <x v="8"/>
    <x v="0"/>
    <x v="0"/>
    <n v="23"/>
  </r>
  <r>
    <n v="269"/>
    <x v="269"/>
    <s v="String"/>
    <s v="UTM Source. Атрибуция &quot;автоматическая атрибуция&quot;."/>
    <x v="8"/>
    <x v="0"/>
    <x v="0"/>
    <n v="23"/>
  </r>
  <r>
    <n v="270"/>
    <x v="270"/>
    <s v="String"/>
    <s v="UTM Term. Атрибуция &quot;автоматическая атрибуция&quot;."/>
    <x v="8"/>
    <x v="0"/>
    <x v="0"/>
    <n v="21"/>
  </r>
  <r>
    <n v="271"/>
    <x v="271"/>
    <s v="String"/>
    <s v="Openstat Ad. Атрибуция &quot;автоматическая атрибуция&quot;."/>
    <x v="8"/>
    <x v="0"/>
    <x v="1"/>
    <n v="24"/>
  </r>
  <r>
    <n v="272"/>
    <x v="272"/>
    <s v="String"/>
    <s v="Openstat Campaign. Атрибуция &quot;автоматическая атрибуция&quot;."/>
    <x v="8"/>
    <x v="0"/>
    <x v="1"/>
    <n v="30"/>
  </r>
  <r>
    <n v="273"/>
    <x v="273"/>
    <s v="String"/>
    <s v="Openstat Service. Атрибуция &quot;автоматическая атрибуция&quot;."/>
    <x v="8"/>
    <x v="0"/>
    <x v="1"/>
    <n v="29"/>
  </r>
  <r>
    <n v="274"/>
    <x v="274"/>
    <s v="String"/>
    <s v="Openstat Source. Атрибуция &quot;автоматическая атрибуция&quot;."/>
    <x v="8"/>
    <x v="0"/>
    <x v="1"/>
    <n v="28"/>
  </r>
  <r>
    <n v="275"/>
    <x v="275"/>
    <s v="UInt8"/>
    <s v="Наличие метки GCLID. Атрибуция &quot;автоматическая атрибуция&quot;."/>
    <x v="8"/>
    <x v="0"/>
    <x v="0"/>
    <n v="22"/>
  </r>
  <r>
    <n v="276"/>
    <x v="276"/>
    <s v="String"/>
    <s v="Метка GCLID. Атрибуция &quot;автоматическая атрибуция&quot;."/>
    <x v="8"/>
    <x v="0"/>
    <x v="0"/>
    <n v="19"/>
  </r>
  <r>
    <n v="277"/>
    <x v="277"/>
    <s v="String"/>
    <s v="Переход из рекомендательных систем Подробнее о параметре. Атрибуция &quot;автоматическая атрибуция&quot;."/>
    <x v="8"/>
    <x v="0"/>
    <x v="0"/>
    <n v="34"/>
  </r>
  <r>
    <n v="278"/>
    <x v="278"/>
    <s v="String"/>
    <s v="Переход из мессенджера Подробнее о параметре. Атрибуция &quot;автоматическая атрибуция&quot;."/>
    <x v="8"/>
    <x v="0"/>
    <x v="0"/>
    <n v="23"/>
  </r>
  <r>
    <n v="279"/>
    <x v="279"/>
    <s v="UInt64"/>
    <s v="Идентификатор визита"/>
    <x v="9"/>
    <x v="1"/>
    <x v="0"/>
    <n v="12"/>
  </r>
  <r>
    <n v="280"/>
    <x v="280"/>
    <s v="UInt32"/>
    <s v="Номер счетчика"/>
    <x v="9"/>
    <x v="1"/>
    <x v="0"/>
    <n v="14"/>
  </r>
  <r>
    <n v="281"/>
    <x v="281"/>
    <s v="Array(UInt64)"/>
    <s v="Просмотры, которые были в данном визите. Ограничение массива — 500 просмотров"/>
    <x v="9"/>
    <x v="1"/>
    <x v="0"/>
    <n v="13"/>
  </r>
  <r>
    <n v="282"/>
    <x v="282"/>
    <s v="Date"/>
    <s v="Дата визита"/>
    <x v="9"/>
    <x v="1"/>
    <x v="0"/>
    <n v="9"/>
  </r>
  <r>
    <n v="283"/>
    <x v="283"/>
    <s v="DateTime"/>
    <s v="Дата и время визита (в часовом поясе счетчика)"/>
    <x v="9"/>
    <x v="1"/>
    <x v="0"/>
    <n v="13"/>
  </r>
  <r>
    <n v="284"/>
    <x v="284"/>
    <s v="DateTime"/>
    <s v="Дата и время события (в часовом поясе UTC+3)"/>
    <x v="9"/>
    <x v="1"/>
    <x v="0"/>
    <n v="16"/>
  </r>
  <r>
    <n v="285"/>
    <x v="285"/>
    <s v="UInt8"/>
    <s v="Первый визит посетителя"/>
    <x v="9"/>
    <x v="1"/>
    <x v="0"/>
    <n v="14"/>
  </r>
  <r>
    <n v="286"/>
    <x v="286"/>
    <s v="String"/>
    <s v="Страница входа"/>
    <x v="9"/>
    <x v="1"/>
    <x v="0"/>
    <n v="13"/>
  </r>
  <r>
    <n v="287"/>
    <x v="287"/>
    <s v="String"/>
    <s v="Страница выхода"/>
    <x v="9"/>
    <x v="1"/>
    <x v="0"/>
    <n v="11"/>
  </r>
  <r>
    <n v="288"/>
    <x v="288"/>
    <s v="Int32"/>
    <s v="Глубина просмотра (детально)"/>
    <x v="9"/>
    <x v="1"/>
    <x v="0"/>
    <n v="14"/>
  </r>
  <r>
    <n v="289"/>
    <x v="289"/>
    <s v="UInt32"/>
    <s v="Время на сайте (детально)"/>
    <x v="9"/>
    <x v="1"/>
    <x v="0"/>
    <n v="18"/>
  </r>
  <r>
    <n v="290"/>
    <x v="290"/>
    <s v="UInt8"/>
    <s v="Отказность"/>
    <x v="9"/>
    <x v="1"/>
    <x v="0"/>
    <n v="11"/>
  </r>
  <r>
    <n v="291"/>
    <x v="291"/>
    <s v="String"/>
    <s v="IP адрес"/>
    <x v="9"/>
    <x v="1"/>
    <x v="0"/>
    <n v="14"/>
  </r>
  <r>
    <n v="292"/>
    <x v="292"/>
    <s v="String"/>
    <s v="Страна (ISO)"/>
    <x v="9"/>
    <x v="1"/>
    <x v="0"/>
    <n v="18"/>
  </r>
  <r>
    <n v="293"/>
    <x v="293"/>
    <s v="String"/>
    <s v="Город (английское название)"/>
    <x v="9"/>
    <x v="1"/>
    <x v="0"/>
    <n v="15"/>
  </r>
  <r>
    <n v="294"/>
    <x v="294"/>
    <s v="UInt32"/>
    <s v="ID страны"/>
    <x v="9"/>
    <x v="1"/>
    <x v="0"/>
    <n v="20"/>
  </r>
  <r>
    <n v="295"/>
    <x v="295"/>
    <s v="UInt32"/>
    <s v="ID города"/>
    <x v="9"/>
    <x v="1"/>
    <x v="0"/>
    <n v="17"/>
  </r>
  <r>
    <n v="296"/>
    <x v="296"/>
    <s v="UInt64"/>
    <s v="Анонимный идентификатор пользователя в браузере (first-party cookies)"/>
    <x v="9"/>
    <x v="1"/>
    <x v="0"/>
    <n v="13"/>
  </r>
  <r>
    <n v="297"/>
    <x v="297"/>
    <s v="UInt64"/>
    <s v="Идентификатор посетителя (в рамках одного браузера), с помощью которого производится подсчет уникальных посетителей сайта в интерфейсе Метрики"/>
    <x v="9"/>
    <x v="1"/>
    <x v="0"/>
    <n v="22"/>
  </r>
  <r>
    <n v="298"/>
    <x v="298"/>
    <s v="String"/>
    <s v="Тип соединения. Группировка устарела и скоро будет удалена из API."/>
    <x v="9"/>
    <x v="2"/>
    <x v="1"/>
    <n v="16"/>
  </r>
  <r>
    <n v="299"/>
    <x v="299"/>
    <s v="Array(UInt32)"/>
    <s v="Номера целей, достигнутых за данный визит"/>
    <x v="9"/>
    <x v="3"/>
    <x v="0"/>
    <n v="12"/>
  </r>
  <r>
    <n v="300"/>
    <x v="300"/>
    <s v="Array(UInt32)"/>
    <s v="Порядковые номера достижений цели с конкретным идентификатором"/>
    <x v="9"/>
    <x v="3"/>
    <x v="0"/>
    <n v="22"/>
  </r>
  <r>
    <n v="301"/>
    <x v="301"/>
    <s v="Array(DateTime)"/>
    <s v="Время достижения каждой цели (в часовом поясе UTC+3)"/>
    <x v="9"/>
    <x v="3"/>
    <x v="0"/>
    <n v="18"/>
  </r>
  <r>
    <n v="302"/>
    <x v="302"/>
    <s v="Array(Int64)"/>
    <s v="Ценность цели"/>
    <x v="9"/>
    <x v="3"/>
    <x v="0"/>
    <n v="15"/>
  </r>
  <r>
    <n v="303"/>
    <x v="303"/>
    <s v="Array(String)"/>
    <s v="Идентификатор заказов"/>
    <x v="9"/>
    <x v="3"/>
    <x v="0"/>
    <n v="15"/>
  </r>
  <r>
    <n v="304"/>
    <x v="304"/>
    <s v="Array(String)"/>
    <s v="Идентификатор валюты"/>
    <x v="9"/>
    <x v="3"/>
    <x v="0"/>
    <n v="18"/>
  </r>
  <r>
    <n v="305"/>
    <x v="305"/>
    <s v="String"/>
    <s v="Реферер"/>
    <x v="9"/>
    <x v="4"/>
    <x v="0"/>
    <n v="12"/>
  </r>
  <r>
    <n v="306"/>
    <x v="306"/>
    <s v="String"/>
    <s v="Метка from"/>
    <x v="9"/>
    <x v="4"/>
    <x v="0"/>
    <n v="9"/>
  </r>
  <r>
    <n v="307"/>
    <x v="307"/>
    <s v="String"/>
    <s v="Язык браузера"/>
    <x v="9"/>
    <x v="5"/>
    <x v="0"/>
    <n v="20"/>
  </r>
  <r>
    <n v="308"/>
    <x v="308"/>
    <s v="String"/>
    <s v="Страна браузера"/>
    <x v="9"/>
    <x v="5"/>
    <x v="0"/>
    <n v="19"/>
  </r>
  <r>
    <n v="309"/>
    <x v="309"/>
    <s v="Int16"/>
    <s v="Разница между часовым поясом пользователя и UTC (в минутах)"/>
    <x v="9"/>
    <x v="5"/>
    <x v="0"/>
    <n v="19"/>
  </r>
  <r>
    <n v="310"/>
    <x v="310"/>
    <s v="String"/>
    <s v="Тип устройства. Возможные значения: 1 — десктоп, 2 — мобильные телефоны, 3 — планшеты, 4 — TV"/>
    <x v="9"/>
    <x v="5"/>
    <x v="0"/>
    <n v="19"/>
  </r>
  <r>
    <n v="311"/>
    <x v="311"/>
    <s v="String"/>
    <s v="Производитель устройства"/>
    <x v="9"/>
    <x v="5"/>
    <x v="0"/>
    <n v="16"/>
  </r>
  <r>
    <n v="312"/>
    <x v="312"/>
    <s v="String"/>
    <s v="Модель устройства"/>
    <x v="9"/>
    <x v="5"/>
    <x v="0"/>
    <n v="21"/>
  </r>
  <r>
    <n v="313"/>
    <x v="313"/>
    <s v="String"/>
    <s v="Группа операционных систем"/>
    <x v="9"/>
    <x v="5"/>
    <x v="0"/>
    <n v="24"/>
  </r>
  <r>
    <n v="314"/>
    <x v="314"/>
    <s v="String"/>
    <s v="Операционная система (детально)"/>
    <x v="9"/>
    <x v="5"/>
    <x v="0"/>
    <n v="20"/>
  </r>
  <r>
    <n v="315"/>
    <x v="315"/>
    <s v="String"/>
    <s v="Браузер"/>
    <x v="9"/>
    <x v="5"/>
    <x v="0"/>
    <n v="12"/>
  </r>
  <r>
    <n v="316"/>
    <x v="316"/>
    <s v="UInt16"/>
    <s v="Major-версия браузера"/>
    <x v="9"/>
    <x v="5"/>
    <x v="0"/>
    <n v="24"/>
  </r>
  <r>
    <n v="317"/>
    <x v="317"/>
    <s v="UInt16"/>
    <s v="Minor-версия браузера"/>
    <x v="9"/>
    <x v="5"/>
    <x v="0"/>
    <n v="24"/>
  </r>
  <r>
    <n v="318"/>
    <x v="318"/>
    <s v="String"/>
    <s v="Движок браузера"/>
    <x v="9"/>
    <x v="5"/>
    <x v="0"/>
    <n v="18"/>
  </r>
  <r>
    <n v="319"/>
    <x v="319"/>
    <s v="UInt16"/>
    <s v="Major-версия движка браузера"/>
    <x v="9"/>
    <x v="5"/>
    <x v="0"/>
    <n v="26"/>
  </r>
  <r>
    <n v="320"/>
    <x v="320"/>
    <s v="UInt16"/>
    <s v="Minor-версия движка браузера"/>
    <x v="9"/>
    <x v="5"/>
    <x v="0"/>
    <n v="26"/>
  </r>
  <r>
    <n v="321"/>
    <x v="321"/>
    <s v="UInt16"/>
    <s v="Build-версия движка браузера"/>
    <x v="9"/>
    <x v="5"/>
    <x v="0"/>
    <n v="26"/>
  </r>
  <r>
    <n v="322"/>
    <x v="322"/>
    <s v="UInt16"/>
    <s v="Revision-версия движка браузера"/>
    <x v="9"/>
    <x v="5"/>
    <x v="0"/>
    <n v="26"/>
  </r>
  <r>
    <n v="323"/>
    <x v="323"/>
    <s v="UInt8"/>
    <s v="Наличие Cookie"/>
    <x v="9"/>
    <x v="5"/>
    <x v="0"/>
    <n v="18"/>
  </r>
  <r>
    <n v="324"/>
    <x v="324"/>
    <s v="UInt8"/>
    <s v="Наличие JavaScript"/>
    <x v="9"/>
    <x v="5"/>
    <x v="0"/>
    <n v="22"/>
  </r>
  <r>
    <n v="325"/>
    <x v="325"/>
    <s v="String"/>
    <s v="Соотношение сторон. Возможные значения: undefined; 9:21; 9:16; 3:5; 10:16; 2:3; 3:4; 4:5; 5:4; 4:3; 3:2; 16:10; 5:3; 16:9; 21:9."/>
    <x v="9"/>
    <x v="5"/>
    <x v="0"/>
    <n v="17"/>
  </r>
  <r>
    <n v="326"/>
    <x v="326"/>
    <s v="UInt8"/>
    <s v="Глубина цвета"/>
    <x v="9"/>
    <x v="5"/>
    <x v="0"/>
    <n v="17"/>
  </r>
  <r>
    <n v="327"/>
    <x v="327"/>
    <s v="String"/>
    <s v="Ориентация экрана"/>
    <x v="9"/>
    <x v="5"/>
    <x v="0"/>
    <n v="22"/>
  </r>
  <r>
    <n v="328"/>
    <x v="328"/>
    <s v="UInt16"/>
    <s v="Логическая ширина"/>
    <x v="9"/>
    <x v="5"/>
    <x v="0"/>
    <n v="16"/>
  </r>
  <r>
    <n v="329"/>
    <x v="329"/>
    <s v="UInt16"/>
    <s v="Логическая высота"/>
    <x v="9"/>
    <x v="5"/>
    <x v="0"/>
    <n v="17"/>
  </r>
  <r>
    <n v="330"/>
    <x v="330"/>
    <s v="UInt16"/>
    <s v="Физическая ширина"/>
    <x v="9"/>
    <x v="5"/>
    <x v="0"/>
    <n v="24"/>
  </r>
  <r>
    <n v="331"/>
    <x v="331"/>
    <s v="UInt16"/>
    <s v="Физическая высота"/>
    <x v="9"/>
    <x v="5"/>
    <x v="0"/>
    <n v="25"/>
  </r>
  <r>
    <n v="332"/>
    <x v="332"/>
    <s v="UInt16"/>
    <s v="Ширина окна"/>
    <x v="9"/>
    <x v="5"/>
    <x v="0"/>
    <n v="22"/>
  </r>
  <r>
    <n v="333"/>
    <x v="333"/>
    <s v="UInt16"/>
    <s v="Высота окна"/>
    <x v="9"/>
    <x v="5"/>
    <x v="0"/>
    <n v="23"/>
  </r>
  <r>
    <n v="334"/>
    <x v="334"/>
    <s v="Array(String)"/>
    <s v="Идентификатор покупки"/>
    <x v="9"/>
    <x v="6"/>
    <x v="0"/>
    <n v="15"/>
  </r>
  <r>
    <n v="335"/>
    <x v="335"/>
    <s v="Array(DateTime)"/>
    <s v="Дата и время покупки"/>
    <x v="9"/>
    <x v="6"/>
    <x v="0"/>
    <n v="21"/>
  </r>
  <r>
    <n v="336"/>
    <x v="336"/>
    <s v="Array(String)"/>
    <s v="Магазин или филиал, в котором произошла транзакция"/>
    <x v="9"/>
    <x v="6"/>
    <x v="0"/>
    <n v="24"/>
  </r>
  <r>
    <n v="337"/>
    <x v="337"/>
    <s v="Array(Float64)"/>
    <s v="Общий доход или суммарная ценность транзакции"/>
    <x v="9"/>
    <x v="6"/>
    <x v="0"/>
    <n v="20"/>
  </r>
  <r>
    <n v="338"/>
    <x v="338"/>
    <s v="Array(Float64)"/>
    <s v="Сумма всех налогов, связанных с транзакцией"/>
    <x v="9"/>
    <x v="6"/>
    <x v="1"/>
    <n v="16"/>
  </r>
  <r>
    <n v="339"/>
    <x v="339"/>
    <s v="Array(Float64)"/>
    <s v="Стоимость доставки, связанная с транзакцией"/>
    <x v="9"/>
    <x v="6"/>
    <x v="1"/>
    <n v="21"/>
  </r>
  <r>
    <n v="340"/>
    <x v="340"/>
    <s v="Array(String)"/>
    <s v="Промокод, ассоциированный со всей покупкой целиком"/>
    <x v="9"/>
    <x v="6"/>
    <x v="0"/>
    <n v="19"/>
  </r>
  <r>
    <n v="341"/>
    <x v="341"/>
    <s v="Array(String)"/>
    <s v="Валюта транзакции"/>
    <x v="9"/>
    <x v="6"/>
    <x v="0"/>
    <n v="21"/>
  </r>
  <r>
    <n v="342"/>
    <x v="342"/>
    <s v="Array(Int64)"/>
    <s v="Количество товаров в покупке"/>
    <x v="9"/>
    <x v="6"/>
    <x v="0"/>
    <n v="28"/>
  </r>
  <r>
    <n v="343"/>
    <x v="343"/>
    <s v="Array(String)"/>
    <s v="Идентификатор или код товара"/>
    <x v="9"/>
    <x v="6"/>
    <x v="0"/>
    <n v="20"/>
  </r>
  <r>
    <n v="344"/>
    <x v="344"/>
    <s v="Array(String)"/>
    <s v="Список, в который входят товары, связанные с транзакцией"/>
    <x v="9"/>
    <x v="6"/>
    <x v="0"/>
    <n v="22"/>
  </r>
  <r>
    <n v="345"/>
    <x v="345"/>
    <s v="Array(String)"/>
    <s v="Бренд, к которому относится товар"/>
    <x v="9"/>
    <x v="6"/>
    <x v="0"/>
    <n v="23"/>
  </r>
  <r>
    <n v="346"/>
    <x v="346"/>
    <s v="Array(String)"/>
    <s v="Категория, к которой относится товар"/>
    <x v="9"/>
    <x v="6"/>
    <x v="0"/>
    <n v="26"/>
  </r>
  <r>
    <n v="347"/>
    <x v="347"/>
    <s v="Array(String)"/>
    <s v="Категория, к которой относится товар, уровень 1"/>
    <x v="9"/>
    <x v="6"/>
    <x v="0"/>
    <n v="27"/>
  </r>
  <r>
    <n v="348"/>
    <x v="348"/>
    <s v="Array(String)"/>
    <s v="Категория, к которой относится товар, уровень 2"/>
    <x v="9"/>
    <x v="6"/>
    <x v="0"/>
    <n v="27"/>
  </r>
  <r>
    <n v="349"/>
    <x v="349"/>
    <s v="Array(String)"/>
    <s v="Категория, к которой относится товар, уровень 3"/>
    <x v="9"/>
    <x v="6"/>
    <x v="0"/>
    <n v="27"/>
  </r>
  <r>
    <n v="350"/>
    <x v="350"/>
    <s v="Array(String)"/>
    <s v="Категория, к которой относится товар, уровень 4"/>
    <x v="9"/>
    <x v="6"/>
    <x v="0"/>
    <n v="27"/>
  </r>
  <r>
    <n v="351"/>
    <x v="351"/>
    <s v="Array(String)"/>
    <s v="Категория, к которой относится товар, уровень 5"/>
    <x v="9"/>
    <x v="6"/>
    <x v="1"/>
    <n v="27"/>
  </r>
  <r>
    <n v="352"/>
    <x v="352"/>
    <s v="Array(String)"/>
    <s v="Вариант товара"/>
    <x v="9"/>
    <x v="6"/>
    <x v="0"/>
    <n v="25"/>
  </r>
  <r>
    <n v="353"/>
    <x v="353"/>
    <s v="Array(Int32)"/>
    <s v="Позиция товара в списке или коллекции"/>
    <x v="9"/>
    <x v="6"/>
    <x v="0"/>
    <n v="26"/>
  </r>
  <r>
    <n v="354"/>
    <x v="354"/>
    <s v="Array(Int64)"/>
    <s v="Цена товара"/>
    <x v="9"/>
    <x v="6"/>
    <x v="0"/>
    <n v="23"/>
  </r>
  <r>
    <n v="355"/>
    <x v="355"/>
    <s v="Array(String)"/>
    <s v="Валюта товара"/>
    <x v="9"/>
    <x v="6"/>
    <x v="0"/>
    <n v="26"/>
  </r>
  <r>
    <n v="356"/>
    <x v="356"/>
    <s v="Array(String)"/>
    <s v="Промокод, ассоциированный с товаром"/>
    <x v="9"/>
    <x v="6"/>
    <x v="0"/>
    <n v="24"/>
  </r>
  <r>
    <n v="357"/>
    <x v="357"/>
    <s v="Array(UInt64)"/>
    <s v="Количество товаров"/>
    <x v="9"/>
    <x v="6"/>
    <x v="0"/>
    <n v="26"/>
  </r>
  <r>
    <n v="358"/>
    <x v="358"/>
    <s v="Array(DateTime)"/>
    <s v="Дата и время события"/>
    <x v="9"/>
    <x v="6"/>
    <x v="0"/>
    <n v="27"/>
  </r>
  <r>
    <n v="359"/>
    <x v="359"/>
    <s v="Array(UInt8)"/>
    <s v="Тип события. Возможные значения: view_item_list — просмотр списка товара, click — клик по товару, detail — просмотр карточки товара, add — добавление товара в корзину, purchase — покупка"/>
    <x v="9"/>
    <x v="6"/>
    <x v="0"/>
    <n v="22"/>
  </r>
  <r>
    <n v="360"/>
    <x v="360"/>
    <s v="Array(String)"/>
    <s v="Процент скидки на товар"/>
    <x v="9"/>
    <x v="6"/>
    <x v="0"/>
    <n v="26"/>
  </r>
  <r>
    <n v="361"/>
    <x v="361"/>
    <s v="Array(String)"/>
    <s v="Название товара"/>
    <x v="9"/>
    <x v="6"/>
    <x v="0"/>
    <n v="22"/>
  </r>
  <r>
    <n v="362"/>
    <x v="362"/>
    <s v="Array(String)"/>
    <s v="Идентификатор покупки"/>
    <x v="9"/>
    <x v="6"/>
    <x v="0"/>
    <n v="23"/>
  </r>
  <r>
    <n v="363"/>
    <x v="363"/>
    <s v="Array(String)"/>
    <s v="Идентификатор или код купленного товара"/>
    <x v="9"/>
    <x v="6"/>
    <x v="0"/>
    <n v="15"/>
  </r>
  <r>
    <n v="364"/>
    <x v="364"/>
    <s v="Array(String)"/>
    <s v="Название купленного товара"/>
    <x v="9"/>
    <x v="6"/>
    <x v="0"/>
    <n v="17"/>
  </r>
  <r>
    <n v="365"/>
    <x v="365"/>
    <s v="Array(String)"/>
    <s v="Бренд, к которому относится купленный товар"/>
    <x v="9"/>
    <x v="6"/>
    <x v="0"/>
    <n v="18"/>
  </r>
  <r>
    <n v="366"/>
    <x v="366"/>
    <s v="Array(String)"/>
    <s v="Категория, к которой относится купленный товар"/>
    <x v="9"/>
    <x v="6"/>
    <x v="0"/>
    <n v="21"/>
  </r>
  <r>
    <n v="367"/>
    <x v="367"/>
    <s v="Array(String)"/>
    <s v="Категория, к которой относится купленный товар, уровень 1"/>
    <x v="9"/>
    <x v="6"/>
    <x v="0"/>
    <n v="22"/>
  </r>
  <r>
    <n v="368"/>
    <x v="368"/>
    <s v="Array(String)"/>
    <s v="Категория, к которой относится купленный товар, уровень 2"/>
    <x v="9"/>
    <x v="6"/>
    <x v="0"/>
    <n v="22"/>
  </r>
  <r>
    <n v="369"/>
    <x v="369"/>
    <s v="Array(String)"/>
    <s v="Категория, к которой относится купленный товар, уровень 3"/>
    <x v="9"/>
    <x v="6"/>
    <x v="0"/>
    <n v="22"/>
  </r>
  <r>
    <n v="370"/>
    <x v="370"/>
    <s v="Array(String)"/>
    <s v="Категория, к которой относится купленный товар, уровень 4"/>
    <x v="9"/>
    <x v="6"/>
    <x v="0"/>
    <n v="22"/>
  </r>
  <r>
    <n v="371"/>
    <x v="371"/>
    <s v="Array(String)"/>
    <s v="Категория, к которой относится купленный товар, уровень 5"/>
    <x v="9"/>
    <x v="6"/>
    <x v="1"/>
    <n v="22"/>
  </r>
  <r>
    <n v="372"/>
    <x v="372"/>
    <s v="Array(String)"/>
    <s v="Вариант купленного товара"/>
    <x v="9"/>
    <x v="6"/>
    <x v="0"/>
    <n v="20"/>
  </r>
  <r>
    <n v="373"/>
    <x v="373"/>
    <s v="Array(Int32)"/>
    <s v="Позиция купленного товара в списке или коллекции"/>
    <x v="9"/>
    <x v="6"/>
    <x v="0"/>
    <n v="21"/>
  </r>
  <r>
    <n v="374"/>
    <x v="374"/>
    <s v="Array(Float64)"/>
    <s v="Цена купленного товара"/>
    <x v="9"/>
    <x v="6"/>
    <x v="0"/>
    <n v="18"/>
  </r>
  <r>
    <n v="375"/>
    <x v="375"/>
    <s v="Array(String)"/>
    <s v="Валюта купленного товара"/>
    <x v="9"/>
    <x v="6"/>
    <x v="0"/>
    <n v="21"/>
  </r>
  <r>
    <n v="376"/>
    <x v="376"/>
    <s v="Array(String)"/>
    <s v="Промокод, ассоциированный с купленным товаром"/>
    <x v="9"/>
    <x v="6"/>
    <x v="0"/>
    <n v="19"/>
  </r>
  <r>
    <n v="377"/>
    <x v="377"/>
    <s v="Array(Int64)"/>
    <s v="Количество купленных товаров"/>
    <x v="9"/>
    <x v="6"/>
    <x v="0"/>
    <n v="21"/>
  </r>
  <r>
    <n v="378"/>
    <x v="378"/>
    <s v="Array(String)"/>
    <s v="Список, в который входят купленные товары, связанные с транзакцией"/>
    <x v="9"/>
    <x v="6"/>
    <x v="0"/>
    <n v="17"/>
  </r>
  <r>
    <n v="379"/>
    <x v="379"/>
    <s v="Array(DateTime)"/>
    <s v="Дата и время покупки товара"/>
    <x v="9"/>
    <x v="6"/>
    <x v="0"/>
    <n v="22"/>
  </r>
  <r>
    <n v="380"/>
    <x v="380"/>
    <s v="Array(String)"/>
    <s v="Процент скидки на купленный товар"/>
    <x v="9"/>
    <x v="6"/>
    <x v="0"/>
    <n v="21"/>
  </r>
  <r>
    <n v="381"/>
    <x v="381"/>
    <s v="Array(String)"/>
    <s v="URL страницы с товаром"/>
    <x v="9"/>
    <x v="6"/>
    <x v="0"/>
    <n v="19"/>
  </r>
  <r>
    <n v="382"/>
    <x v="382"/>
    <s v="Array(DateTime)"/>
    <s v="Дата и время просмотра"/>
    <x v="9"/>
    <x v="6"/>
    <x v="0"/>
    <n v="24"/>
  </r>
  <r>
    <n v="383"/>
    <x v="383"/>
    <s v="Array(String)"/>
    <s v="Идентификатор просмотренного товара"/>
    <x v="9"/>
    <x v="6"/>
    <x v="0"/>
    <n v="25"/>
  </r>
  <r>
    <n v="384"/>
    <x v="384"/>
    <s v="Array(String)"/>
    <s v="Название просмотренного товара"/>
    <x v="9"/>
    <x v="6"/>
    <x v="0"/>
    <n v="27"/>
  </r>
  <r>
    <n v="385"/>
    <x v="385"/>
    <s v="Array(String)"/>
    <s v="Бренд, к которому относится просмотренный товар"/>
    <x v="9"/>
    <x v="6"/>
    <x v="0"/>
    <n v="28"/>
  </r>
  <r>
    <n v="386"/>
    <x v="386"/>
    <s v="Array(String)"/>
    <s v="Категория, к которой относится просмотренный товар"/>
    <x v="9"/>
    <x v="6"/>
    <x v="0"/>
    <n v="31"/>
  </r>
  <r>
    <n v="387"/>
    <x v="387"/>
    <s v="Array(String)"/>
    <s v="Категория, к которой относится просмотренный товар, уровень 1"/>
    <x v="9"/>
    <x v="6"/>
    <x v="0"/>
    <n v="32"/>
  </r>
  <r>
    <n v="388"/>
    <x v="388"/>
    <s v="Array(String)"/>
    <s v="Категория, к которой относится просмотренный товар, уровень 2"/>
    <x v="9"/>
    <x v="6"/>
    <x v="0"/>
    <n v="32"/>
  </r>
  <r>
    <n v="389"/>
    <x v="389"/>
    <s v="Array(String)"/>
    <s v="Категория, к которой относится просмотренный товар, уровень 3"/>
    <x v="9"/>
    <x v="6"/>
    <x v="0"/>
    <n v="32"/>
  </r>
  <r>
    <n v="390"/>
    <x v="390"/>
    <s v="Array(String)"/>
    <s v="Категория, к которой относится просмотренный товар, уровень 4"/>
    <x v="9"/>
    <x v="6"/>
    <x v="0"/>
    <n v="32"/>
  </r>
  <r>
    <n v="391"/>
    <x v="391"/>
    <s v="Array(String)"/>
    <s v="Категория, к которой относится просмотренный товар, уровень 5"/>
    <x v="9"/>
    <x v="6"/>
    <x v="1"/>
    <n v="32"/>
  </r>
  <r>
    <n v="392"/>
    <x v="392"/>
    <s v="Array(String)"/>
    <s v="Вариант просмотренного товара"/>
    <x v="9"/>
    <x v="6"/>
    <x v="0"/>
    <n v="30"/>
  </r>
  <r>
    <n v="393"/>
    <x v="393"/>
    <s v="Array(Int64)"/>
    <s v="Цена просмотренного товара"/>
    <x v="9"/>
    <x v="6"/>
    <x v="0"/>
    <n v="28"/>
  </r>
  <r>
    <n v="394"/>
    <x v="394"/>
    <s v="Array(String)"/>
    <s v="Валюта просмотренного товара"/>
    <x v="9"/>
    <x v="6"/>
    <x v="0"/>
    <n v="31"/>
  </r>
  <r>
    <n v="395"/>
    <x v="395"/>
    <s v="Array(String)"/>
    <s v="Промокод, ассоциированный с просмотренным товаром"/>
    <x v="9"/>
    <x v="6"/>
    <x v="0"/>
    <n v="29"/>
  </r>
  <r>
    <n v="396"/>
    <x v="396"/>
    <s v="Array(String)"/>
    <s v="Список, в который входят просмотренные товары, связанные с транзакцией"/>
    <x v="9"/>
    <x v="6"/>
    <x v="0"/>
    <n v="27"/>
  </r>
  <r>
    <n v="397"/>
    <x v="397"/>
    <s v="Array(UInt64)"/>
    <s v="Количество просмотренных товаров"/>
    <x v="9"/>
    <x v="6"/>
    <x v="0"/>
    <n v="31"/>
  </r>
  <r>
    <n v="398"/>
    <x v="398"/>
    <s v="Array(DateTime)"/>
    <s v="Дата и время просмотра товара. То же, что и ym:s:impressionsDateTime"/>
    <x v="9"/>
    <x v="6"/>
    <x v="0"/>
    <n v="32"/>
  </r>
  <r>
    <n v="399"/>
    <x v="399"/>
    <s v="Array(String)"/>
    <s v="Процент скидки на просмотренный товар"/>
    <x v="9"/>
    <x v="6"/>
    <x v="0"/>
    <n v="31"/>
  </r>
  <r>
    <n v="400"/>
    <x v="400"/>
    <s v="Array(String)"/>
    <s v="Идентификатор или код промокампании"/>
    <x v="9"/>
    <x v="6"/>
    <x v="0"/>
    <n v="16"/>
  </r>
  <r>
    <n v="401"/>
    <x v="401"/>
    <s v="Array(String)"/>
    <s v="Название промокампании"/>
    <x v="9"/>
    <x v="6"/>
    <x v="0"/>
    <n v="18"/>
  </r>
  <r>
    <n v="402"/>
    <x v="402"/>
    <s v="Array(String)"/>
    <s v="Название рекламного баннера"/>
    <x v="9"/>
    <x v="6"/>
    <x v="0"/>
    <n v="22"/>
  </r>
  <r>
    <n v="403"/>
    <x v="403"/>
    <s v="Array(String)"/>
    <s v="Позиция рекламного баннера"/>
    <x v="9"/>
    <x v="6"/>
    <x v="0"/>
    <n v="22"/>
  </r>
  <r>
    <n v="404"/>
    <x v="404"/>
    <s v="Array(String)"/>
    <s v="Слот рекламного баннера"/>
    <x v="9"/>
    <x v="6"/>
    <x v="0"/>
    <n v="26"/>
  </r>
  <r>
    <n v="405"/>
    <x v="405"/>
    <s v="Array(DateTime)"/>
    <s v="Дата и время события рекламной кампании"/>
    <x v="9"/>
    <x v="6"/>
    <x v="0"/>
    <n v="23"/>
  </r>
  <r>
    <n v="406"/>
    <x v="406"/>
    <s v="Array(UInt8)"/>
    <s v="Тип события рекламной кампании: promoView — просмотр рекламного материала, promoClick — клик по рекламному материалу"/>
    <x v="9"/>
    <x v="6"/>
    <x v="0"/>
    <n v="18"/>
  </r>
  <r>
    <n v="407"/>
    <x v="407"/>
    <s v="Array(UInt32)"/>
    <s v="Длительность звонка в секундах"/>
    <x v="9"/>
    <x v="2"/>
    <x v="1"/>
    <n v="28"/>
  </r>
  <r>
    <n v="408"/>
    <x v="408"/>
    <s v="Array(UInt32)"/>
    <s v="Длительность ожидания звонка в секундах"/>
    <x v="9"/>
    <x v="2"/>
    <x v="1"/>
    <n v="28"/>
  </r>
  <r>
    <n v="409"/>
    <x v="409"/>
    <s v="Array(UInt32)"/>
    <s v="Пропущен ли звонок"/>
    <x v="9"/>
    <x v="2"/>
    <x v="1"/>
    <n v="22"/>
  </r>
  <r>
    <n v="410"/>
    <x v="410"/>
    <s v="Array(String)"/>
    <s v="Произвольная метка"/>
    <x v="9"/>
    <x v="2"/>
    <x v="1"/>
    <n v="19"/>
  </r>
  <r>
    <n v="411"/>
    <x v="411"/>
    <s v="Array(Int32)"/>
    <s v="Первичный ли звонок"/>
    <x v="9"/>
    <x v="2"/>
    <x v="1"/>
    <n v="31"/>
  </r>
  <r>
    <n v="412"/>
    <x v="412"/>
    <s v="Array(String)"/>
    <s v="URL, с которого был звонок (ассоциированная с событием страница)"/>
    <x v="9"/>
    <x v="2"/>
    <x v="1"/>
    <n v="19"/>
  </r>
  <r>
    <n v="413"/>
    <x v="413"/>
    <s v="Array(String)"/>
    <s v="Параметры визита, ур. 1"/>
    <x v="9"/>
    <x v="7"/>
    <x v="0"/>
    <n v="21"/>
  </r>
  <r>
    <n v="414"/>
    <x v="414"/>
    <s v="Array(String)"/>
    <s v="Параметры визита, ур. 2"/>
    <x v="9"/>
    <x v="7"/>
    <x v="0"/>
    <n v="21"/>
  </r>
  <r>
    <n v="415"/>
    <x v="415"/>
    <s v="Array(String)"/>
    <s v="Параметры визита, ур. 3"/>
    <x v="9"/>
    <x v="7"/>
    <x v="0"/>
    <n v="21"/>
  </r>
  <r>
    <n v="416"/>
    <x v="416"/>
    <s v="Array(String)"/>
    <s v="Параметры визита, ур. 4"/>
    <x v="9"/>
    <x v="7"/>
    <x v="0"/>
    <n v="21"/>
  </r>
  <r>
    <n v="417"/>
    <x v="417"/>
    <s v="Array(String)"/>
    <s v="Параметры визита, ур. 5"/>
    <x v="9"/>
    <x v="7"/>
    <x v="0"/>
    <n v="21"/>
  </r>
  <r>
    <n v="418"/>
    <x v="418"/>
    <s v="Array(String)"/>
    <s v="Параметры визита, ур. 6"/>
    <x v="9"/>
    <x v="7"/>
    <x v="0"/>
    <n v="21"/>
  </r>
  <r>
    <n v="419"/>
    <x v="419"/>
    <s v="Array(String)"/>
    <s v="Параметры визита, ур. 7"/>
    <x v="9"/>
    <x v="7"/>
    <x v="0"/>
    <n v="21"/>
  </r>
  <r>
    <n v="420"/>
    <x v="420"/>
    <s v="Array(String)"/>
    <s v="Параметры визита, ур. 8"/>
    <x v="9"/>
    <x v="7"/>
    <x v="0"/>
    <n v="21"/>
  </r>
  <r>
    <n v="421"/>
    <x v="421"/>
    <s v="Array(String)"/>
    <s v="Параметры визита, ур. 9"/>
    <x v="9"/>
    <x v="7"/>
    <x v="0"/>
    <n v="21"/>
  </r>
  <r>
    <n v="422"/>
    <x v="422"/>
    <s v="Array(String)"/>
    <s v="Параметры визита, ур. 10"/>
    <x v="9"/>
    <x v="7"/>
    <x v="0"/>
    <n v="22"/>
  </r>
  <r>
    <m/>
    <x v="423"/>
    <m/>
    <m/>
    <x v="9"/>
    <x v="2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n v="0"/>
    <x v="0"/>
    <s v="UInt64"/>
    <s v="Идентификатор события"/>
    <x v="0"/>
    <x v="0"/>
    <n v="13"/>
  </r>
  <r>
    <n v="1"/>
    <x v="1"/>
    <s v="UInt32"/>
    <s v="Идентификатор просмотра, в рамках которого произошло событие"/>
    <x v="0"/>
    <x v="0"/>
    <n v="16"/>
  </r>
  <r>
    <n v="2"/>
    <x v="2"/>
    <s v="UInt32"/>
    <s v="Номер счетчика"/>
    <x v="0"/>
    <x v="0"/>
    <n v="15"/>
  </r>
  <r>
    <n v="3"/>
    <x v="3"/>
    <s v="UInt64"/>
    <s v="Анонимный идентификатор пользователя в браузере (first-party cookies)"/>
    <x v="0"/>
    <x v="0"/>
    <n v="14"/>
  </r>
  <r>
    <n v="4"/>
    <x v="4"/>
    <s v="UInt64"/>
    <s v="Идентификатор посетителя (в рамках одного браузера), с помощью которого производится подсчет уникальных посетителей сайта в интерфейсе Метрики"/>
    <x v="0"/>
    <x v="0"/>
    <n v="23"/>
  </r>
  <r>
    <n v="5"/>
    <x v="5"/>
    <s v="Date"/>
    <s v="Дата события"/>
    <x v="0"/>
    <x v="0"/>
    <n v="10"/>
  </r>
  <r>
    <n v="6"/>
    <x v="6"/>
    <s v="DateTime"/>
    <s v="Дата и время события (в часовом поясе счетчика)"/>
    <x v="0"/>
    <x v="0"/>
    <n v="14"/>
  </r>
  <r>
    <n v="7"/>
    <x v="7"/>
    <s v="String"/>
    <s v="Заголовок страницы"/>
    <x v="0"/>
    <x v="0"/>
    <n v="11"/>
  </r>
  <r>
    <n v="8"/>
    <x v="8"/>
    <s v="String"/>
    <s v="Кодировка страницы сайта"/>
    <x v="0"/>
    <x v="1"/>
    <n v="17"/>
  </r>
  <r>
    <n v="9"/>
    <x v="9"/>
    <s v="Array(UInt32)"/>
    <s v="Номера целей, достигнутых в данном событии"/>
    <x v="0"/>
    <x v="0"/>
    <n v="13"/>
  </r>
  <r>
    <n v="10"/>
    <x v="10"/>
    <s v="String"/>
    <s v="Адрес страницы"/>
    <x v="0"/>
    <x v="0"/>
    <n v="9"/>
  </r>
  <r>
    <n v="11"/>
    <x v="11"/>
    <s v="String"/>
    <s v="Реферер"/>
    <x v="1"/>
    <x v="0"/>
    <n v="13"/>
  </r>
  <r>
    <n v="12"/>
    <x v="12"/>
    <s v="String"/>
    <s v="UTM Campaign"/>
    <x v="1"/>
    <x v="0"/>
    <n v="17"/>
  </r>
  <r>
    <n v="13"/>
    <x v="13"/>
    <s v="String"/>
    <s v="UTM Content"/>
    <x v="1"/>
    <x v="0"/>
    <n v="16"/>
  </r>
  <r>
    <n v="14"/>
    <x v="14"/>
    <s v="String"/>
    <s v="UTM Medium"/>
    <x v="1"/>
    <x v="0"/>
    <n v="15"/>
  </r>
  <r>
    <n v="15"/>
    <x v="15"/>
    <s v="String"/>
    <s v="UTM Source"/>
    <x v="1"/>
    <x v="0"/>
    <n v="15"/>
  </r>
  <r>
    <n v="16"/>
    <x v="16"/>
    <s v="String"/>
    <s v="UTM Term"/>
    <x v="1"/>
    <x v="0"/>
    <n v="13"/>
  </r>
  <r>
    <n v="17"/>
    <x v="17"/>
    <s v="String"/>
    <s v="Openstat Ad"/>
    <x v="2"/>
    <x v="1"/>
    <n v="16"/>
  </r>
  <r>
    <n v="18"/>
    <x v="18"/>
    <s v="String"/>
    <s v="Openstat Campaign"/>
    <x v="2"/>
    <x v="1"/>
    <n v="22"/>
  </r>
  <r>
    <n v="19"/>
    <x v="19"/>
    <s v="String"/>
    <s v="Openstat Service"/>
    <x v="2"/>
    <x v="1"/>
    <n v="21"/>
  </r>
  <r>
    <n v="20"/>
    <x v="20"/>
    <s v="String"/>
    <s v="Openstat Source"/>
    <x v="2"/>
    <x v="1"/>
    <n v="20"/>
  </r>
  <r>
    <n v="21"/>
    <x v="21"/>
    <s v="String"/>
    <s v="Операционная система (детально)"/>
    <x v="3"/>
    <x v="0"/>
    <n v="21"/>
  </r>
  <r>
    <n v="22"/>
    <x v="22"/>
    <s v="String"/>
    <s v="Метка from"/>
    <x v="1"/>
    <x v="0"/>
    <n v="10"/>
  </r>
  <r>
    <n v="23"/>
    <x v="23"/>
    <s v="UInt8"/>
    <s v="Наличие GCLID"/>
    <x v="1"/>
    <x v="0"/>
    <n v="14"/>
  </r>
  <r>
    <n v="24"/>
    <x v="24"/>
    <s v="String"/>
    <s v="GCLID"/>
    <x v="1"/>
    <x v="0"/>
    <n v="11"/>
  </r>
  <r>
    <n v="25"/>
    <x v="25"/>
    <s v="String"/>
    <s v="Источник трафика"/>
    <x v="1"/>
    <x v="0"/>
    <n v="23"/>
  </r>
  <r>
    <n v="26"/>
    <x v="26"/>
    <s v="String"/>
    <s v="Поисковая система"/>
    <x v="1"/>
    <x v="0"/>
    <n v="26"/>
  </r>
  <r>
    <n v="27"/>
    <x v="27"/>
    <s v="String"/>
    <s v="Поисковая система (детально)"/>
    <x v="1"/>
    <x v="0"/>
    <n v="22"/>
  </r>
  <r>
    <n v="28"/>
    <x v="28"/>
    <s v="String"/>
    <s v="Рекламная система"/>
    <x v="1"/>
    <x v="0"/>
    <n v="19"/>
  </r>
  <r>
    <n v="29"/>
    <x v="29"/>
    <s v="String"/>
    <s v="Социальная сеть"/>
    <x v="1"/>
    <x v="0"/>
    <n v="23"/>
  </r>
  <r>
    <n v="30"/>
    <x v="30"/>
    <s v="String"/>
    <s v="Страница социальной сети, с которой был переход"/>
    <x v="1"/>
    <x v="0"/>
    <n v="30"/>
  </r>
  <r>
    <n v="31"/>
    <x v="31"/>
    <s v="String"/>
    <s v="Рекомендательная система"/>
    <x v="1"/>
    <x v="0"/>
    <n v="26"/>
  </r>
  <r>
    <n v="32"/>
    <x v="32"/>
    <s v="String"/>
    <s v="Мессенджер"/>
    <x v="1"/>
    <x v="0"/>
    <n v="15"/>
  </r>
  <r>
    <n v="33"/>
    <x v="33"/>
    <s v="String"/>
    <s v="Браузер"/>
    <x v="1"/>
    <x v="0"/>
    <n v="13"/>
  </r>
  <r>
    <n v="34"/>
    <x v="34"/>
    <s v="UInt16"/>
    <s v="Major-версия браузера"/>
    <x v="3"/>
    <x v="0"/>
    <n v="25"/>
  </r>
  <r>
    <n v="35"/>
    <x v="35"/>
    <s v="UInt16"/>
    <s v="Minor-версия браузера"/>
    <x v="3"/>
    <x v="0"/>
    <n v="25"/>
  </r>
  <r>
    <n v="36"/>
    <x v="36"/>
    <s v="String"/>
    <s v="Страна браузера"/>
    <x v="3"/>
    <x v="0"/>
    <n v="20"/>
  </r>
  <r>
    <n v="37"/>
    <x v="37"/>
    <s v="String"/>
    <s v="Движок браузера"/>
    <x v="3"/>
    <x v="0"/>
    <n v="19"/>
  </r>
  <r>
    <n v="38"/>
    <x v="38"/>
    <s v="UInt16"/>
    <s v="Major-версия движка браузера"/>
    <x v="3"/>
    <x v="0"/>
    <n v="27"/>
  </r>
  <r>
    <n v="39"/>
    <x v="39"/>
    <s v="UInt16"/>
    <s v="Minor-версия движка браузера"/>
    <x v="3"/>
    <x v="0"/>
    <n v="27"/>
  </r>
  <r>
    <n v="40"/>
    <x v="40"/>
    <s v="UInt16"/>
    <s v="Build-версия движка браузера"/>
    <x v="3"/>
    <x v="0"/>
    <n v="27"/>
  </r>
  <r>
    <n v="41"/>
    <x v="41"/>
    <s v="UInt16"/>
    <s v="Revision-версия движка браузера"/>
    <x v="3"/>
    <x v="0"/>
    <n v="27"/>
  </r>
  <r>
    <n v="42"/>
    <x v="42"/>
    <s v="String"/>
    <s v="Язык браузера"/>
    <x v="3"/>
    <x v="0"/>
    <n v="21"/>
  </r>
  <r>
    <n v="43"/>
    <x v="43"/>
    <s v="Int16"/>
    <s v="Разница между часовым поясом пользователя и UTC (в минутах)"/>
    <x v="3"/>
    <x v="0"/>
    <n v="20"/>
  </r>
  <r>
    <n v="44"/>
    <x v="44"/>
    <s v="UInt8"/>
    <s v="Наличие Cookie"/>
    <x v="3"/>
    <x v="0"/>
    <n v="19"/>
  </r>
  <r>
    <n v="45"/>
    <x v="45"/>
    <s v="String"/>
    <s v="Тип устройства. Возможные значения: 1 — десктоп, 2 — мобильные телефоны, 3 — планшеты, 4 — TV"/>
    <x v="3"/>
    <x v="0"/>
    <n v="20"/>
  </r>
  <r>
    <n v="46"/>
    <x v="46"/>
    <s v="UInt8"/>
    <s v="Наличие JavaScript"/>
    <x v="3"/>
    <x v="0"/>
    <n v="23"/>
  </r>
  <r>
    <n v="47"/>
    <x v="47"/>
    <s v="String"/>
    <s v="Производитель устройства"/>
    <x v="3"/>
    <x v="0"/>
    <n v="17"/>
  </r>
  <r>
    <n v="48"/>
    <x v="48"/>
    <s v="String"/>
    <s v="Модель устройства"/>
    <x v="3"/>
    <x v="0"/>
    <n v="22"/>
  </r>
  <r>
    <n v="49"/>
    <x v="49"/>
    <s v="String"/>
    <s v="Группа операционных систем"/>
    <x v="3"/>
    <x v="0"/>
    <n v="25"/>
  </r>
  <r>
    <n v="50"/>
    <x v="50"/>
    <s v="UInt16"/>
    <s v="Физическая высота"/>
    <x v="3"/>
    <x v="0"/>
    <n v="26"/>
  </r>
  <r>
    <n v="51"/>
    <x v="51"/>
    <s v="UInt16"/>
    <s v="Физическая ширина"/>
    <x v="3"/>
    <x v="0"/>
    <n v="25"/>
  </r>
  <r>
    <n v="52"/>
    <x v="52"/>
    <s v="UInt8"/>
    <s v="Глубина цвета"/>
    <x v="3"/>
    <x v="0"/>
    <n v="18"/>
  </r>
  <r>
    <n v="53"/>
    <x v="53"/>
    <s v="UInt16"/>
    <s v="Соотношение сторон. Возможные значения: undefined; 9:21; 9:16; 3:5; 10:16; 2:3; 3:4; 4:5; 5:4; 4:3; 3:2; 16:10; 5:3; 16:9; 21:9."/>
    <x v="3"/>
    <x v="0"/>
    <n v="18"/>
  </r>
  <r>
    <n v="54"/>
    <x v="54"/>
    <s v="UInt16"/>
    <s v="Логическая высота"/>
    <x v="3"/>
    <x v="0"/>
    <n v="18"/>
  </r>
  <r>
    <n v="55"/>
    <x v="55"/>
    <s v="String"/>
    <s v="Ориентация экрана"/>
    <x v="3"/>
    <x v="0"/>
    <n v="23"/>
  </r>
  <r>
    <n v="56"/>
    <x v="56"/>
    <s v="UInt16"/>
    <s v="Логическая ширина"/>
    <x v="3"/>
    <x v="0"/>
    <n v="17"/>
  </r>
  <r>
    <n v="57"/>
    <x v="57"/>
    <s v="UInt16"/>
    <s v="Высота окна"/>
    <x v="3"/>
    <x v="0"/>
    <n v="24"/>
  </r>
  <r>
    <n v="58"/>
    <x v="58"/>
    <s v="UInt16"/>
    <s v="Ширина окна"/>
    <x v="3"/>
    <x v="0"/>
    <n v="23"/>
  </r>
  <r>
    <n v="59"/>
    <x v="59"/>
    <s v="String"/>
    <s v="IP адрес"/>
    <x v="3"/>
    <x v="0"/>
    <n v="15"/>
  </r>
  <r>
    <n v="60"/>
    <x v="60"/>
    <s v="String"/>
    <s v="Город (английское название)"/>
    <x v="3"/>
    <x v="0"/>
    <n v="16"/>
  </r>
  <r>
    <n v="61"/>
    <x v="61"/>
    <s v="String"/>
    <s v="Страна (ISO)"/>
    <x v="3"/>
    <x v="0"/>
    <n v="19"/>
  </r>
  <r>
    <n v="62"/>
    <x v="62"/>
    <s v="UInt32"/>
    <s v="ID города"/>
    <x v="3"/>
    <x v="0"/>
    <n v="18"/>
  </r>
  <r>
    <n v="63"/>
    <x v="63"/>
    <s v="UInt32"/>
    <s v="ID страны"/>
    <x v="3"/>
    <x v="0"/>
    <n v="21"/>
  </r>
  <r>
    <n v="64"/>
    <x v="64"/>
    <s v="UInt8"/>
    <s v="Было ли событие просмотром страницы"/>
    <x v="3"/>
    <x v="0"/>
    <n v="16"/>
  </r>
  <r>
    <n v="65"/>
    <x v="65"/>
    <s v="UInt8"/>
    <s v="Было ли событие совершено на Турбо-странице"/>
    <x v="3"/>
    <x v="0"/>
    <n v="17"/>
  </r>
  <r>
    <n v="66"/>
    <x v="66"/>
    <s v="UInt8"/>
    <s v="Было ли событие совершено на Турбо-сервисе"/>
    <x v="3"/>
    <x v="0"/>
    <n v="16"/>
  </r>
  <r>
    <n v="67"/>
    <x v="67"/>
    <s v="UInt8"/>
    <s v="Было ли событие совершено в iframe"/>
    <x v="3"/>
    <x v="0"/>
    <n v="12"/>
  </r>
  <r>
    <n v="68"/>
    <x v="68"/>
    <s v="UInt8"/>
    <s v="Было ли событие переходом по ссылке или загрузкой файла"/>
    <x v="4"/>
    <x v="0"/>
    <n v="10"/>
  </r>
  <r>
    <n v="69"/>
    <x v="69"/>
    <s v="UInt8"/>
    <s v="Было ли событие загрузкой файла"/>
    <x v="4"/>
    <x v="0"/>
    <n v="14"/>
  </r>
  <r>
    <n v="70"/>
    <x v="70"/>
    <s v="UInt8"/>
    <s v="Было ли событие специальным событием «неотказ» (для точного показателя отказов)"/>
    <x v="4"/>
    <x v="0"/>
    <n v="15"/>
  </r>
  <r>
    <n v="71"/>
    <x v="71"/>
    <s v="UInt8"/>
    <s v="Было ли событие искусственным, переданным с помощью функций hit(), event() и пр."/>
    <x v="4"/>
    <x v="0"/>
    <n v="16"/>
  </r>
  <r>
    <n v="72"/>
    <x v="72"/>
    <s v="String"/>
    <s v="События электронной коммерции"/>
    <x v="5"/>
    <x v="0"/>
    <n v="15"/>
  </r>
  <r>
    <n v="73"/>
    <x v="73"/>
    <s v="String"/>
    <s v="Параметры"/>
    <x v="6"/>
    <x v="0"/>
    <n v="12"/>
  </r>
  <r>
    <n v="74"/>
    <x v="74"/>
    <s v="Array(String)"/>
    <s v="Параметры события, ур. 1"/>
    <x v="6"/>
    <x v="0"/>
    <n v="22"/>
  </r>
  <r>
    <n v="75"/>
    <x v="75"/>
    <s v="Array(String)"/>
    <s v="Параметры события, ур. 2"/>
    <x v="6"/>
    <x v="0"/>
    <n v="22"/>
  </r>
  <r>
    <n v="76"/>
    <x v="76"/>
    <s v="Array(String)"/>
    <s v="Параметры события, ур. 3"/>
    <x v="6"/>
    <x v="0"/>
    <n v="22"/>
  </r>
  <r>
    <n v="77"/>
    <x v="77"/>
    <s v="Array(String)"/>
    <s v="Параметры события, ур. 4"/>
    <x v="6"/>
    <x v="0"/>
    <n v="22"/>
  </r>
  <r>
    <n v="78"/>
    <x v="78"/>
    <s v="Array(String)"/>
    <s v="Параметры события, ур. 5"/>
    <x v="6"/>
    <x v="0"/>
    <n v="22"/>
  </r>
  <r>
    <n v="79"/>
    <x v="79"/>
    <s v="Array(String)"/>
    <s v="Параметры события, ур. 6"/>
    <x v="6"/>
    <x v="0"/>
    <n v="22"/>
  </r>
  <r>
    <n v="80"/>
    <x v="80"/>
    <s v="Array(String)"/>
    <s v="Параметры события, ур. 7"/>
    <x v="6"/>
    <x v="0"/>
    <n v="22"/>
  </r>
  <r>
    <n v="81"/>
    <x v="81"/>
    <s v="Array(String)"/>
    <s v="Параметры события, ур. 8"/>
    <x v="6"/>
    <x v="0"/>
    <n v="22"/>
  </r>
  <r>
    <n v="82"/>
    <x v="82"/>
    <s v="Array(String)"/>
    <s v="Параметры события, ур. 9"/>
    <x v="6"/>
    <x v="0"/>
    <n v="22"/>
  </r>
  <r>
    <n v="83"/>
    <x v="83"/>
    <s v="Array(String)"/>
    <s v="Параметры события, ур. 10"/>
    <x v="6"/>
    <x v="0"/>
    <n v="23"/>
  </r>
  <r>
    <n v="84"/>
    <x v="84"/>
    <s v="String"/>
    <s v="Код ошибки"/>
    <x v="6"/>
    <x v="0"/>
    <n v="15"/>
  </r>
  <r>
    <n v="85"/>
    <x v="85"/>
    <s v="String"/>
    <s v="Тип соединения. Группировка устарела и скоро будет удалена из API."/>
    <x v="2"/>
    <x v="1"/>
    <n v="17"/>
  </r>
  <r>
    <n v="86"/>
    <x v="86"/>
    <s v="String"/>
    <s v="Кнопка «Поделиться», имя сервиса"/>
    <x v="6"/>
    <x v="0"/>
    <n v="18"/>
  </r>
  <r>
    <n v="87"/>
    <x v="87"/>
    <s v="String"/>
    <s v="Кнопка «Поделиться», URL"/>
    <x v="6"/>
    <x v="0"/>
    <n v="14"/>
  </r>
  <r>
    <n v="88"/>
    <x v="88"/>
    <s v="String"/>
    <s v="Кнопка «Поделиться», заголовок страницы"/>
    <x v="6"/>
    <x v="0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G11" firstHeaderRow="0" firstDataRow="1" firstDataCol="1" rowPageCount="1" colPageCount="1"/>
  <pivotFields count="7">
    <pivotField showAll="0"/>
    <pivotField axis="axisRow" showAll="0">
      <items count="90">
        <item x="71"/>
        <item x="33"/>
        <item x="36"/>
        <item x="37"/>
        <item x="38"/>
        <item x="39"/>
        <item x="40"/>
        <item x="41"/>
        <item x="42"/>
        <item x="34"/>
        <item x="35"/>
        <item x="3"/>
        <item x="43"/>
        <item x="44"/>
        <item x="2"/>
        <item x="4"/>
        <item x="5"/>
        <item x="6"/>
        <item x="45"/>
        <item x="69"/>
        <item x="72"/>
        <item x="22"/>
        <item x="24"/>
        <item x="9"/>
        <item x="23"/>
        <item x="84"/>
        <item x="67"/>
        <item x="59"/>
        <item x="64"/>
        <item x="66"/>
        <item x="65"/>
        <item x="46"/>
        <item x="28"/>
        <item x="27"/>
        <item x="26"/>
        <item x="29"/>
        <item x="30"/>
        <item x="25"/>
        <item x="68"/>
        <item x="32"/>
        <item x="47"/>
        <item x="48"/>
        <item x="85"/>
        <item x="70"/>
        <item x="17"/>
        <item x="18"/>
        <item x="19"/>
        <item x="20"/>
        <item x="21"/>
        <item x="49"/>
        <item x="8"/>
        <item x="1"/>
        <item x="73"/>
        <item x="74"/>
        <item x="83"/>
        <item x="75"/>
        <item x="76"/>
        <item x="77"/>
        <item x="78"/>
        <item x="79"/>
        <item x="80"/>
        <item x="81"/>
        <item x="82"/>
        <item x="50"/>
        <item x="51"/>
        <item x="31"/>
        <item x="11"/>
        <item x="60"/>
        <item x="62"/>
        <item x="61"/>
        <item x="63"/>
        <item x="52"/>
        <item x="53"/>
        <item x="54"/>
        <item x="55"/>
        <item x="56"/>
        <item x="86"/>
        <item x="88"/>
        <item x="87"/>
        <item x="7"/>
        <item x="10"/>
        <item x="12"/>
        <item x="13"/>
        <item x="14"/>
        <item x="15"/>
        <item x="16"/>
        <item x="0"/>
        <item x="57"/>
        <item x="58"/>
        <item t="default"/>
      </items>
    </pivotField>
    <pivotField showAll="0"/>
    <pivotField showAll="0"/>
    <pivotField axis="axisRow" showAll="0">
      <items count="8">
        <item sd="0" x="0"/>
        <item sd="0" x="3"/>
        <item sd="0" x="5"/>
        <item sd="0" x="6"/>
        <item sd="0" x="4"/>
        <item sd="0" x="1"/>
        <item sd="0" x="2"/>
        <item t="default"/>
      </items>
    </pivotField>
    <pivotField axis="axisPage" dataField="1" multipleItemSelectionAllowed="1" showAll="0">
      <items count="3">
        <item h="1" x="1"/>
        <item x="0"/>
        <item t="default"/>
      </items>
    </pivotField>
    <pivotField dataField="1" showAll="0"/>
  </pivotFields>
  <rowFields count="2">
    <field x="4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Количество" fld="5" baseField="0" baseItem="0"/>
    <dataField name="Длина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>
  <location ref="A4:C12" firstHeaderRow="0" firstDataRow="1" firstDataCol="1" rowPageCount="1" colPageCount="1"/>
  <pivotFields count="8">
    <pivotField showAll="0"/>
    <pivotField axis="axisRow" showAll="0">
      <items count="425">
        <item x="249"/>
        <item x="259"/>
        <item x="265"/>
        <item x="256"/>
        <item x="257"/>
        <item x="260"/>
        <item x="255"/>
        <item x="258"/>
        <item x="264"/>
        <item x="261"/>
        <item x="263"/>
        <item x="262"/>
        <item x="276"/>
        <item x="275"/>
        <item x="278"/>
        <item x="271"/>
        <item x="272"/>
        <item x="273"/>
        <item x="274"/>
        <item x="277"/>
        <item x="250"/>
        <item x="252"/>
        <item x="251"/>
        <item x="253"/>
        <item x="254"/>
        <item x="248"/>
        <item x="266"/>
        <item x="267"/>
        <item x="268"/>
        <item x="269"/>
        <item x="270"/>
        <item x="290"/>
        <item x="315"/>
        <item x="308"/>
        <item x="318"/>
        <item x="319"/>
        <item x="320"/>
        <item x="321"/>
        <item x="322"/>
        <item x="307"/>
        <item x="316"/>
        <item x="317"/>
        <item x="296"/>
        <item x="309"/>
        <item x="323"/>
        <item x="280"/>
        <item x="297"/>
        <item x="125"/>
        <item x="135"/>
        <item x="141"/>
        <item x="132"/>
        <item x="133"/>
        <item x="136"/>
        <item x="131"/>
        <item x="134"/>
        <item x="140"/>
        <item x="137"/>
        <item x="139"/>
        <item x="138"/>
        <item x="152"/>
        <item x="151"/>
        <item x="154"/>
        <item x="147"/>
        <item x="148"/>
        <item x="149"/>
        <item x="150"/>
        <item x="153"/>
        <item x="126"/>
        <item x="128"/>
        <item x="127"/>
        <item x="129"/>
        <item x="130"/>
        <item x="124"/>
        <item x="142"/>
        <item x="143"/>
        <item x="144"/>
        <item x="145"/>
        <item x="146"/>
        <item x="187"/>
        <item x="197"/>
        <item x="203"/>
        <item x="194"/>
        <item x="195"/>
        <item x="198"/>
        <item x="193"/>
        <item x="196"/>
        <item x="202"/>
        <item x="199"/>
        <item x="201"/>
        <item x="200"/>
        <item x="214"/>
        <item x="213"/>
        <item x="216"/>
        <item x="209"/>
        <item x="210"/>
        <item x="211"/>
        <item x="212"/>
        <item x="215"/>
        <item x="188"/>
        <item x="190"/>
        <item x="189"/>
        <item x="191"/>
        <item x="192"/>
        <item x="186"/>
        <item x="204"/>
        <item x="205"/>
        <item x="206"/>
        <item x="207"/>
        <item x="208"/>
        <item x="218"/>
        <item x="228"/>
        <item x="234"/>
        <item x="225"/>
        <item x="226"/>
        <item x="229"/>
        <item x="224"/>
        <item x="227"/>
        <item x="233"/>
        <item x="230"/>
        <item x="232"/>
        <item x="231"/>
        <item x="245"/>
        <item x="244"/>
        <item x="247"/>
        <item x="240"/>
        <item x="241"/>
        <item x="242"/>
        <item x="243"/>
        <item x="246"/>
        <item x="219"/>
        <item x="221"/>
        <item x="220"/>
        <item x="222"/>
        <item x="223"/>
        <item x="217"/>
        <item x="235"/>
        <item x="236"/>
        <item x="237"/>
        <item x="238"/>
        <item x="239"/>
        <item x="156"/>
        <item x="166"/>
        <item x="172"/>
        <item x="163"/>
        <item x="164"/>
        <item x="167"/>
        <item x="162"/>
        <item x="165"/>
        <item x="171"/>
        <item x="168"/>
        <item x="170"/>
        <item x="169"/>
        <item x="183"/>
        <item x="182"/>
        <item x="185"/>
        <item x="178"/>
        <item x="179"/>
        <item x="180"/>
        <item x="181"/>
        <item x="184"/>
        <item x="157"/>
        <item x="159"/>
        <item x="158"/>
        <item x="160"/>
        <item x="161"/>
        <item x="155"/>
        <item x="173"/>
        <item x="174"/>
        <item x="175"/>
        <item x="176"/>
        <item x="177"/>
        <item x="282"/>
        <item x="283"/>
        <item x="284"/>
        <item x="310"/>
        <item x="287"/>
        <item x="345"/>
        <item x="346"/>
        <item x="347"/>
        <item x="348"/>
        <item x="349"/>
        <item x="350"/>
        <item x="351"/>
        <item x="356"/>
        <item x="355"/>
        <item x="360"/>
        <item x="358"/>
        <item x="343"/>
        <item x="344"/>
        <item x="361"/>
        <item x="353"/>
        <item x="354"/>
        <item x="357"/>
        <item x="359"/>
        <item x="352"/>
        <item x="1"/>
        <item x="11"/>
        <item x="17"/>
        <item x="8"/>
        <item x="9"/>
        <item x="12"/>
        <item x="7"/>
        <item x="10"/>
        <item x="16"/>
        <item x="13"/>
        <item x="15"/>
        <item x="14"/>
        <item x="28"/>
        <item x="27"/>
        <item x="30"/>
        <item x="23"/>
        <item x="24"/>
        <item x="25"/>
        <item x="26"/>
        <item x="29"/>
        <item x="2"/>
        <item x="4"/>
        <item x="3"/>
        <item x="5"/>
        <item x="6"/>
        <item x="0"/>
        <item x="18"/>
        <item x="19"/>
        <item x="20"/>
        <item x="21"/>
        <item x="22"/>
        <item x="306"/>
        <item x="304"/>
        <item x="301"/>
        <item x="299"/>
        <item x="303"/>
        <item x="302"/>
        <item x="300"/>
        <item x="382"/>
        <item x="385"/>
        <item x="386"/>
        <item x="387"/>
        <item x="388"/>
        <item x="389"/>
        <item x="390"/>
        <item x="391"/>
        <item x="395"/>
        <item x="394"/>
        <item x="399"/>
        <item x="398"/>
        <item x="383"/>
        <item x="396"/>
        <item x="384"/>
        <item x="393"/>
        <item x="397"/>
        <item x="392"/>
        <item x="381"/>
        <item x="291"/>
        <item x="285"/>
        <item x="324"/>
        <item x="94"/>
        <item x="104"/>
        <item x="110"/>
        <item x="101"/>
        <item x="102"/>
        <item x="105"/>
        <item x="100"/>
        <item x="103"/>
        <item x="109"/>
        <item x="106"/>
        <item x="108"/>
        <item x="107"/>
        <item x="121"/>
        <item x="120"/>
        <item x="123"/>
        <item x="116"/>
        <item x="117"/>
        <item x="118"/>
        <item x="119"/>
        <item x="122"/>
        <item x="95"/>
        <item x="97"/>
        <item x="96"/>
        <item x="98"/>
        <item x="99"/>
        <item x="93"/>
        <item x="111"/>
        <item x="112"/>
        <item x="113"/>
        <item x="114"/>
        <item x="115"/>
        <item x="32"/>
        <item x="42"/>
        <item x="48"/>
        <item x="39"/>
        <item x="40"/>
        <item x="43"/>
        <item x="38"/>
        <item x="41"/>
        <item x="47"/>
        <item x="44"/>
        <item x="46"/>
        <item x="45"/>
        <item x="59"/>
        <item x="58"/>
        <item x="61"/>
        <item x="54"/>
        <item x="55"/>
        <item x="56"/>
        <item x="57"/>
        <item x="60"/>
        <item x="33"/>
        <item x="35"/>
        <item x="34"/>
        <item x="63"/>
        <item x="73"/>
        <item x="79"/>
        <item x="70"/>
        <item x="71"/>
        <item x="74"/>
        <item x="69"/>
        <item x="72"/>
        <item x="78"/>
        <item x="75"/>
        <item x="77"/>
        <item x="76"/>
        <item x="90"/>
        <item x="89"/>
        <item x="92"/>
        <item x="85"/>
        <item x="86"/>
        <item x="87"/>
        <item x="88"/>
        <item x="91"/>
        <item x="64"/>
        <item x="66"/>
        <item x="65"/>
        <item x="67"/>
        <item x="68"/>
        <item x="62"/>
        <item x="80"/>
        <item x="81"/>
        <item x="82"/>
        <item x="83"/>
        <item x="84"/>
        <item x="36"/>
        <item x="37"/>
        <item x="31"/>
        <item x="49"/>
        <item x="50"/>
        <item x="51"/>
        <item x="52"/>
        <item x="53"/>
        <item x="311"/>
        <item x="312"/>
        <item x="298"/>
        <item x="411"/>
        <item x="408"/>
        <item x="409"/>
        <item x="410"/>
        <item x="407"/>
        <item x="412"/>
        <item x="314"/>
        <item x="313"/>
        <item x="288"/>
        <item x="413"/>
        <item x="422"/>
        <item x="414"/>
        <item x="415"/>
        <item x="416"/>
        <item x="417"/>
        <item x="418"/>
        <item x="419"/>
        <item x="420"/>
        <item x="421"/>
        <item x="331"/>
        <item x="330"/>
        <item x="365"/>
        <item x="366"/>
        <item x="367"/>
        <item x="368"/>
        <item x="369"/>
        <item x="370"/>
        <item x="371"/>
        <item x="376"/>
        <item x="375"/>
        <item x="380"/>
        <item x="379"/>
        <item x="363"/>
        <item x="378"/>
        <item x="364"/>
        <item x="373"/>
        <item x="374"/>
        <item x="362"/>
        <item x="377"/>
        <item x="372"/>
        <item x="402"/>
        <item x="404"/>
        <item x="405"/>
        <item x="400"/>
        <item x="401"/>
        <item x="403"/>
        <item x="406"/>
        <item x="336"/>
        <item x="340"/>
        <item x="341"/>
        <item x="335"/>
        <item x="334"/>
        <item x="342"/>
        <item x="337"/>
        <item x="339"/>
        <item x="338"/>
        <item x="305"/>
        <item x="293"/>
        <item x="295"/>
        <item x="292"/>
        <item x="294"/>
        <item x="326"/>
        <item x="325"/>
        <item x="329"/>
        <item x="327"/>
        <item x="328"/>
        <item x="286"/>
        <item x="289"/>
        <item x="279"/>
        <item x="281"/>
        <item x="333"/>
        <item x="332"/>
        <item x="423"/>
        <item t="default"/>
      </items>
    </pivotField>
    <pivotField showAll="0"/>
    <pivotField showAll="0"/>
    <pivotField axis="axisRow" showAll="0">
      <items count="11">
        <item sd="0" x="8"/>
        <item sd="0" x="4"/>
        <item sd="0" x="5"/>
        <item sd="0" x="6"/>
        <item sd="0" x="7"/>
        <item sd="0" x="0"/>
        <item sd="0" x="1"/>
        <item sd="0" x="3"/>
        <item sd="0" x="2"/>
        <item sd="0" x="9"/>
        <item t="default"/>
      </items>
    </pivotField>
    <pivotField axis="axisRow" showAll="0">
      <items count="9">
        <item sd="0" x="0"/>
        <item sd="0" x="6"/>
        <item sd="0" x="7"/>
        <item sd="0" x="3"/>
        <item sd="0" x="1"/>
        <item sd="0" x="4"/>
        <item sd="0" x="5"/>
        <item x="2"/>
        <item t="default"/>
      </items>
    </pivotField>
    <pivotField axis="axisPage" dataField="1" multipleItemSelectionAllowed="1" showAll="0">
      <items count="4">
        <item h="1" x="1"/>
        <item x="0"/>
        <item h="1" x="2"/>
        <item t="default"/>
      </items>
    </pivotField>
    <pivotField dataField="1" showAll="0"/>
  </pivotFields>
  <rowFields count="3">
    <field x="5"/>
    <field x="4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Количество" fld="6" baseField="0" baseItem="0"/>
    <dataField name="Длина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H424" totalsRowShown="0" headerRowDxfId="21" dataDxfId="19" headerRowBorderDxfId="20" tableBorderDxfId="18" totalsRowBorderDxfId="17">
  <autoFilter ref="A1:H424">
    <filterColumn colId="6">
      <filters>
        <filter val="1"/>
      </filters>
    </filterColumn>
  </autoFilter>
  <tableColumns count="8">
    <tableColumn id="1" name="NN" dataDxfId="16"/>
    <tableColumn id="2" name="Поле" dataDxfId="15"/>
    <tableColumn id="3" name="Тип данных" dataDxfId="14"/>
    <tableColumn id="4" name="Описание" dataDxfId="13"/>
    <tableColumn id="5" name="Атрибуция" dataDxfId="12"/>
    <tableColumn id="6" name="Группа" dataDxfId="11"/>
    <tableColumn id="7" name="В выгрузку" dataDxfId="10"/>
    <tableColumn id="8" name="Длинна поля" dataDxfId="9">
      <calculatedColumnFormula>LEN(Table2[[#This Row],[Поле]])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1" displayName="Table1" ref="A1:G90" totalsRowShown="0" headerRowDxfId="8" dataDxfId="7">
  <autoFilter ref="A1:G90"/>
  <tableColumns count="7">
    <tableColumn id="1" name="NN" dataDxfId="6"/>
    <tableColumn id="2" name="Поле" dataDxfId="5"/>
    <tableColumn id="3" name="Тип данных" dataDxfId="4"/>
    <tableColumn id="4" name="Описание" dataDxfId="3"/>
    <tableColumn id="7" name="Группа" dataDxfId="2"/>
    <tableColumn id="5" name="В выгрузку" dataDxfId="1"/>
    <tableColumn id="6" name="Длина поля" dataDxfId="0">
      <calculatedColumnFormula>LEN(Table1[[#This Row],[Поле]])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2" sqref="B2"/>
    </sheetView>
  </sheetViews>
  <sheetFormatPr defaultRowHeight="14.5" x14ac:dyDescent="0.35"/>
  <cols>
    <col min="1" max="1" width="16.7265625" customWidth="1"/>
    <col min="2" max="2" width="10.90625" customWidth="1"/>
    <col min="3" max="3" width="6.453125" customWidth="1"/>
    <col min="5" max="5" width="13.6328125" bestFit="1" customWidth="1"/>
    <col min="6" max="6" width="16.6328125" bestFit="1" customWidth="1"/>
    <col min="7" max="7" width="17.6328125" bestFit="1" customWidth="1"/>
  </cols>
  <sheetData>
    <row r="1" spans="1:7" ht="21" x14ac:dyDescent="0.5">
      <c r="A1" s="24" t="s">
        <v>1035</v>
      </c>
      <c r="E1" s="24" t="s">
        <v>1036</v>
      </c>
    </row>
    <row r="2" spans="1:7" x14ac:dyDescent="0.35">
      <c r="A2" s="17" t="s">
        <v>884</v>
      </c>
      <c r="B2" s="18">
        <v>1</v>
      </c>
      <c r="E2" s="17" t="s">
        <v>884</v>
      </c>
      <c r="F2" s="18">
        <v>1</v>
      </c>
    </row>
    <row r="4" spans="1:7" x14ac:dyDescent="0.35">
      <c r="A4" s="17" t="s">
        <v>1039</v>
      </c>
      <c r="B4" t="s">
        <v>1037</v>
      </c>
      <c r="C4" t="s">
        <v>1038</v>
      </c>
      <c r="E4" s="17" t="s">
        <v>886</v>
      </c>
      <c r="F4" t="s">
        <v>1037</v>
      </c>
      <c r="G4" t="s">
        <v>1038</v>
      </c>
    </row>
    <row r="5" spans="1:7" x14ac:dyDescent="0.35">
      <c r="A5" s="18" t="s">
        <v>882</v>
      </c>
      <c r="B5" s="25">
        <v>243</v>
      </c>
      <c r="C5" s="25">
        <v>8658</v>
      </c>
      <c r="E5" s="18" t="s">
        <v>888</v>
      </c>
      <c r="F5">
        <v>10</v>
      </c>
      <c r="G5">
        <v>138</v>
      </c>
    </row>
    <row r="6" spans="1:7" x14ac:dyDescent="0.35">
      <c r="A6" s="18" t="s">
        <v>879</v>
      </c>
      <c r="B6" s="25">
        <v>68</v>
      </c>
      <c r="C6" s="25">
        <v>1622</v>
      </c>
      <c r="E6" s="18" t="s">
        <v>1032</v>
      </c>
      <c r="F6">
        <v>35</v>
      </c>
      <c r="G6">
        <v>727</v>
      </c>
    </row>
    <row r="7" spans="1:7" x14ac:dyDescent="0.35">
      <c r="A7" s="18" t="s">
        <v>880</v>
      </c>
      <c r="B7" s="25">
        <v>10</v>
      </c>
      <c r="C7" s="25">
        <v>211</v>
      </c>
      <c r="E7" s="18" t="s">
        <v>879</v>
      </c>
      <c r="F7">
        <v>1</v>
      </c>
      <c r="G7">
        <v>15</v>
      </c>
    </row>
    <row r="8" spans="1:7" x14ac:dyDescent="0.35">
      <c r="A8" s="18" t="s">
        <v>881</v>
      </c>
      <c r="B8" s="25">
        <v>6</v>
      </c>
      <c r="C8" s="25">
        <v>100</v>
      </c>
      <c r="E8" s="18" t="s">
        <v>1034</v>
      </c>
      <c r="F8">
        <v>15</v>
      </c>
      <c r="G8">
        <v>296</v>
      </c>
    </row>
    <row r="9" spans="1:7" x14ac:dyDescent="0.35">
      <c r="A9" s="18" t="s">
        <v>876</v>
      </c>
      <c r="B9" s="25">
        <v>19</v>
      </c>
      <c r="C9" s="25">
        <v>277</v>
      </c>
      <c r="E9" s="18" t="s">
        <v>1033</v>
      </c>
      <c r="F9">
        <v>4</v>
      </c>
      <c r="G9">
        <v>55</v>
      </c>
    </row>
    <row r="10" spans="1:7" x14ac:dyDescent="0.35">
      <c r="A10" s="18" t="s">
        <v>877</v>
      </c>
      <c r="B10" s="25">
        <v>2</v>
      </c>
      <c r="C10" s="25">
        <v>21</v>
      </c>
      <c r="E10" s="18" t="s">
        <v>1031</v>
      </c>
      <c r="F10">
        <v>18</v>
      </c>
      <c r="G10">
        <v>321</v>
      </c>
    </row>
    <row r="11" spans="1:7" x14ac:dyDescent="0.35">
      <c r="A11" s="18" t="s">
        <v>878</v>
      </c>
      <c r="B11" s="25">
        <v>27</v>
      </c>
      <c r="C11" s="25">
        <v>563</v>
      </c>
      <c r="E11" s="18" t="s">
        <v>887</v>
      </c>
      <c r="F11">
        <v>83</v>
      </c>
      <c r="G11">
        <v>1552</v>
      </c>
    </row>
    <row r="12" spans="1:7" x14ac:dyDescent="0.35">
      <c r="A12" s="18" t="s">
        <v>1040</v>
      </c>
      <c r="B12" s="25">
        <v>375</v>
      </c>
      <c r="C12" s="25">
        <v>11452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4"/>
  <sheetViews>
    <sheetView tabSelected="1" topLeftCell="B1" zoomScale="85" zoomScaleNormal="85" workbookViewId="0">
      <selection activeCell="B281" sqref="B281"/>
    </sheetView>
  </sheetViews>
  <sheetFormatPr defaultRowHeight="46" customHeight="1" x14ac:dyDescent="0.35"/>
  <cols>
    <col min="1" max="1" width="10.36328125" style="5" customWidth="1"/>
    <col min="2" max="2" width="42.90625" style="5" customWidth="1"/>
    <col min="3" max="3" width="15.6328125" style="11" customWidth="1"/>
    <col min="4" max="4" width="50.08984375" style="5" customWidth="1"/>
    <col min="5" max="5" width="28.453125" style="11" customWidth="1"/>
    <col min="6" max="6" width="18.26953125" style="6" customWidth="1"/>
    <col min="7" max="7" width="15.1796875" style="6" customWidth="1"/>
    <col min="8" max="8" width="13.36328125" style="6" customWidth="1"/>
    <col min="9" max="16384" width="8.7265625" style="4"/>
  </cols>
  <sheetData>
    <row r="1" spans="1:8" ht="46" customHeight="1" x14ac:dyDescent="0.35">
      <c r="A1" s="8" t="s">
        <v>1029</v>
      </c>
      <c r="B1" s="8" t="s">
        <v>0</v>
      </c>
      <c r="C1" s="8" t="s">
        <v>1</v>
      </c>
      <c r="D1" s="8" t="s">
        <v>2</v>
      </c>
      <c r="E1" s="9" t="s">
        <v>3</v>
      </c>
      <c r="F1" s="16" t="s">
        <v>883</v>
      </c>
      <c r="G1" s="16" t="s">
        <v>884</v>
      </c>
      <c r="H1" s="16" t="s">
        <v>885</v>
      </c>
    </row>
    <row r="2" spans="1:8" ht="46" customHeight="1" x14ac:dyDescent="0.35">
      <c r="A2" s="7">
        <v>0</v>
      </c>
      <c r="B2" s="5" t="s">
        <v>4</v>
      </c>
      <c r="C2" s="11" t="s">
        <v>5</v>
      </c>
      <c r="D2" s="5" t="s">
        <v>6</v>
      </c>
      <c r="E2" s="13" t="s">
        <v>7</v>
      </c>
      <c r="F2" s="6" t="s">
        <v>882</v>
      </c>
      <c r="G2" s="6">
        <v>1</v>
      </c>
      <c r="H2" s="6">
        <f>LEN(Table2[[#This Row],[Поле]])</f>
        <v>23</v>
      </c>
    </row>
    <row r="3" spans="1:8" ht="46" customHeight="1" x14ac:dyDescent="0.35">
      <c r="A3" s="7">
        <v>1</v>
      </c>
      <c r="B3" s="5" t="s">
        <v>8</v>
      </c>
      <c r="C3" s="11" t="s">
        <v>5</v>
      </c>
      <c r="D3" s="5" t="s">
        <v>9</v>
      </c>
      <c r="E3" s="13" t="s">
        <v>7</v>
      </c>
      <c r="F3" s="6" t="s">
        <v>882</v>
      </c>
      <c r="G3" s="6">
        <v>1</v>
      </c>
      <c r="H3" s="6">
        <f>LEN(Table2[[#This Row],[Поле]])</f>
        <v>19</v>
      </c>
    </row>
    <row r="4" spans="1:8" ht="46" customHeight="1" x14ac:dyDescent="0.35">
      <c r="A4" s="7">
        <v>2</v>
      </c>
      <c r="B4" s="5" t="s">
        <v>10</v>
      </c>
      <c r="C4" s="11" t="s">
        <v>5</v>
      </c>
      <c r="D4" s="5" t="s">
        <v>11</v>
      </c>
      <c r="E4" s="13" t="s">
        <v>7</v>
      </c>
      <c r="F4" s="6" t="s">
        <v>882</v>
      </c>
      <c r="G4" s="6">
        <v>1</v>
      </c>
      <c r="H4" s="6">
        <f>LEN(Table2[[#This Row],[Поле]])</f>
        <v>23</v>
      </c>
    </row>
    <row r="5" spans="1:8" ht="46" customHeight="1" x14ac:dyDescent="0.35">
      <c r="A5" s="7">
        <v>3</v>
      </c>
      <c r="B5" s="5" t="s">
        <v>12</v>
      </c>
      <c r="C5" s="11" t="s">
        <v>5</v>
      </c>
      <c r="D5" s="5" t="s">
        <v>13</v>
      </c>
      <c r="E5" s="13" t="s">
        <v>7</v>
      </c>
      <c r="F5" s="6" t="s">
        <v>882</v>
      </c>
      <c r="G5" s="6">
        <v>1</v>
      </c>
      <c r="H5" s="6">
        <f>LEN(Table2[[#This Row],[Поле]])</f>
        <v>26</v>
      </c>
    </row>
    <row r="6" spans="1:8" ht="46" customHeight="1" x14ac:dyDescent="0.35">
      <c r="A6" s="7">
        <v>4</v>
      </c>
      <c r="B6" s="5" t="s">
        <v>14</v>
      </c>
      <c r="C6" s="11" t="s">
        <v>5</v>
      </c>
      <c r="D6" s="5" t="s">
        <v>15</v>
      </c>
      <c r="E6" s="13" t="s">
        <v>7</v>
      </c>
      <c r="F6" s="6" t="s">
        <v>882</v>
      </c>
      <c r="G6" s="6">
        <v>1</v>
      </c>
      <c r="H6" s="6">
        <f>LEN(Table2[[#This Row],[Поле]])</f>
        <v>22</v>
      </c>
    </row>
    <row r="7" spans="1:8" ht="46" customHeight="1" x14ac:dyDescent="0.35">
      <c r="A7" s="7">
        <v>5</v>
      </c>
      <c r="B7" s="5" t="s">
        <v>16</v>
      </c>
      <c r="C7" s="11" t="s">
        <v>5</v>
      </c>
      <c r="D7" s="5" t="s">
        <v>17</v>
      </c>
      <c r="E7" s="13" t="s">
        <v>7</v>
      </c>
      <c r="F7" s="6" t="s">
        <v>882</v>
      </c>
      <c r="G7" s="6">
        <v>1</v>
      </c>
      <c r="H7" s="6">
        <f>LEN(Table2[[#This Row],[Поле]])</f>
        <v>23</v>
      </c>
    </row>
    <row r="8" spans="1:8" ht="46" customHeight="1" x14ac:dyDescent="0.35">
      <c r="A8" s="7">
        <v>6</v>
      </c>
      <c r="B8" s="5" t="s">
        <v>18</v>
      </c>
      <c r="C8" s="11" t="s">
        <v>5</v>
      </c>
      <c r="D8" s="5" t="s">
        <v>19</v>
      </c>
      <c r="E8" s="13" t="s">
        <v>7</v>
      </c>
      <c r="F8" s="6" t="s">
        <v>882</v>
      </c>
      <c r="G8" s="6">
        <v>1</v>
      </c>
      <c r="H8" s="6">
        <f>LEN(Table2[[#This Row],[Поле]])</f>
        <v>30</v>
      </c>
    </row>
    <row r="9" spans="1:8" ht="46" customHeight="1" x14ac:dyDescent="0.35">
      <c r="A9" s="7">
        <v>7</v>
      </c>
      <c r="B9" s="5" t="s">
        <v>20</v>
      </c>
      <c r="C9" s="11" t="s">
        <v>21</v>
      </c>
      <c r="D9" s="5" t="s">
        <v>22</v>
      </c>
      <c r="E9" s="13" t="s">
        <v>7</v>
      </c>
      <c r="F9" s="6" t="s">
        <v>882</v>
      </c>
      <c r="G9" s="6">
        <v>1</v>
      </c>
      <c r="H9" s="6">
        <f>LEN(Table2[[#This Row],[Поле]])</f>
        <v>26</v>
      </c>
    </row>
    <row r="10" spans="1:8" ht="46" customHeight="1" x14ac:dyDescent="0.35">
      <c r="A10" s="7">
        <v>8</v>
      </c>
      <c r="B10" s="5" t="s">
        <v>23</v>
      </c>
      <c r="C10" s="11" t="s">
        <v>21</v>
      </c>
      <c r="D10" s="5" t="s">
        <v>24</v>
      </c>
      <c r="E10" s="13" t="s">
        <v>7</v>
      </c>
      <c r="F10" s="6" t="s">
        <v>882</v>
      </c>
      <c r="G10" s="6">
        <v>1</v>
      </c>
      <c r="H10" s="6">
        <f>LEN(Table2[[#This Row],[Поле]])</f>
        <v>27</v>
      </c>
    </row>
    <row r="11" spans="1:8" ht="46" customHeight="1" x14ac:dyDescent="0.35">
      <c r="A11" s="7">
        <v>9</v>
      </c>
      <c r="B11" s="5" t="s">
        <v>25</v>
      </c>
      <c r="C11" s="11" t="s">
        <v>5</v>
      </c>
      <c r="D11" s="5" t="s">
        <v>26</v>
      </c>
      <c r="E11" s="13" t="s">
        <v>7</v>
      </c>
      <c r="F11" s="6" t="s">
        <v>882</v>
      </c>
      <c r="G11" s="6">
        <v>1</v>
      </c>
      <c r="H11" s="6">
        <f>LEN(Table2[[#This Row],[Поле]])</f>
        <v>27</v>
      </c>
    </row>
    <row r="12" spans="1:8" ht="46" customHeight="1" x14ac:dyDescent="0.35">
      <c r="A12" s="7">
        <v>10</v>
      </c>
      <c r="B12" s="5" t="s">
        <v>27</v>
      </c>
      <c r="C12" s="11" t="s">
        <v>5</v>
      </c>
      <c r="D12" s="5" t="s">
        <v>28</v>
      </c>
      <c r="E12" s="13" t="s">
        <v>7</v>
      </c>
      <c r="F12" s="6" t="s">
        <v>882</v>
      </c>
      <c r="G12" s="6">
        <v>1</v>
      </c>
      <c r="H12" s="6">
        <f>LEN(Table2[[#This Row],[Поле]])</f>
        <v>30</v>
      </c>
    </row>
    <row r="13" spans="1:8" ht="46" customHeight="1" x14ac:dyDescent="0.35">
      <c r="A13" s="7">
        <v>11</v>
      </c>
      <c r="B13" s="5" t="s">
        <v>29</v>
      </c>
      <c r="C13" s="11" t="s">
        <v>5</v>
      </c>
      <c r="D13" s="5" t="s">
        <v>30</v>
      </c>
      <c r="E13" s="13" t="s">
        <v>7</v>
      </c>
      <c r="F13" s="6" t="s">
        <v>882</v>
      </c>
      <c r="G13" s="6">
        <v>1</v>
      </c>
      <c r="H13" s="6">
        <f>LEN(Table2[[#This Row],[Поле]])</f>
        <v>30</v>
      </c>
    </row>
    <row r="14" spans="1:8" ht="46" customHeight="1" x14ac:dyDescent="0.35">
      <c r="A14" s="7">
        <v>12</v>
      </c>
      <c r="B14" s="5" t="s">
        <v>31</v>
      </c>
      <c r="C14" s="11" t="s">
        <v>5</v>
      </c>
      <c r="D14" s="5" t="s">
        <v>32</v>
      </c>
      <c r="E14" s="13" t="s">
        <v>7</v>
      </c>
      <c r="F14" s="6" t="s">
        <v>882</v>
      </c>
      <c r="G14" s="6">
        <v>1</v>
      </c>
      <c r="H14" s="6">
        <f>LEN(Table2[[#This Row],[Поле]])</f>
        <v>31</v>
      </c>
    </row>
    <row r="15" spans="1:8" ht="46" customHeight="1" x14ac:dyDescent="0.35">
      <c r="A15" s="7">
        <v>13</v>
      </c>
      <c r="B15" s="5" t="s">
        <v>33</v>
      </c>
      <c r="C15" s="11" t="s">
        <v>5</v>
      </c>
      <c r="D15" s="5" t="s">
        <v>34</v>
      </c>
      <c r="E15" s="13" t="s">
        <v>7</v>
      </c>
      <c r="F15" s="6" t="s">
        <v>882</v>
      </c>
      <c r="G15" s="6">
        <v>1</v>
      </c>
      <c r="H15" s="6">
        <f>LEN(Table2[[#This Row],[Поле]])</f>
        <v>28</v>
      </c>
    </row>
    <row r="16" spans="1:8" ht="46" customHeight="1" x14ac:dyDescent="0.35">
      <c r="A16" s="7">
        <v>14</v>
      </c>
      <c r="B16" s="5" t="s">
        <v>35</v>
      </c>
      <c r="C16" s="11" t="s">
        <v>36</v>
      </c>
      <c r="D16" s="5" t="s">
        <v>37</v>
      </c>
      <c r="E16" s="13" t="s">
        <v>7</v>
      </c>
      <c r="F16" s="6" t="s">
        <v>882</v>
      </c>
      <c r="G16" s="6">
        <v>1</v>
      </c>
      <c r="H16" s="6">
        <f>LEN(Table2[[#This Row],[Поле]])</f>
        <v>28</v>
      </c>
    </row>
    <row r="17" spans="1:8" ht="46" customHeight="1" x14ac:dyDescent="0.35">
      <c r="A17" s="7">
        <v>15</v>
      </c>
      <c r="B17" s="5" t="s">
        <v>38</v>
      </c>
      <c r="C17" s="11" t="s">
        <v>5</v>
      </c>
      <c r="D17" s="5" t="s">
        <v>39</v>
      </c>
      <c r="E17" s="13" t="s">
        <v>7</v>
      </c>
      <c r="F17" s="6" t="s">
        <v>882</v>
      </c>
      <c r="G17" s="6">
        <v>1</v>
      </c>
      <c r="H17" s="6">
        <f>LEN(Table2[[#This Row],[Поле]])</f>
        <v>24</v>
      </c>
    </row>
    <row r="18" spans="1:8" ht="46" customHeight="1" x14ac:dyDescent="0.35">
      <c r="A18" s="7">
        <v>16</v>
      </c>
      <c r="B18" s="5" t="s">
        <v>40</v>
      </c>
      <c r="C18" s="11" t="s">
        <v>5</v>
      </c>
      <c r="D18" s="5" t="s">
        <v>41</v>
      </c>
      <c r="E18" s="13" t="s">
        <v>7</v>
      </c>
      <c r="F18" s="6" t="s">
        <v>882</v>
      </c>
      <c r="G18" s="6">
        <v>1</v>
      </c>
      <c r="H18" s="6">
        <f>LEN(Table2[[#This Row],[Поле]])</f>
        <v>29</v>
      </c>
    </row>
    <row r="19" spans="1:8" ht="46" customHeight="1" x14ac:dyDescent="0.35">
      <c r="A19" s="7">
        <v>17</v>
      </c>
      <c r="B19" s="5" t="s">
        <v>42</v>
      </c>
      <c r="C19" s="11" t="s">
        <v>5</v>
      </c>
      <c r="D19" s="5" t="s">
        <v>43</v>
      </c>
      <c r="E19" s="13" t="s">
        <v>7</v>
      </c>
      <c r="F19" s="6" t="s">
        <v>882</v>
      </c>
      <c r="G19" s="6">
        <v>1</v>
      </c>
      <c r="H19" s="6">
        <f>LEN(Table2[[#This Row],[Поле]])</f>
        <v>20</v>
      </c>
    </row>
    <row r="20" spans="1:8" ht="46" customHeight="1" x14ac:dyDescent="0.35">
      <c r="A20" s="7">
        <v>18</v>
      </c>
      <c r="B20" s="5" t="s">
        <v>44</v>
      </c>
      <c r="C20" s="11" t="s">
        <v>5</v>
      </c>
      <c r="D20" s="5" t="s">
        <v>45</v>
      </c>
      <c r="E20" s="13" t="s">
        <v>7</v>
      </c>
      <c r="F20" s="6" t="s">
        <v>882</v>
      </c>
      <c r="G20" s="6">
        <v>1</v>
      </c>
      <c r="H20" s="6">
        <f>LEN(Table2[[#This Row],[Поле]])</f>
        <v>21</v>
      </c>
    </row>
    <row r="21" spans="1:8" ht="46" customHeight="1" x14ac:dyDescent="0.35">
      <c r="A21" s="7">
        <v>19</v>
      </c>
      <c r="B21" s="5" t="s">
        <v>46</v>
      </c>
      <c r="C21" s="11" t="s">
        <v>5</v>
      </c>
      <c r="D21" s="5" t="s">
        <v>47</v>
      </c>
      <c r="E21" s="13" t="s">
        <v>7</v>
      </c>
      <c r="F21" s="6" t="s">
        <v>882</v>
      </c>
      <c r="G21" s="6">
        <v>1</v>
      </c>
      <c r="H21" s="6">
        <f>LEN(Table2[[#This Row],[Поле]])</f>
        <v>20</v>
      </c>
    </row>
    <row r="22" spans="1:8" ht="46" customHeight="1" x14ac:dyDescent="0.35">
      <c r="A22" s="7">
        <v>20</v>
      </c>
      <c r="B22" s="5" t="s">
        <v>48</v>
      </c>
      <c r="C22" s="11" t="s">
        <v>5</v>
      </c>
      <c r="D22" s="5" t="s">
        <v>49</v>
      </c>
      <c r="E22" s="13" t="s">
        <v>7</v>
      </c>
      <c r="F22" s="6" t="s">
        <v>882</v>
      </c>
      <c r="G22" s="6">
        <v>1</v>
      </c>
      <c r="H22" s="6">
        <f>LEN(Table2[[#This Row],[Поле]])</f>
        <v>19</v>
      </c>
    </row>
    <row r="23" spans="1:8" ht="46" customHeight="1" x14ac:dyDescent="0.35">
      <c r="A23" s="7">
        <v>21</v>
      </c>
      <c r="B23" s="5" t="s">
        <v>50</v>
      </c>
      <c r="C23" s="11" t="s">
        <v>5</v>
      </c>
      <c r="D23" s="5" t="s">
        <v>51</v>
      </c>
      <c r="E23" s="13" t="s">
        <v>7</v>
      </c>
      <c r="F23" s="6" t="s">
        <v>882</v>
      </c>
      <c r="G23" s="6">
        <v>1</v>
      </c>
      <c r="H23" s="6">
        <f>LEN(Table2[[#This Row],[Поле]])</f>
        <v>19</v>
      </c>
    </row>
    <row r="24" spans="1:8" ht="46" customHeight="1" x14ac:dyDescent="0.35">
      <c r="A24" s="7">
        <v>22</v>
      </c>
      <c r="B24" s="5" t="s">
        <v>52</v>
      </c>
      <c r="C24" s="11" t="s">
        <v>5</v>
      </c>
      <c r="D24" s="5" t="s">
        <v>53</v>
      </c>
      <c r="E24" s="13" t="s">
        <v>7</v>
      </c>
      <c r="F24" s="6" t="s">
        <v>882</v>
      </c>
      <c r="G24" s="6">
        <v>1</v>
      </c>
      <c r="H24" s="6">
        <f>LEN(Table2[[#This Row],[Поле]])</f>
        <v>17</v>
      </c>
    </row>
    <row r="25" spans="1:8" ht="46" hidden="1" customHeight="1" x14ac:dyDescent="0.35">
      <c r="A25" s="7">
        <v>23</v>
      </c>
      <c r="B25" s="5" t="s">
        <v>54</v>
      </c>
      <c r="C25" s="11" t="s">
        <v>5</v>
      </c>
      <c r="D25" s="5" t="s">
        <v>55</v>
      </c>
      <c r="E25" s="13" t="s">
        <v>7</v>
      </c>
      <c r="F25" s="6" t="s">
        <v>882</v>
      </c>
      <c r="G25" s="6">
        <v>0</v>
      </c>
      <c r="H25" s="6">
        <f>LEN(Table2[[#This Row],[Поле]])</f>
        <v>20</v>
      </c>
    </row>
    <row r="26" spans="1:8" ht="46" hidden="1" customHeight="1" x14ac:dyDescent="0.35">
      <c r="A26" s="7">
        <v>24</v>
      </c>
      <c r="B26" s="5" t="s">
        <v>56</v>
      </c>
      <c r="C26" s="11" t="s">
        <v>5</v>
      </c>
      <c r="D26" s="5" t="s">
        <v>57</v>
      </c>
      <c r="E26" s="13" t="s">
        <v>7</v>
      </c>
      <c r="F26" s="6" t="s">
        <v>882</v>
      </c>
      <c r="G26" s="6">
        <v>0</v>
      </c>
      <c r="H26" s="6">
        <f>LEN(Table2[[#This Row],[Поле]])</f>
        <v>26</v>
      </c>
    </row>
    <row r="27" spans="1:8" ht="46" hidden="1" customHeight="1" x14ac:dyDescent="0.35">
      <c r="A27" s="7">
        <v>25</v>
      </c>
      <c r="B27" s="5" t="s">
        <v>58</v>
      </c>
      <c r="C27" s="11" t="s">
        <v>5</v>
      </c>
      <c r="D27" s="5" t="s">
        <v>59</v>
      </c>
      <c r="E27" s="13" t="s">
        <v>7</v>
      </c>
      <c r="F27" s="6" t="s">
        <v>882</v>
      </c>
      <c r="G27" s="6">
        <v>0</v>
      </c>
      <c r="H27" s="6">
        <f>LEN(Table2[[#This Row],[Поле]])</f>
        <v>25</v>
      </c>
    </row>
    <row r="28" spans="1:8" ht="46" hidden="1" customHeight="1" x14ac:dyDescent="0.35">
      <c r="A28" s="7">
        <v>26</v>
      </c>
      <c r="B28" s="5" t="s">
        <v>60</v>
      </c>
      <c r="C28" s="11" t="s">
        <v>5</v>
      </c>
      <c r="D28" s="5" t="s">
        <v>61</v>
      </c>
      <c r="E28" s="13" t="s">
        <v>7</v>
      </c>
      <c r="F28" s="6" t="s">
        <v>882</v>
      </c>
      <c r="G28" s="6">
        <v>0</v>
      </c>
      <c r="H28" s="6">
        <f>LEN(Table2[[#This Row],[Поле]])</f>
        <v>24</v>
      </c>
    </row>
    <row r="29" spans="1:8" ht="46" customHeight="1" x14ac:dyDescent="0.35">
      <c r="A29" s="7">
        <v>27</v>
      </c>
      <c r="B29" s="5" t="s">
        <v>62</v>
      </c>
      <c r="C29" s="11" t="s">
        <v>63</v>
      </c>
      <c r="D29" s="5" t="s">
        <v>64</v>
      </c>
      <c r="E29" s="13" t="s">
        <v>7</v>
      </c>
      <c r="F29" s="6" t="s">
        <v>882</v>
      </c>
      <c r="G29" s="6">
        <v>1</v>
      </c>
      <c r="H29" s="6">
        <f>LEN(Table2[[#This Row],[Поле]])</f>
        <v>18</v>
      </c>
    </row>
    <row r="30" spans="1:8" ht="46" customHeight="1" x14ac:dyDescent="0.35">
      <c r="A30" s="7">
        <v>28</v>
      </c>
      <c r="B30" s="5" t="s">
        <v>65</v>
      </c>
      <c r="C30" s="11" t="s">
        <v>5</v>
      </c>
      <c r="D30" s="5" t="s">
        <v>66</v>
      </c>
      <c r="E30" s="13" t="s">
        <v>7</v>
      </c>
      <c r="F30" s="6" t="s">
        <v>882</v>
      </c>
      <c r="G30" s="6">
        <v>1</v>
      </c>
      <c r="H30" s="6">
        <f>LEN(Table2[[#This Row],[Поле]])</f>
        <v>15</v>
      </c>
    </row>
    <row r="31" spans="1:8" ht="46" customHeight="1" x14ac:dyDescent="0.35">
      <c r="A31" s="7">
        <v>29</v>
      </c>
      <c r="B31" s="5" t="s">
        <v>67</v>
      </c>
      <c r="C31" s="11" t="s">
        <v>5</v>
      </c>
      <c r="D31" s="5" t="s">
        <v>68</v>
      </c>
      <c r="E31" s="13" t="s">
        <v>7</v>
      </c>
      <c r="F31" s="6" t="s">
        <v>882</v>
      </c>
      <c r="G31" s="6">
        <v>1</v>
      </c>
      <c r="H31" s="6">
        <f>LEN(Table2[[#This Row],[Поле]])</f>
        <v>30</v>
      </c>
    </row>
    <row r="32" spans="1:8" ht="46" customHeight="1" x14ac:dyDescent="0.35">
      <c r="A32" s="7">
        <v>30</v>
      </c>
      <c r="B32" s="5" t="s">
        <v>69</v>
      </c>
      <c r="C32" s="11" t="s">
        <v>5</v>
      </c>
      <c r="D32" s="5" t="s">
        <v>70</v>
      </c>
      <c r="E32" s="13" t="s">
        <v>7</v>
      </c>
      <c r="F32" s="6" t="s">
        <v>882</v>
      </c>
      <c r="G32" s="6">
        <v>1</v>
      </c>
      <c r="H32" s="6">
        <f>LEN(Table2[[#This Row],[Поле]])</f>
        <v>19</v>
      </c>
    </row>
    <row r="33" spans="1:8" ht="46" customHeight="1" x14ac:dyDescent="0.35">
      <c r="A33" s="7">
        <v>31</v>
      </c>
      <c r="B33" s="5" t="s">
        <v>71</v>
      </c>
      <c r="C33" s="11" t="s">
        <v>5</v>
      </c>
      <c r="D33" s="5" t="s">
        <v>72</v>
      </c>
      <c r="E33" s="13" t="s">
        <v>73</v>
      </c>
      <c r="F33" s="6" t="s">
        <v>882</v>
      </c>
      <c r="G33" s="6">
        <v>1</v>
      </c>
      <c r="H33" s="6">
        <f>LEN(Table2[[#This Row],[Поле]])</f>
        <v>22</v>
      </c>
    </row>
    <row r="34" spans="1:8" ht="46" customHeight="1" x14ac:dyDescent="0.35">
      <c r="A34" s="7">
        <v>32</v>
      </c>
      <c r="B34" s="5" t="s">
        <v>74</v>
      </c>
      <c r="C34" s="11" t="s">
        <v>5</v>
      </c>
      <c r="D34" s="5" t="s">
        <v>75</v>
      </c>
      <c r="E34" s="13" t="s">
        <v>73</v>
      </c>
      <c r="F34" s="6" t="s">
        <v>882</v>
      </c>
      <c r="G34" s="6">
        <v>1</v>
      </c>
      <c r="H34" s="6">
        <f>LEN(Table2[[#This Row],[Поле]])</f>
        <v>18</v>
      </c>
    </row>
    <row r="35" spans="1:8" ht="46" customHeight="1" x14ac:dyDescent="0.35">
      <c r="A35" s="7">
        <v>33</v>
      </c>
      <c r="B35" s="5" t="s">
        <v>76</v>
      </c>
      <c r="C35" s="11" t="s">
        <v>5</v>
      </c>
      <c r="D35" s="5" t="s">
        <v>77</v>
      </c>
      <c r="E35" s="13" t="s">
        <v>73</v>
      </c>
      <c r="F35" s="6" t="s">
        <v>882</v>
      </c>
      <c r="G35" s="6">
        <v>1</v>
      </c>
      <c r="H35" s="6">
        <f>LEN(Table2[[#This Row],[Поле]])</f>
        <v>22</v>
      </c>
    </row>
    <row r="36" spans="1:8" ht="46" customHeight="1" x14ac:dyDescent="0.35">
      <c r="A36" s="7">
        <v>34</v>
      </c>
      <c r="B36" s="5" t="s">
        <v>78</v>
      </c>
      <c r="C36" s="11" t="s">
        <v>5</v>
      </c>
      <c r="D36" s="5" t="s">
        <v>79</v>
      </c>
      <c r="E36" s="13" t="s">
        <v>73</v>
      </c>
      <c r="F36" s="6" t="s">
        <v>882</v>
      </c>
      <c r="G36" s="6">
        <v>1</v>
      </c>
      <c r="H36" s="6">
        <f>LEN(Table2[[#This Row],[Поле]])</f>
        <v>25</v>
      </c>
    </row>
    <row r="37" spans="1:8" ht="46" customHeight="1" x14ac:dyDescent="0.35">
      <c r="A37" s="7">
        <v>35</v>
      </c>
      <c r="B37" s="5" t="s">
        <v>80</v>
      </c>
      <c r="C37" s="11" t="s">
        <v>5</v>
      </c>
      <c r="D37" s="5" t="s">
        <v>81</v>
      </c>
      <c r="E37" s="13" t="s">
        <v>73</v>
      </c>
      <c r="F37" s="6" t="s">
        <v>882</v>
      </c>
      <c r="G37" s="6">
        <v>1</v>
      </c>
      <c r="H37" s="6">
        <f>LEN(Table2[[#This Row],[Поле]])</f>
        <v>21</v>
      </c>
    </row>
    <row r="38" spans="1:8" ht="46" customHeight="1" x14ac:dyDescent="0.35">
      <c r="A38" s="7">
        <v>36</v>
      </c>
      <c r="B38" s="5" t="s">
        <v>82</v>
      </c>
      <c r="C38" s="11" t="s">
        <v>5</v>
      </c>
      <c r="D38" s="5" t="s">
        <v>83</v>
      </c>
      <c r="E38" s="13" t="s">
        <v>73</v>
      </c>
      <c r="F38" s="6" t="s">
        <v>882</v>
      </c>
      <c r="G38" s="6">
        <v>1</v>
      </c>
      <c r="H38" s="6">
        <f>LEN(Table2[[#This Row],[Поле]])</f>
        <v>22</v>
      </c>
    </row>
    <row r="39" spans="1:8" ht="46" customHeight="1" x14ac:dyDescent="0.35">
      <c r="A39" s="7">
        <v>37</v>
      </c>
      <c r="B39" s="5" t="s">
        <v>84</v>
      </c>
      <c r="C39" s="11" t="s">
        <v>5</v>
      </c>
      <c r="D39" s="5" t="s">
        <v>85</v>
      </c>
      <c r="E39" s="13" t="s">
        <v>73</v>
      </c>
      <c r="F39" s="6" t="s">
        <v>882</v>
      </c>
      <c r="G39" s="6">
        <v>1</v>
      </c>
      <c r="H39" s="6">
        <f>LEN(Table2[[#This Row],[Поле]])</f>
        <v>29</v>
      </c>
    </row>
    <row r="40" spans="1:8" ht="46" customHeight="1" x14ac:dyDescent="0.35">
      <c r="A40" s="7">
        <v>38</v>
      </c>
      <c r="B40" s="5" t="s">
        <v>86</v>
      </c>
      <c r="C40" s="11" t="s">
        <v>21</v>
      </c>
      <c r="D40" s="5" t="s">
        <v>87</v>
      </c>
      <c r="E40" s="13" t="s">
        <v>73</v>
      </c>
      <c r="F40" s="6" t="s">
        <v>882</v>
      </c>
      <c r="G40" s="6">
        <v>1</v>
      </c>
      <c r="H40" s="6">
        <f>LEN(Table2[[#This Row],[Поле]])</f>
        <v>25</v>
      </c>
    </row>
    <row r="41" spans="1:8" ht="46" customHeight="1" x14ac:dyDescent="0.35">
      <c r="A41" s="7">
        <v>39</v>
      </c>
      <c r="B41" s="5" t="s">
        <v>88</v>
      </c>
      <c r="C41" s="11" t="s">
        <v>21</v>
      </c>
      <c r="D41" s="5" t="s">
        <v>89</v>
      </c>
      <c r="E41" s="13" t="s">
        <v>73</v>
      </c>
      <c r="F41" s="6" t="s">
        <v>882</v>
      </c>
      <c r="G41" s="6">
        <v>1</v>
      </c>
      <c r="H41" s="6">
        <f>LEN(Table2[[#This Row],[Поле]])</f>
        <v>26</v>
      </c>
    </row>
    <row r="42" spans="1:8" ht="46" customHeight="1" x14ac:dyDescent="0.35">
      <c r="A42" s="7">
        <v>40</v>
      </c>
      <c r="B42" s="5" t="s">
        <v>90</v>
      </c>
      <c r="C42" s="11" t="s">
        <v>5</v>
      </c>
      <c r="D42" s="5" t="s">
        <v>91</v>
      </c>
      <c r="E42" s="13" t="s">
        <v>73</v>
      </c>
      <c r="F42" s="6" t="s">
        <v>882</v>
      </c>
      <c r="G42" s="6">
        <v>1</v>
      </c>
      <c r="H42" s="6">
        <f>LEN(Table2[[#This Row],[Поле]])</f>
        <v>26</v>
      </c>
    </row>
    <row r="43" spans="1:8" ht="46" customHeight="1" x14ac:dyDescent="0.35">
      <c r="A43" s="7">
        <v>41</v>
      </c>
      <c r="B43" s="5" t="s">
        <v>92</v>
      </c>
      <c r="C43" s="11" t="s">
        <v>5</v>
      </c>
      <c r="D43" s="5" t="s">
        <v>93</v>
      </c>
      <c r="E43" s="13" t="s">
        <v>73</v>
      </c>
      <c r="F43" s="6" t="s">
        <v>882</v>
      </c>
      <c r="G43" s="6">
        <v>1</v>
      </c>
      <c r="H43" s="6">
        <f>LEN(Table2[[#This Row],[Поле]])</f>
        <v>29</v>
      </c>
    </row>
    <row r="44" spans="1:8" ht="46" customHeight="1" x14ac:dyDescent="0.35">
      <c r="A44" s="7">
        <v>42</v>
      </c>
      <c r="B44" s="5" t="s">
        <v>94</v>
      </c>
      <c r="C44" s="11" t="s">
        <v>5</v>
      </c>
      <c r="D44" s="5" t="s">
        <v>95</v>
      </c>
      <c r="E44" s="13" t="s">
        <v>73</v>
      </c>
      <c r="F44" s="6" t="s">
        <v>882</v>
      </c>
      <c r="G44" s="6">
        <v>1</v>
      </c>
      <c r="H44" s="6">
        <f>LEN(Table2[[#This Row],[Поле]])</f>
        <v>29</v>
      </c>
    </row>
    <row r="45" spans="1:8" ht="46" customHeight="1" x14ac:dyDescent="0.35">
      <c r="A45" s="7">
        <v>43</v>
      </c>
      <c r="B45" s="5" t="s">
        <v>96</v>
      </c>
      <c r="C45" s="11" t="s">
        <v>5</v>
      </c>
      <c r="D45" s="5" t="s">
        <v>97</v>
      </c>
      <c r="E45" s="13" t="s">
        <v>73</v>
      </c>
      <c r="F45" s="6" t="s">
        <v>882</v>
      </c>
      <c r="G45" s="6">
        <v>1</v>
      </c>
      <c r="H45" s="6">
        <f>LEN(Table2[[#This Row],[Поле]])</f>
        <v>30</v>
      </c>
    </row>
    <row r="46" spans="1:8" ht="46" customHeight="1" x14ac:dyDescent="0.35">
      <c r="A46" s="7">
        <v>44</v>
      </c>
      <c r="B46" s="5" t="s">
        <v>98</v>
      </c>
      <c r="C46" s="11" t="s">
        <v>5</v>
      </c>
      <c r="D46" s="5" t="s">
        <v>99</v>
      </c>
      <c r="E46" s="13" t="s">
        <v>73</v>
      </c>
      <c r="F46" s="6" t="s">
        <v>882</v>
      </c>
      <c r="G46" s="6">
        <v>1</v>
      </c>
      <c r="H46" s="6">
        <f>LEN(Table2[[#This Row],[Поле]])</f>
        <v>27</v>
      </c>
    </row>
    <row r="47" spans="1:8" ht="46" customHeight="1" x14ac:dyDescent="0.35">
      <c r="A47" s="7">
        <v>45</v>
      </c>
      <c r="B47" s="5" t="s">
        <v>100</v>
      </c>
      <c r="C47" s="11" t="s">
        <v>36</v>
      </c>
      <c r="D47" s="5" t="s">
        <v>101</v>
      </c>
      <c r="E47" s="13" t="s">
        <v>73</v>
      </c>
      <c r="F47" s="6" t="s">
        <v>882</v>
      </c>
      <c r="G47" s="6">
        <v>1</v>
      </c>
      <c r="H47" s="6">
        <f>LEN(Table2[[#This Row],[Поле]])</f>
        <v>27</v>
      </c>
    </row>
    <row r="48" spans="1:8" ht="46" customHeight="1" x14ac:dyDescent="0.35">
      <c r="A48" s="7">
        <v>46</v>
      </c>
      <c r="B48" s="5" t="s">
        <v>102</v>
      </c>
      <c r="C48" s="11" t="s">
        <v>5</v>
      </c>
      <c r="D48" s="5" t="s">
        <v>103</v>
      </c>
      <c r="E48" s="13" t="s">
        <v>73</v>
      </c>
      <c r="F48" s="6" t="s">
        <v>882</v>
      </c>
      <c r="G48" s="6">
        <v>1</v>
      </c>
      <c r="H48" s="6">
        <f>LEN(Table2[[#This Row],[Поле]])</f>
        <v>23</v>
      </c>
    </row>
    <row r="49" spans="1:8" ht="46" customHeight="1" x14ac:dyDescent="0.35">
      <c r="A49" s="7">
        <v>47</v>
      </c>
      <c r="B49" s="5" t="s">
        <v>104</v>
      </c>
      <c r="C49" s="11" t="s">
        <v>5</v>
      </c>
      <c r="D49" s="5" t="s">
        <v>105</v>
      </c>
      <c r="E49" s="13" t="s">
        <v>73</v>
      </c>
      <c r="F49" s="6" t="s">
        <v>882</v>
      </c>
      <c r="G49" s="6">
        <v>1</v>
      </c>
      <c r="H49" s="6">
        <f>LEN(Table2[[#This Row],[Поле]])</f>
        <v>28</v>
      </c>
    </row>
    <row r="50" spans="1:8" ht="46" customHeight="1" x14ac:dyDescent="0.35">
      <c r="A50" s="7">
        <v>48</v>
      </c>
      <c r="B50" s="5" t="s">
        <v>106</v>
      </c>
      <c r="C50" s="11" t="s">
        <v>5</v>
      </c>
      <c r="D50" s="5" t="s">
        <v>107</v>
      </c>
      <c r="E50" s="13" t="s">
        <v>73</v>
      </c>
      <c r="F50" s="6" t="s">
        <v>882</v>
      </c>
      <c r="G50" s="6">
        <v>1</v>
      </c>
      <c r="H50" s="6">
        <f>LEN(Table2[[#This Row],[Поле]])</f>
        <v>19</v>
      </c>
    </row>
    <row r="51" spans="1:8" ht="46" customHeight="1" x14ac:dyDescent="0.35">
      <c r="A51" s="7">
        <v>49</v>
      </c>
      <c r="B51" s="5" t="s">
        <v>108</v>
      </c>
      <c r="C51" s="11" t="s">
        <v>5</v>
      </c>
      <c r="D51" s="5" t="s">
        <v>109</v>
      </c>
      <c r="E51" s="13" t="s">
        <v>73</v>
      </c>
      <c r="F51" s="6" t="s">
        <v>882</v>
      </c>
      <c r="G51" s="6">
        <v>1</v>
      </c>
      <c r="H51" s="6">
        <f>LEN(Table2[[#This Row],[Поле]])</f>
        <v>20</v>
      </c>
    </row>
    <row r="52" spans="1:8" ht="46" customHeight="1" x14ac:dyDescent="0.35">
      <c r="A52" s="7">
        <v>50</v>
      </c>
      <c r="B52" s="5" t="s">
        <v>110</v>
      </c>
      <c r="C52" s="11" t="s">
        <v>5</v>
      </c>
      <c r="D52" s="5" t="s">
        <v>111</v>
      </c>
      <c r="E52" s="13" t="s">
        <v>73</v>
      </c>
      <c r="F52" s="6" t="s">
        <v>882</v>
      </c>
      <c r="G52" s="6">
        <v>1</v>
      </c>
      <c r="H52" s="6">
        <f>LEN(Table2[[#This Row],[Поле]])</f>
        <v>19</v>
      </c>
    </row>
    <row r="53" spans="1:8" ht="46" customHeight="1" x14ac:dyDescent="0.35">
      <c r="A53" s="7">
        <v>51</v>
      </c>
      <c r="B53" s="5" t="s">
        <v>112</v>
      </c>
      <c r="C53" s="11" t="s">
        <v>5</v>
      </c>
      <c r="D53" s="5" t="s">
        <v>113</v>
      </c>
      <c r="E53" s="13" t="s">
        <v>73</v>
      </c>
      <c r="F53" s="6" t="s">
        <v>882</v>
      </c>
      <c r="G53" s="6">
        <v>1</v>
      </c>
      <c r="H53" s="6">
        <f>LEN(Table2[[#This Row],[Поле]])</f>
        <v>18</v>
      </c>
    </row>
    <row r="54" spans="1:8" ht="46" customHeight="1" x14ac:dyDescent="0.35">
      <c r="A54" s="7">
        <v>52</v>
      </c>
      <c r="B54" s="5" t="s">
        <v>114</v>
      </c>
      <c r="C54" s="11" t="s">
        <v>5</v>
      </c>
      <c r="D54" s="5" t="s">
        <v>115</v>
      </c>
      <c r="E54" s="13" t="s">
        <v>73</v>
      </c>
      <c r="F54" s="6" t="s">
        <v>882</v>
      </c>
      <c r="G54" s="6">
        <v>1</v>
      </c>
      <c r="H54" s="6">
        <f>LEN(Table2[[#This Row],[Поле]])</f>
        <v>18</v>
      </c>
    </row>
    <row r="55" spans="1:8" ht="46" customHeight="1" x14ac:dyDescent="0.35">
      <c r="A55" s="7">
        <v>53</v>
      </c>
      <c r="B55" s="5" t="s">
        <v>116</v>
      </c>
      <c r="C55" s="11" t="s">
        <v>5</v>
      </c>
      <c r="D55" s="5" t="s">
        <v>117</v>
      </c>
      <c r="E55" s="13" t="s">
        <v>73</v>
      </c>
      <c r="F55" s="6" t="s">
        <v>882</v>
      </c>
      <c r="G55" s="6">
        <v>1</v>
      </c>
      <c r="H55" s="6">
        <f>LEN(Table2[[#This Row],[Поле]])</f>
        <v>16</v>
      </c>
    </row>
    <row r="56" spans="1:8" ht="46" hidden="1" customHeight="1" x14ac:dyDescent="0.35">
      <c r="A56" s="7">
        <v>54</v>
      </c>
      <c r="B56" s="5" t="s">
        <v>118</v>
      </c>
      <c r="C56" s="11" t="s">
        <v>5</v>
      </c>
      <c r="D56" s="5" t="s">
        <v>119</v>
      </c>
      <c r="E56" s="13" t="s">
        <v>73</v>
      </c>
      <c r="F56" s="6" t="s">
        <v>882</v>
      </c>
      <c r="G56" s="6">
        <v>0</v>
      </c>
      <c r="H56" s="6">
        <f>LEN(Table2[[#This Row],[Поле]])</f>
        <v>19</v>
      </c>
    </row>
    <row r="57" spans="1:8" ht="46" hidden="1" customHeight="1" x14ac:dyDescent="0.35">
      <c r="A57" s="7">
        <v>55</v>
      </c>
      <c r="B57" s="5" t="s">
        <v>120</v>
      </c>
      <c r="C57" s="11" t="s">
        <v>5</v>
      </c>
      <c r="D57" s="5" t="s">
        <v>121</v>
      </c>
      <c r="E57" s="13" t="s">
        <v>73</v>
      </c>
      <c r="F57" s="6" t="s">
        <v>882</v>
      </c>
      <c r="G57" s="6">
        <v>0</v>
      </c>
      <c r="H57" s="6">
        <f>LEN(Table2[[#This Row],[Поле]])</f>
        <v>25</v>
      </c>
    </row>
    <row r="58" spans="1:8" ht="46" hidden="1" customHeight="1" x14ac:dyDescent="0.35">
      <c r="A58" s="7">
        <v>56</v>
      </c>
      <c r="B58" s="5" t="s">
        <v>122</v>
      </c>
      <c r="C58" s="11" t="s">
        <v>5</v>
      </c>
      <c r="D58" s="5" t="s">
        <v>123</v>
      </c>
      <c r="E58" s="13" t="s">
        <v>73</v>
      </c>
      <c r="F58" s="6" t="s">
        <v>882</v>
      </c>
      <c r="G58" s="6">
        <v>0</v>
      </c>
      <c r="H58" s="6">
        <f>LEN(Table2[[#This Row],[Поле]])</f>
        <v>24</v>
      </c>
    </row>
    <row r="59" spans="1:8" ht="46" hidden="1" customHeight="1" x14ac:dyDescent="0.35">
      <c r="A59" s="7">
        <v>57</v>
      </c>
      <c r="B59" s="5" t="s">
        <v>124</v>
      </c>
      <c r="C59" s="11" t="s">
        <v>5</v>
      </c>
      <c r="D59" s="5" t="s">
        <v>125</v>
      </c>
      <c r="E59" s="13" t="s">
        <v>73</v>
      </c>
      <c r="F59" s="6" t="s">
        <v>882</v>
      </c>
      <c r="G59" s="6">
        <v>0</v>
      </c>
      <c r="H59" s="6">
        <f>LEN(Table2[[#This Row],[Поле]])</f>
        <v>23</v>
      </c>
    </row>
    <row r="60" spans="1:8" ht="46" customHeight="1" x14ac:dyDescent="0.35">
      <c r="A60" s="7">
        <v>58</v>
      </c>
      <c r="B60" s="5" t="s">
        <v>126</v>
      </c>
      <c r="C60" s="11" t="s">
        <v>63</v>
      </c>
      <c r="D60" s="5" t="s">
        <v>127</v>
      </c>
      <c r="E60" s="13" t="s">
        <v>73</v>
      </c>
      <c r="F60" s="6" t="s">
        <v>882</v>
      </c>
      <c r="G60" s="6">
        <v>1</v>
      </c>
      <c r="H60" s="6">
        <f>LEN(Table2[[#This Row],[Поле]])</f>
        <v>17</v>
      </c>
    </row>
    <row r="61" spans="1:8" ht="46" customHeight="1" x14ac:dyDescent="0.35">
      <c r="A61" s="7">
        <v>59</v>
      </c>
      <c r="B61" s="5" t="s">
        <v>128</v>
      </c>
      <c r="C61" s="11" t="s">
        <v>5</v>
      </c>
      <c r="D61" s="5" t="s">
        <v>129</v>
      </c>
      <c r="E61" s="13" t="s">
        <v>73</v>
      </c>
      <c r="F61" s="6" t="s">
        <v>882</v>
      </c>
      <c r="G61" s="6">
        <v>1</v>
      </c>
      <c r="H61" s="6">
        <f>LEN(Table2[[#This Row],[Поле]])</f>
        <v>14</v>
      </c>
    </row>
    <row r="62" spans="1:8" ht="46" customHeight="1" x14ac:dyDescent="0.35">
      <c r="A62" s="7">
        <v>60</v>
      </c>
      <c r="B62" s="5" t="s">
        <v>130</v>
      </c>
      <c r="C62" s="11" t="s">
        <v>5</v>
      </c>
      <c r="D62" s="5" t="s">
        <v>131</v>
      </c>
      <c r="E62" s="13" t="s">
        <v>73</v>
      </c>
      <c r="F62" s="6" t="s">
        <v>882</v>
      </c>
      <c r="G62" s="6">
        <v>1</v>
      </c>
      <c r="H62" s="6">
        <f>LEN(Table2[[#This Row],[Поле]])</f>
        <v>29</v>
      </c>
    </row>
    <row r="63" spans="1:8" ht="46" customHeight="1" x14ac:dyDescent="0.35">
      <c r="A63" s="7">
        <v>61</v>
      </c>
      <c r="B63" s="5" t="s">
        <v>132</v>
      </c>
      <c r="C63" s="11" t="s">
        <v>5</v>
      </c>
      <c r="D63" s="5" t="s">
        <v>133</v>
      </c>
      <c r="E63" s="13" t="s">
        <v>73</v>
      </c>
      <c r="F63" s="6" t="s">
        <v>882</v>
      </c>
      <c r="G63" s="6">
        <v>1</v>
      </c>
      <c r="H63" s="6">
        <f>LEN(Table2[[#This Row],[Поле]])</f>
        <v>18</v>
      </c>
    </row>
    <row r="64" spans="1:8" ht="46" customHeight="1" x14ac:dyDescent="0.35">
      <c r="A64" s="7">
        <v>62</v>
      </c>
      <c r="B64" s="5" t="s">
        <v>134</v>
      </c>
      <c r="C64" s="11" t="s">
        <v>5</v>
      </c>
      <c r="D64" s="5" t="s">
        <v>135</v>
      </c>
      <c r="E64" s="13" t="s">
        <v>136</v>
      </c>
      <c r="F64" s="6" t="s">
        <v>882</v>
      </c>
      <c r="G64" s="6">
        <v>1</v>
      </c>
      <c r="H64" s="6">
        <f>LEN(Table2[[#This Row],[Поле]])</f>
        <v>26</v>
      </c>
    </row>
    <row r="65" spans="1:8" ht="46" customHeight="1" x14ac:dyDescent="0.35">
      <c r="A65" s="7">
        <v>63</v>
      </c>
      <c r="B65" s="5" t="s">
        <v>137</v>
      </c>
      <c r="C65" s="11" t="s">
        <v>5</v>
      </c>
      <c r="D65" s="5" t="s">
        <v>138</v>
      </c>
      <c r="E65" s="13" t="s">
        <v>136</v>
      </c>
      <c r="F65" s="6" t="s">
        <v>882</v>
      </c>
      <c r="G65" s="6">
        <v>1</v>
      </c>
      <c r="H65" s="6">
        <f>LEN(Table2[[#This Row],[Поле]])</f>
        <v>22</v>
      </c>
    </row>
    <row r="66" spans="1:8" ht="46" customHeight="1" x14ac:dyDescent="0.35">
      <c r="A66" s="7">
        <v>64</v>
      </c>
      <c r="B66" s="5" t="s">
        <v>139</v>
      </c>
      <c r="C66" s="11" t="s">
        <v>5</v>
      </c>
      <c r="D66" s="5" t="s">
        <v>140</v>
      </c>
      <c r="E66" s="13" t="s">
        <v>136</v>
      </c>
      <c r="F66" s="6" t="s">
        <v>882</v>
      </c>
      <c r="G66" s="6">
        <v>1</v>
      </c>
      <c r="H66" s="6">
        <f>LEN(Table2[[#This Row],[Поле]])</f>
        <v>26</v>
      </c>
    </row>
    <row r="67" spans="1:8" ht="46" customHeight="1" x14ac:dyDescent="0.35">
      <c r="A67" s="7">
        <v>65</v>
      </c>
      <c r="B67" s="5" t="s">
        <v>141</v>
      </c>
      <c r="C67" s="11" t="s">
        <v>5</v>
      </c>
      <c r="D67" s="5" t="s">
        <v>142</v>
      </c>
      <c r="E67" s="13" t="s">
        <v>136</v>
      </c>
      <c r="F67" s="6" t="s">
        <v>882</v>
      </c>
      <c r="G67" s="6">
        <v>1</v>
      </c>
      <c r="H67" s="6">
        <f>LEN(Table2[[#This Row],[Поле]])</f>
        <v>29</v>
      </c>
    </row>
    <row r="68" spans="1:8" ht="46" customHeight="1" x14ac:dyDescent="0.35">
      <c r="A68" s="7">
        <v>66</v>
      </c>
      <c r="B68" s="5" t="s">
        <v>143</v>
      </c>
      <c r="C68" s="11" t="s">
        <v>5</v>
      </c>
      <c r="D68" s="5" t="s">
        <v>144</v>
      </c>
      <c r="E68" s="13" t="s">
        <v>136</v>
      </c>
      <c r="F68" s="6" t="s">
        <v>882</v>
      </c>
      <c r="G68" s="6">
        <v>1</v>
      </c>
      <c r="H68" s="6">
        <f>LEN(Table2[[#This Row],[Поле]])</f>
        <v>25</v>
      </c>
    </row>
    <row r="69" spans="1:8" ht="46" customHeight="1" x14ac:dyDescent="0.35">
      <c r="A69" s="7">
        <v>67</v>
      </c>
      <c r="B69" s="5" t="s">
        <v>145</v>
      </c>
      <c r="C69" s="11" t="s">
        <v>5</v>
      </c>
      <c r="D69" s="5" t="s">
        <v>146</v>
      </c>
      <c r="E69" s="13" t="s">
        <v>136</v>
      </c>
      <c r="F69" s="6" t="s">
        <v>882</v>
      </c>
      <c r="G69" s="6">
        <v>1</v>
      </c>
      <c r="H69" s="6">
        <f>LEN(Table2[[#This Row],[Поле]])</f>
        <v>26</v>
      </c>
    </row>
    <row r="70" spans="1:8" ht="46" customHeight="1" x14ac:dyDescent="0.35">
      <c r="A70" s="7">
        <v>68</v>
      </c>
      <c r="B70" s="5" t="s">
        <v>147</v>
      </c>
      <c r="C70" s="11" t="s">
        <v>5</v>
      </c>
      <c r="D70" s="5" t="s">
        <v>148</v>
      </c>
      <c r="E70" s="13" t="s">
        <v>136</v>
      </c>
      <c r="F70" s="6" t="s">
        <v>882</v>
      </c>
      <c r="G70" s="6">
        <v>1</v>
      </c>
      <c r="H70" s="6">
        <f>LEN(Table2[[#This Row],[Поле]])</f>
        <v>33</v>
      </c>
    </row>
    <row r="71" spans="1:8" ht="46" customHeight="1" x14ac:dyDescent="0.35">
      <c r="A71" s="7">
        <v>69</v>
      </c>
      <c r="B71" s="5" t="s">
        <v>149</v>
      </c>
      <c r="C71" s="11" t="s">
        <v>21</v>
      </c>
      <c r="D71" s="5" t="s">
        <v>150</v>
      </c>
      <c r="E71" s="13" t="s">
        <v>136</v>
      </c>
      <c r="F71" s="6" t="s">
        <v>882</v>
      </c>
      <c r="G71" s="6">
        <v>1</v>
      </c>
      <c r="H71" s="6">
        <f>LEN(Table2[[#This Row],[Поле]])</f>
        <v>29</v>
      </c>
    </row>
    <row r="72" spans="1:8" ht="46" customHeight="1" x14ac:dyDescent="0.35">
      <c r="A72" s="7">
        <v>70</v>
      </c>
      <c r="B72" s="5" t="s">
        <v>151</v>
      </c>
      <c r="C72" s="11" t="s">
        <v>21</v>
      </c>
      <c r="D72" s="5" t="s">
        <v>152</v>
      </c>
      <c r="E72" s="13" t="s">
        <v>136</v>
      </c>
      <c r="F72" s="6" t="s">
        <v>882</v>
      </c>
      <c r="G72" s="6">
        <v>1</v>
      </c>
      <c r="H72" s="6">
        <f>LEN(Table2[[#This Row],[Поле]])</f>
        <v>30</v>
      </c>
    </row>
    <row r="73" spans="1:8" ht="46" customHeight="1" x14ac:dyDescent="0.35">
      <c r="A73" s="7">
        <v>71</v>
      </c>
      <c r="B73" s="5" t="s">
        <v>153</v>
      </c>
      <c r="C73" s="11" t="s">
        <v>5</v>
      </c>
      <c r="D73" s="5" t="s">
        <v>154</v>
      </c>
      <c r="E73" s="13" t="s">
        <v>136</v>
      </c>
      <c r="F73" s="6" t="s">
        <v>882</v>
      </c>
      <c r="G73" s="6">
        <v>1</v>
      </c>
      <c r="H73" s="6">
        <f>LEN(Table2[[#This Row],[Поле]])</f>
        <v>30</v>
      </c>
    </row>
    <row r="74" spans="1:8" ht="46" customHeight="1" x14ac:dyDescent="0.35">
      <c r="A74" s="7">
        <v>72</v>
      </c>
      <c r="B74" s="5" t="s">
        <v>155</v>
      </c>
      <c r="C74" s="11" t="s">
        <v>5</v>
      </c>
      <c r="D74" s="5" t="s">
        <v>156</v>
      </c>
      <c r="E74" s="13" t="s">
        <v>136</v>
      </c>
      <c r="F74" s="6" t="s">
        <v>882</v>
      </c>
      <c r="G74" s="6">
        <v>1</v>
      </c>
      <c r="H74" s="6">
        <f>LEN(Table2[[#This Row],[Поле]])</f>
        <v>33</v>
      </c>
    </row>
    <row r="75" spans="1:8" ht="46" customHeight="1" x14ac:dyDescent="0.35">
      <c r="A75" s="7">
        <v>73</v>
      </c>
      <c r="B75" s="5" t="s">
        <v>157</v>
      </c>
      <c r="C75" s="11" t="s">
        <v>5</v>
      </c>
      <c r="D75" s="5" t="s">
        <v>158</v>
      </c>
      <c r="E75" s="13" t="s">
        <v>136</v>
      </c>
      <c r="F75" s="6" t="s">
        <v>882</v>
      </c>
      <c r="G75" s="6">
        <v>1</v>
      </c>
      <c r="H75" s="6">
        <f>LEN(Table2[[#This Row],[Поле]])</f>
        <v>33</v>
      </c>
    </row>
    <row r="76" spans="1:8" ht="46" customHeight="1" x14ac:dyDescent="0.35">
      <c r="A76" s="7">
        <v>74</v>
      </c>
      <c r="B76" s="5" t="s">
        <v>159</v>
      </c>
      <c r="C76" s="11" t="s">
        <v>5</v>
      </c>
      <c r="D76" s="5" t="s">
        <v>160</v>
      </c>
      <c r="E76" s="13" t="s">
        <v>136</v>
      </c>
      <c r="F76" s="6" t="s">
        <v>882</v>
      </c>
      <c r="G76" s="6">
        <v>1</v>
      </c>
      <c r="H76" s="6">
        <f>LEN(Table2[[#This Row],[Поле]])</f>
        <v>34</v>
      </c>
    </row>
    <row r="77" spans="1:8" ht="46" customHeight="1" x14ac:dyDescent="0.35">
      <c r="A77" s="7">
        <v>75</v>
      </c>
      <c r="B77" s="5" t="s">
        <v>161</v>
      </c>
      <c r="C77" s="11" t="s">
        <v>5</v>
      </c>
      <c r="D77" s="5" t="s">
        <v>162</v>
      </c>
      <c r="E77" s="13" t="s">
        <v>136</v>
      </c>
      <c r="F77" s="6" t="s">
        <v>882</v>
      </c>
      <c r="G77" s="6">
        <v>1</v>
      </c>
      <c r="H77" s="6">
        <f>LEN(Table2[[#This Row],[Поле]])</f>
        <v>31</v>
      </c>
    </row>
    <row r="78" spans="1:8" ht="46" customHeight="1" x14ac:dyDescent="0.35">
      <c r="A78" s="7">
        <v>76</v>
      </c>
      <c r="B78" s="5" t="s">
        <v>163</v>
      </c>
      <c r="C78" s="11" t="s">
        <v>36</v>
      </c>
      <c r="D78" s="5" t="s">
        <v>164</v>
      </c>
      <c r="E78" s="13" t="s">
        <v>136</v>
      </c>
      <c r="F78" s="6" t="s">
        <v>882</v>
      </c>
      <c r="G78" s="6">
        <v>1</v>
      </c>
      <c r="H78" s="6">
        <f>LEN(Table2[[#This Row],[Поле]])</f>
        <v>31</v>
      </c>
    </row>
    <row r="79" spans="1:8" ht="46" customHeight="1" x14ac:dyDescent="0.35">
      <c r="A79" s="7">
        <v>77</v>
      </c>
      <c r="B79" s="5" t="s">
        <v>165</v>
      </c>
      <c r="C79" s="11" t="s">
        <v>5</v>
      </c>
      <c r="D79" s="5" t="s">
        <v>166</v>
      </c>
      <c r="E79" s="13" t="s">
        <v>136</v>
      </c>
      <c r="F79" s="6" t="s">
        <v>882</v>
      </c>
      <c r="G79" s="6">
        <v>1</v>
      </c>
      <c r="H79" s="6">
        <f>LEN(Table2[[#This Row],[Поле]])</f>
        <v>27</v>
      </c>
    </row>
    <row r="80" spans="1:8" ht="46" customHeight="1" x14ac:dyDescent="0.35">
      <c r="A80" s="7">
        <v>78</v>
      </c>
      <c r="B80" s="5" t="s">
        <v>167</v>
      </c>
      <c r="C80" s="11" t="s">
        <v>5</v>
      </c>
      <c r="D80" s="5" t="s">
        <v>168</v>
      </c>
      <c r="E80" s="13" t="s">
        <v>136</v>
      </c>
      <c r="F80" s="6" t="s">
        <v>882</v>
      </c>
      <c r="G80" s="6">
        <v>1</v>
      </c>
      <c r="H80" s="6">
        <f>LEN(Table2[[#This Row],[Поле]])</f>
        <v>32</v>
      </c>
    </row>
    <row r="81" spans="1:8" ht="46" customHeight="1" x14ac:dyDescent="0.35">
      <c r="A81" s="7">
        <v>79</v>
      </c>
      <c r="B81" s="5" t="s">
        <v>169</v>
      </c>
      <c r="C81" s="11" t="s">
        <v>5</v>
      </c>
      <c r="D81" s="5" t="s">
        <v>170</v>
      </c>
      <c r="E81" s="13" t="s">
        <v>136</v>
      </c>
      <c r="F81" s="6" t="s">
        <v>882</v>
      </c>
      <c r="G81" s="6">
        <v>1</v>
      </c>
      <c r="H81" s="6">
        <f>LEN(Table2[[#This Row],[Поле]])</f>
        <v>23</v>
      </c>
    </row>
    <row r="82" spans="1:8" ht="46" customHeight="1" x14ac:dyDescent="0.35">
      <c r="A82" s="7">
        <v>80</v>
      </c>
      <c r="B82" s="5" t="s">
        <v>171</v>
      </c>
      <c r="C82" s="11" t="s">
        <v>5</v>
      </c>
      <c r="D82" s="5" t="s">
        <v>172</v>
      </c>
      <c r="E82" s="13" t="s">
        <v>136</v>
      </c>
      <c r="F82" s="6" t="s">
        <v>882</v>
      </c>
      <c r="G82" s="6">
        <v>1</v>
      </c>
      <c r="H82" s="6">
        <f>LEN(Table2[[#This Row],[Поле]])</f>
        <v>24</v>
      </c>
    </row>
    <row r="83" spans="1:8" ht="46" customHeight="1" x14ac:dyDescent="0.35">
      <c r="A83" s="7">
        <v>81</v>
      </c>
      <c r="B83" s="5" t="s">
        <v>173</v>
      </c>
      <c r="C83" s="11" t="s">
        <v>5</v>
      </c>
      <c r="D83" s="5" t="s">
        <v>174</v>
      </c>
      <c r="E83" s="13" t="s">
        <v>136</v>
      </c>
      <c r="F83" s="6" t="s">
        <v>882</v>
      </c>
      <c r="G83" s="6">
        <v>1</v>
      </c>
      <c r="H83" s="6">
        <f>LEN(Table2[[#This Row],[Поле]])</f>
        <v>23</v>
      </c>
    </row>
    <row r="84" spans="1:8" ht="46" customHeight="1" x14ac:dyDescent="0.35">
      <c r="A84" s="7">
        <v>82</v>
      </c>
      <c r="B84" s="5" t="s">
        <v>175</v>
      </c>
      <c r="C84" s="11" t="s">
        <v>5</v>
      </c>
      <c r="D84" s="5" t="s">
        <v>176</v>
      </c>
      <c r="E84" s="13" t="s">
        <v>136</v>
      </c>
      <c r="F84" s="6" t="s">
        <v>882</v>
      </c>
      <c r="G84" s="6">
        <v>1</v>
      </c>
      <c r="H84" s="6">
        <f>LEN(Table2[[#This Row],[Поле]])</f>
        <v>22</v>
      </c>
    </row>
    <row r="85" spans="1:8" ht="46" customHeight="1" x14ac:dyDescent="0.35">
      <c r="A85" s="7">
        <v>83</v>
      </c>
      <c r="B85" s="5" t="s">
        <v>177</v>
      </c>
      <c r="C85" s="11" t="s">
        <v>5</v>
      </c>
      <c r="D85" s="5" t="s">
        <v>178</v>
      </c>
      <c r="E85" s="13" t="s">
        <v>136</v>
      </c>
      <c r="F85" s="6" t="s">
        <v>882</v>
      </c>
      <c r="G85" s="6">
        <v>1</v>
      </c>
      <c r="H85" s="6">
        <f>LEN(Table2[[#This Row],[Поле]])</f>
        <v>22</v>
      </c>
    </row>
    <row r="86" spans="1:8" ht="46" customHeight="1" x14ac:dyDescent="0.35">
      <c r="A86" s="7">
        <v>84</v>
      </c>
      <c r="B86" s="5" t="s">
        <v>179</v>
      </c>
      <c r="C86" s="11" t="s">
        <v>5</v>
      </c>
      <c r="D86" s="5" t="s">
        <v>180</v>
      </c>
      <c r="E86" s="13" t="s">
        <v>136</v>
      </c>
      <c r="F86" s="6" t="s">
        <v>882</v>
      </c>
      <c r="G86" s="6">
        <v>1</v>
      </c>
      <c r="H86" s="6">
        <f>LEN(Table2[[#This Row],[Поле]])</f>
        <v>20</v>
      </c>
    </row>
    <row r="87" spans="1:8" ht="46" hidden="1" customHeight="1" x14ac:dyDescent="0.35">
      <c r="A87" s="7">
        <v>85</v>
      </c>
      <c r="B87" s="5" t="s">
        <v>181</v>
      </c>
      <c r="C87" s="11" t="s">
        <v>5</v>
      </c>
      <c r="D87" s="5" t="s">
        <v>182</v>
      </c>
      <c r="E87" s="13" t="s">
        <v>136</v>
      </c>
      <c r="F87" s="6" t="s">
        <v>882</v>
      </c>
      <c r="G87" s="6">
        <v>0</v>
      </c>
      <c r="H87" s="6">
        <f>LEN(Table2[[#This Row],[Поле]])</f>
        <v>23</v>
      </c>
    </row>
    <row r="88" spans="1:8" ht="46" hidden="1" customHeight="1" x14ac:dyDescent="0.35">
      <c r="A88" s="7">
        <v>86</v>
      </c>
      <c r="B88" s="5" t="s">
        <v>183</v>
      </c>
      <c r="C88" s="11" t="s">
        <v>5</v>
      </c>
      <c r="D88" s="5" t="s">
        <v>184</v>
      </c>
      <c r="E88" s="13" t="s">
        <v>136</v>
      </c>
      <c r="F88" s="6" t="s">
        <v>882</v>
      </c>
      <c r="G88" s="6">
        <v>0</v>
      </c>
      <c r="H88" s="6">
        <f>LEN(Table2[[#This Row],[Поле]])</f>
        <v>29</v>
      </c>
    </row>
    <row r="89" spans="1:8" ht="46" hidden="1" customHeight="1" x14ac:dyDescent="0.35">
      <c r="A89" s="7">
        <v>87</v>
      </c>
      <c r="B89" s="5" t="s">
        <v>185</v>
      </c>
      <c r="C89" s="11" t="s">
        <v>5</v>
      </c>
      <c r="D89" s="5" t="s">
        <v>186</v>
      </c>
      <c r="E89" s="13" t="s">
        <v>136</v>
      </c>
      <c r="F89" s="6" t="s">
        <v>882</v>
      </c>
      <c r="G89" s="6">
        <v>0</v>
      </c>
      <c r="H89" s="6">
        <f>LEN(Table2[[#This Row],[Поле]])</f>
        <v>28</v>
      </c>
    </row>
    <row r="90" spans="1:8" ht="46" hidden="1" customHeight="1" x14ac:dyDescent="0.35">
      <c r="A90" s="7">
        <v>88</v>
      </c>
      <c r="B90" s="5" t="s">
        <v>187</v>
      </c>
      <c r="C90" s="11" t="s">
        <v>5</v>
      </c>
      <c r="D90" s="5" t="s">
        <v>188</v>
      </c>
      <c r="E90" s="13" t="s">
        <v>136</v>
      </c>
      <c r="F90" s="6" t="s">
        <v>882</v>
      </c>
      <c r="G90" s="6">
        <v>0</v>
      </c>
      <c r="H90" s="6">
        <f>LEN(Table2[[#This Row],[Поле]])</f>
        <v>27</v>
      </c>
    </row>
    <row r="91" spans="1:8" ht="46" customHeight="1" x14ac:dyDescent="0.35">
      <c r="A91" s="7">
        <v>89</v>
      </c>
      <c r="B91" s="5" t="s">
        <v>189</v>
      </c>
      <c r="C91" s="11" t="s">
        <v>63</v>
      </c>
      <c r="D91" s="5" t="s">
        <v>190</v>
      </c>
      <c r="E91" s="13" t="s">
        <v>136</v>
      </c>
      <c r="F91" s="6" t="s">
        <v>882</v>
      </c>
      <c r="G91" s="6">
        <v>1</v>
      </c>
      <c r="H91" s="6">
        <f>LEN(Table2[[#This Row],[Поле]])</f>
        <v>21</v>
      </c>
    </row>
    <row r="92" spans="1:8" ht="46" customHeight="1" x14ac:dyDescent="0.35">
      <c r="A92" s="7">
        <v>90</v>
      </c>
      <c r="B92" s="5" t="s">
        <v>191</v>
      </c>
      <c r="C92" s="11" t="s">
        <v>5</v>
      </c>
      <c r="D92" s="5" t="s">
        <v>192</v>
      </c>
      <c r="E92" s="13" t="s">
        <v>136</v>
      </c>
      <c r="F92" s="6" t="s">
        <v>882</v>
      </c>
      <c r="G92" s="6">
        <v>1</v>
      </c>
      <c r="H92" s="6">
        <f>LEN(Table2[[#This Row],[Поле]])</f>
        <v>18</v>
      </c>
    </row>
    <row r="93" spans="1:8" ht="46" customHeight="1" x14ac:dyDescent="0.35">
      <c r="A93" s="7">
        <v>91</v>
      </c>
      <c r="B93" s="5" t="s">
        <v>193</v>
      </c>
      <c r="C93" s="11" t="s">
        <v>5</v>
      </c>
      <c r="D93" s="5" t="s">
        <v>194</v>
      </c>
      <c r="E93" s="13" t="s">
        <v>136</v>
      </c>
      <c r="F93" s="6" t="s">
        <v>882</v>
      </c>
      <c r="G93" s="6">
        <v>1</v>
      </c>
      <c r="H93" s="6">
        <f>LEN(Table2[[#This Row],[Поле]])</f>
        <v>33</v>
      </c>
    </row>
    <row r="94" spans="1:8" ht="46" customHeight="1" x14ac:dyDescent="0.35">
      <c r="A94" s="7">
        <v>92</v>
      </c>
      <c r="B94" s="5" t="s">
        <v>195</v>
      </c>
      <c r="C94" s="11" t="s">
        <v>5</v>
      </c>
      <c r="D94" s="5" t="s">
        <v>196</v>
      </c>
      <c r="E94" s="13" t="s">
        <v>136</v>
      </c>
      <c r="F94" s="6" t="s">
        <v>882</v>
      </c>
      <c r="G94" s="6">
        <v>1</v>
      </c>
      <c r="H94" s="6">
        <f>LEN(Table2[[#This Row],[Поле]])</f>
        <v>22</v>
      </c>
    </row>
    <row r="95" spans="1:8" ht="46" customHeight="1" x14ac:dyDescent="0.35">
      <c r="A95" s="7">
        <v>93</v>
      </c>
      <c r="B95" s="5" t="s">
        <v>197</v>
      </c>
      <c r="C95" s="11" t="s">
        <v>5</v>
      </c>
      <c r="D95" s="5" t="s">
        <v>198</v>
      </c>
      <c r="E95" s="13" t="s">
        <v>199</v>
      </c>
      <c r="F95" s="6" t="s">
        <v>882</v>
      </c>
      <c r="G95" s="6">
        <v>1</v>
      </c>
      <c r="H95" s="6">
        <f>LEN(Table2[[#This Row],[Поле]])</f>
        <v>42</v>
      </c>
    </row>
    <row r="96" spans="1:8" ht="46" customHeight="1" x14ac:dyDescent="0.35">
      <c r="A96" s="7">
        <v>94</v>
      </c>
      <c r="B96" s="5" t="s">
        <v>200</v>
      </c>
      <c r="C96" s="11" t="s">
        <v>5</v>
      </c>
      <c r="D96" s="5" t="s">
        <v>201</v>
      </c>
      <c r="E96" s="13" t="s">
        <v>199</v>
      </c>
      <c r="F96" s="6" t="s">
        <v>882</v>
      </c>
      <c r="G96" s="6">
        <v>1</v>
      </c>
      <c r="H96" s="6">
        <f>LEN(Table2[[#This Row],[Поле]])</f>
        <v>38</v>
      </c>
    </row>
    <row r="97" spans="1:8" ht="46" customHeight="1" x14ac:dyDescent="0.35">
      <c r="A97" s="7">
        <v>95</v>
      </c>
      <c r="B97" s="5" t="s">
        <v>202</v>
      </c>
      <c r="C97" s="11" t="s">
        <v>5</v>
      </c>
      <c r="D97" s="5" t="s">
        <v>203</v>
      </c>
      <c r="E97" s="13" t="s">
        <v>199</v>
      </c>
      <c r="F97" s="6" t="s">
        <v>882</v>
      </c>
      <c r="G97" s="6">
        <v>1</v>
      </c>
      <c r="H97" s="6">
        <f>LEN(Table2[[#This Row],[Поле]])</f>
        <v>42</v>
      </c>
    </row>
    <row r="98" spans="1:8" ht="46" customHeight="1" x14ac:dyDescent="0.35">
      <c r="A98" s="7">
        <v>96</v>
      </c>
      <c r="B98" s="5" t="s">
        <v>204</v>
      </c>
      <c r="C98" s="11" t="s">
        <v>5</v>
      </c>
      <c r="D98" s="5" t="s">
        <v>205</v>
      </c>
      <c r="E98" s="13" t="s">
        <v>199</v>
      </c>
      <c r="F98" s="6" t="s">
        <v>882</v>
      </c>
      <c r="G98" s="6">
        <v>1</v>
      </c>
      <c r="H98" s="6">
        <f>LEN(Table2[[#This Row],[Поле]])</f>
        <v>45</v>
      </c>
    </row>
    <row r="99" spans="1:8" ht="46" customHeight="1" x14ac:dyDescent="0.35">
      <c r="A99" s="7">
        <v>97</v>
      </c>
      <c r="B99" s="5" t="s">
        <v>206</v>
      </c>
      <c r="C99" s="11" t="s">
        <v>5</v>
      </c>
      <c r="D99" s="5" t="s">
        <v>207</v>
      </c>
      <c r="E99" s="13" t="s">
        <v>199</v>
      </c>
      <c r="F99" s="6" t="s">
        <v>882</v>
      </c>
      <c r="G99" s="6">
        <v>1</v>
      </c>
      <c r="H99" s="6">
        <f>LEN(Table2[[#This Row],[Поле]])</f>
        <v>41</v>
      </c>
    </row>
    <row r="100" spans="1:8" ht="46" customHeight="1" x14ac:dyDescent="0.35">
      <c r="A100" s="7">
        <v>98</v>
      </c>
      <c r="B100" s="5" t="s">
        <v>208</v>
      </c>
      <c r="C100" s="11" t="s">
        <v>5</v>
      </c>
      <c r="D100" s="5" t="s">
        <v>209</v>
      </c>
      <c r="E100" s="13" t="s">
        <v>199</v>
      </c>
      <c r="F100" s="6" t="s">
        <v>882</v>
      </c>
      <c r="G100" s="6">
        <v>1</v>
      </c>
      <c r="H100" s="6">
        <f>LEN(Table2[[#This Row],[Поле]])</f>
        <v>42</v>
      </c>
    </row>
    <row r="101" spans="1:8" ht="46" customHeight="1" x14ac:dyDescent="0.35">
      <c r="A101" s="7">
        <v>99</v>
      </c>
      <c r="B101" s="5" t="s">
        <v>210</v>
      </c>
      <c r="C101" s="11" t="s">
        <v>5</v>
      </c>
      <c r="D101" s="5" t="s">
        <v>211</v>
      </c>
      <c r="E101" s="13" t="s">
        <v>199</v>
      </c>
      <c r="F101" s="6" t="s">
        <v>882</v>
      </c>
      <c r="G101" s="6">
        <v>1</v>
      </c>
      <c r="H101" s="6">
        <f>LEN(Table2[[#This Row],[Поле]])</f>
        <v>49</v>
      </c>
    </row>
    <row r="102" spans="1:8" ht="46" customHeight="1" x14ac:dyDescent="0.35">
      <c r="A102" s="7">
        <v>100</v>
      </c>
      <c r="B102" s="5" t="s">
        <v>212</v>
      </c>
      <c r="C102" s="11" t="s">
        <v>21</v>
      </c>
      <c r="D102" s="5" t="s">
        <v>213</v>
      </c>
      <c r="E102" s="13" t="s">
        <v>199</v>
      </c>
      <c r="F102" s="6" t="s">
        <v>882</v>
      </c>
      <c r="G102" s="6">
        <v>1</v>
      </c>
      <c r="H102" s="6">
        <f>LEN(Table2[[#This Row],[Поле]])</f>
        <v>45</v>
      </c>
    </row>
    <row r="103" spans="1:8" ht="46" customHeight="1" x14ac:dyDescent="0.35">
      <c r="A103" s="7">
        <v>101</v>
      </c>
      <c r="B103" s="5" t="s">
        <v>214</v>
      </c>
      <c r="C103" s="11" t="s">
        <v>21</v>
      </c>
      <c r="D103" s="5" t="s">
        <v>215</v>
      </c>
      <c r="E103" s="13" t="s">
        <v>199</v>
      </c>
      <c r="F103" s="6" t="s">
        <v>882</v>
      </c>
      <c r="G103" s="6">
        <v>1</v>
      </c>
      <c r="H103" s="6">
        <f>LEN(Table2[[#This Row],[Поле]])</f>
        <v>46</v>
      </c>
    </row>
    <row r="104" spans="1:8" ht="46" customHeight="1" x14ac:dyDescent="0.35">
      <c r="A104" s="7">
        <v>102</v>
      </c>
      <c r="B104" s="5" t="s">
        <v>216</v>
      </c>
      <c r="C104" s="11" t="s">
        <v>5</v>
      </c>
      <c r="D104" s="5" t="s">
        <v>217</v>
      </c>
      <c r="E104" s="13" t="s">
        <v>199</v>
      </c>
      <c r="F104" s="6" t="s">
        <v>882</v>
      </c>
      <c r="G104" s="6">
        <v>1</v>
      </c>
      <c r="H104" s="6">
        <f>LEN(Table2[[#This Row],[Поле]])</f>
        <v>46</v>
      </c>
    </row>
    <row r="105" spans="1:8" ht="46" customHeight="1" x14ac:dyDescent="0.35">
      <c r="A105" s="7">
        <v>103</v>
      </c>
      <c r="B105" s="5" t="s">
        <v>218</v>
      </c>
      <c r="C105" s="11" t="s">
        <v>5</v>
      </c>
      <c r="D105" s="5" t="s">
        <v>219</v>
      </c>
      <c r="E105" s="13" t="s">
        <v>199</v>
      </c>
      <c r="F105" s="6" t="s">
        <v>882</v>
      </c>
      <c r="G105" s="6">
        <v>1</v>
      </c>
      <c r="H105" s="6">
        <f>LEN(Table2[[#This Row],[Поле]])</f>
        <v>49</v>
      </c>
    </row>
    <row r="106" spans="1:8" ht="46" customHeight="1" x14ac:dyDescent="0.35">
      <c r="A106" s="7">
        <v>104</v>
      </c>
      <c r="B106" s="5" t="s">
        <v>220</v>
      </c>
      <c r="C106" s="11" t="s">
        <v>5</v>
      </c>
      <c r="D106" s="5" t="s">
        <v>221</v>
      </c>
      <c r="E106" s="13" t="s">
        <v>199</v>
      </c>
      <c r="F106" s="6" t="s">
        <v>882</v>
      </c>
      <c r="G106" s="6">
        <v>1</v>
      </c>
      <c r="H106" s="6">
        <f>LEN(Table2[[#This Row],[Поле]])</f>
        <v>49</v>
      </c>
    </row>
    <row r="107" spans="1:8" ht="46" customHeight="1" x14ac:dyDescent="0.35">
      <c r="A107" s="7">
        <v>105</v>
      </c>
      <c r="B107" s="5" t="s">
        <v>222</v>
      </c>
      <c r="C107" s="11" t="s">
        <v>5</v>
      </c>
      <c r="D107" s="5" t="s">
        <v>223</v>
      </c>
      <c r="E107" s="13" t="s">
        <v>199</v>
      </c>
      <c r="F107" s="6" t="s">
        <v>882</v>
      </c>
      <c r="G107" s="6">
        <v>1</v>
      </c>
      <c r="H107" s="6">
        <f>LEN(Table2[[#This Row],[Поле]])</f>
        <v>50</v>
      </c>
    </row>
    <row r="108" spans="1:8" ht="46" customHeight="1" x14ac:dyDescent="0.35">
      <c r="A108" s="7">
        <v>106</v>
      </c>
      <c r="B108" s="5" t="s">
        <v>224</v>
      </c>
      <c r="C108" s="11" t="s">
        <v>5</v>
      </c>
      <c r="D108" s="5" t="s">
        <v>225</v>
      </c>
      <c r="E108" s="13" t="s">
        <v>199</v>
      </c>
      <c r="F108" s="6" t="s">
        <v>882</v>
      </c>
      <c r="G108" s="6">
        <v>1</v>
      </c>
      <c r="H108" s="6">
        <f>LEN(Table2[[#This Row],[Поле]])</f>
        <v>47</v>
      </c>
    </row>
    <row r="109" spans="1:8" ht="46" customHeight="1" x14ac:dyDescent="0.35">
      <c r="A109" s="7">
        <v>107</v>
      </c>
      <c r="B109" s="5" t="s">
        <v>226</v>
      </c>
      <c r="C109" s="11" t="s">
        <v>36</v>
      </c>
      <c r="D109" s="5" t="s">
        <v>227</v>
      </c>
      <c r="E109" s="13" t="s">
        <v>199</v>
      </c>
      <c r="F109" s="6" t="s">
        <v>882</v>
      </c>
      <c r="G109" s="6">
        <v>1</v>
      </c>
      <c r="H109" s="6">
        <f>LEN(Table2[[#This Row],[Поле]])</f>
        <v>47</v>
      </c>
    </row>
    <row r="110" spans="1:8" ht="46" customHeight="1" x14ac:dyDescent="0.35">
      <c r="A110" s="7">
        <v>108</v>
      </c>
      <c r="B110" s="5" t="s">
        <v>228</v>
      </c>
      <c r="C110" s="11" t="s">
        <v>5</v>
      </c>
      <c r="D110" s="5" t="s">
        <v>229</v>
      </c>
      <c r="E110" s="13" t="s">
        <v>199</v>
      </c>
      <c r="F110" s="6" t="s">
        <v>882</v>
      </c>
      <c r="G110" s="6">
        <v>1</v>
      </c>
      <c r="H110" s="6">
        <f>LEN(Table2[[#This Row],[Поле]])</f>
        <v>43</v>
      </c>
    </row>
    <row r="111" spans="1:8" ht="46" customHeight="1" x14ac:dyDescent="0.35">
      <c r="A111" s="7">
        <v>109</v>
      </c>
      <c r="B111" s="5" t="s">
        <v>230</v>
      </c>
      <c r="C111" s="11" t="s">
        <v>5</v>
      </c>
      <c r="D111" s="5" t="s">
        <v>231</v>
      </c>
      <c r="E111" s="13" t="s">
        <v>199</v>
      </c>
      <c r="F111" s="6" t="s">
        <v>882</v>
      </c>
      <c r="G111" s="6">
        <v>1</v>
      </c>
      <c r="H111" s="6">
        <f>LEN(Table2[[#This Row],[Поле]])</f>
        <v>48</v>
      </c>
    </row>
    <row r="112" spans="1:8" ht="46" customHeight="1" x14ac:dyDescent="0.35">
      <c r="A112" s="7">
        <v>110</v>
      </c>
      <c r="B112" s="5" t="s">
        <v>232</v>
      </c>
      <c r="C112" s="11" t="s">
        <v>5</v>
      </c>
      <c r="D112" s="5" t="s">
        <v>233</v>
      </c>
      <c r="E112" s="13" t="s">
        <v>199</v>
      </c>
      <c r="F112" s="6" t="s">
        <v>882</v>
      </c>
      <c r="G112" s="6">
        <v>1</v>
      </c>
      <c r="H112" s="6">
        <f>LEN(Table2[[#This Row],[Поле]])</f>
        <v>39</v>
      </c>
    </row>
    <row r="113" spans="1:8" ht="46" customHeight="1" x14ac:dyDescent="0.35">
      <c r="A113" s="7">
        <v>111</v>
      </c>
      <c r="B113" s="5" t="s">
        <v>234</v>
      </c>
      <c r="C113" s="11" t="s">
        <v>5</v>
      </c>
      <c r="D113" s="5" t="s">
        <v>235</v>
      </c>
      <c r="E113" s="13" t="s">
        <v>199</v>
      </c>
      <c r="F113" s="6" t="s">
        <v>882</v>
      </c>
      <c r="G113" s="6">
        <v>1</v>
      </c>
      <c r="H113" s="6">
        <f>LEN(Table2[[#This Row],[Поле]])</f>
        <v>40</v>
      </c>
    </row>
    <row r="114" spans="1:8" ht="46" customHeight="1" x14ac:dyDescent="0.35">
      <c r="A114" s="7">
        <v>112</v>
      </c>
      <c r="B114" s="5" t="s">
        <v>236</v>
      </c>
      <c r="C114" s="11" t="s">
        <v>5</v>
      </c>
      <c r="D114" s="5" t="s">
        <v>237</v>
      </c>
      <c r="E114" s="13" t="s">
        <v>199</v>
      </c>
      <c r="F114" s="6" t="s">
        <v>882</v>
      </c>
      <c r="G114" s="6">
        <v>1</v>
      </c>
      <c r="H114" s="6">
        <f>LEN(Table2[[#This Row],[Поле]])</f>
        <v>39</v>
      </c>
    </row>
    <row r="115" spans="1:8" ht="46" customHeight="1" x14ac:dyDescent="0.35">
      <c r="A115" s="7">
        <v>113</v>
      </c>
      <c r="B115" s="5" t="s">
        <v>238</v>
      </c>
      <c r="C115" s="11" t="s">
        <v>5</v>
      </c>
      <c r="D115" s="5" t="s">
        <v>239</v>
      </c>
      <c r="E115" s="13" t="s">
        <v>199</v>
      </c>
      <c r="F115" s="6" t="s">
        <v>882</v>
      </c>
      <c r="G115" s="6">
        <v>1</v>
      </c>
      <c r="H115" s="6">
        <f>LEN(Table2[[#This Row],[Поле]])</f>
        <v>38</v>
      </c>
    </row>
    <row r="116" spans="1:8" ht="46" customHeight="1" x14ac:dyDescent="0.35">
      <c r="A116" s="7">
        <v>114</v>
      </c>
      <c r="B116" s="5" t="s">
        <v>240</v>
      </c>
      <c r="C116" s="11" t="s">
        <v>5</v>
      </c>
      <c r="D116" s="5" t="s">
        <v>241</v>
      </c>
      <c r="E116" s="13" t="s">
        <v>199</v>
      </c>
      <c r="F116" s="6" t="s">
        <v>882</v>
      </c>
      <c r="G116" s="6">
        <v>1</v>
      </c>
      <c r="H116" s="6">
        <f>LEN(Table2[[#This Row],[Поле]])</f>
        <v>38</v>
      </c>
    </row>
    <row r="117" spans="1:8" ht="46" customHeight="1" x14ac:dyDescent="0.35">
      <c r="A117" s="7">
        <v>115</v>
      </c>
      <c r="B117" s="5" t="s">
        <v>242</v>
      </c>
      <c r="C117" s="11" t="s">
        <v>5</v>
      </c>
      <c r="D117" s="5" t="s">
        <v>243</v>
      </c>
      <c r="E117" s="13" t="s">
        <v>199</v>
      </c>
      <c r="F117" s="6" t="s">
        <v>882</v>
      </c>
      <c r="G117" s="6">
        <v>1</v>
      </c>
      <c r="H117" s="6">
        <f>LEN(Table2[[#This Row],[Поле]])</f>
        <v>36</v>
      </c>
    </row>
    <row r="118" spans="1:8" ht="46" hidden="1" customHeight="1" x14ac:dyDescent="0.35">
      <c r="A118" s="7">
        <v>116</v>
      </c>
      <c r="B118" s="5" t="s">
        <v>244</v>
      </c>
      <c r="C118" s="11" t="s">
        <v>5</v>
      </c>
      <c r="D118" s="5" t="s">
        <v>245</v>
      </c>
      <c r="E118" s="13" t="s">
        <v>199</v>
      </c>
      <c r="F118" s="6" t="s">
        <v>882</v>
      </c>
      <c r="G118" s="6">
        <v>0</v>
      </c>
      <c r="H118" s="6">
        <f>LEN(Table2[[#This Row],[Поле]])</f>
        <v>39</v>
      </c>
    </row>
    <row r="119" spans="1:8" ht="46" hidden="1" customHeight="1" x14ac:dyDescent="0.35">
      <c r="A119" s="7">
        <v>117</v>
      </c>
      <c r="B119" s="5" t="s">
        <v>246</v>
      </c>
      <c r="C119" s="11" t="s">
        <v>5</v>
      </c>
      <c r="D119" s="5" t="s">
        <v>247</v>
      </c>
      <c r="E119" s="13" t="s">
        <v>199</v>
      </c>
      <c r="F119" s="6" t="s">
        <v>882</v>
      </c>
      <c r="G119" s="6">
        <v>0</v>
      </c>
      <c r="H119" s="6">
        <f>LEN(Table2[[#This Row],[Поле]])</f>
        <v>45</v>
      </c>
    </row>
    <row r="120" spans="1:8" ht="46" hidden="1" customHeight="1" x14ac:dyDescent="0.35">
      <c r="A120" s="7">
        <v>118</v>
      </c>
      <c r="B120" s="5" t="s">
        <v>248</v>
      </c>
      <c r="C120" s="11" t="s">
        <v>5</v>
      </c>
      <c r="D120" s="5" t="s">
        <v>249</v>
      </c>
      <c r="E120" s="13" t="s">
        <v>199</v>
      </c>
      <c r="F120" s="6" t="s">
        <v>882</v>
      </c>
      <c r="G120" s="6">
        <v>0</v>
      </c>
      <c r="H120" s="6">
        <f>LEN(Table2[[#This Row],[Поле]])</f>
        <v>44</v>
      </c>
    </row>
    <row r="121" spans="1:8" ht="46" hidden="1" customHeight="1" x14ac:dyDescent="0.35">
      <c r="A121" s="7">
        <v>119</v>
      </c>
      <c r="B121" s="5" t="s">
        <v>250</v>
      </c>
      <c r="C121" s="11" t="s">
        <v>5</v>
      </c>
      <c r="D121" s="5" t="s">
        <v>251</v>
      </c>
      <c r="E121" s="13" t="s">
        <v>199</v>
      </c>
      <c r="F121" s="6" t="s">
        <v>882</v>
      </c>
      <c r="G121" s="6">
        <v>0</v>
      </c>
      <c r="H121" s="6">
        <f>LEN(Table2[[#This Row],[Поле]])</f>
        <v>43</v>
      </c>
    </row>
    <row r="122" spans="1:8" ht="46" customHeight="1" x14ac:dyDescent="0.35">
      <c r="A122" s="7">
        <v>120</v>
      </c>
      <c r="B122" s="5" t="s">
        <v>252</v>
      </c>
      <c r="C122" s="11" t="s">
        <v>63</v>
      </c>
      <c r="D122" s="5" t="s">
        <v>253</v>
      </c>
      <c r="E122" s="13" t="s">
        <v>199</v>
      </c>
      <c r="F122" s="6" t="s">
        <v>882</v>
      </c>
      <c r="G122" s="6">
        <v>1</v>
      </c>
      <c r="H122" s="6">
        <f>LEN(Table2[[#This Row],[Поле]])</f>
        <v>37</v>
      </c>
    </row>
    <row r="123" spans="1:8" ht="46" customHeight="1" x14ac:dyDescent="0.35">
      <c r="A123" s="7">
        <v>121</v>
      </c>
      <c r="B123" s="5" t="s">
        <v>254</v>
      </c>
      <c r="C123" s="11" t="s">
        <v>5</v>
      </c>
      <c r="D123" s="5" t="s">
        <v>255</v>
      </c>
      <c r="E123" s="13" t="s">
        <v>199</v>
      </c>
      <c r="F123" s="6" t="s">
        <v>882</v>
      </c>
      <c r="G123" s="6">
        <v>1</v>
      </c>
      <c r="H123" s="6">
        <f>LEN(Table2[[#This Row],[Поле]])</f>
        <v>34</v>
      </c>
    </row>
    <row r="124" spans="1:8" ht="46" customHeight="1" x14ac:dyDescent="0.35">
      <c r="A124" s="7">
        <v>122</v>
      </c>
      <c r="B124" s="5" t="s">
        <v>256</v>
      </c>
      <c r="C124" s="11" t="s">
        <v>5</v>
      </c>
      <c r="D124" s="5" t="s">
        <v>257</v>
      </c>
      <c r="E124" s="13" t="s">
        <v>199</v>
      </c>
      <c r="F124" s="6" t="s">
        <v>882</v>
      </c>
      <c r="G124" s="6">
        <v>1</v>
      </c>
      <c r="H124" s="6">
        <f>LEN(Table2[[#This Row],[Поле]])</f>
        <v>49</v>
      </c>
    </row>
    <row r="125" spans="1:8" ht="46" customHeight="1" x14ac:dyDescent="0.35">
      <c r="A125" s="7">
        <v>123</v>
      </c>
      <c r="B125" s="5" t="s">
        <v>258</v>
      </c>
      <c r="C125" s="11" t="s">
        <v>5</v>
      </c>
      <c r="D125" s="5" t="s">
        <v>259</v>
      </c>
      <c r="E125" s="13" t="s">
        <v>199</v>
      </c>
      <c r="F125" s="6" t="s">
        <v>882</v>
      </c>
      <c r="G125" s="6">
        <v>1</v>
      </c>
      <c r="H125" s="6">
        <f>LEN(Table2[[#This Row],[Поле]])</f>
        <v>38</v>
      </c>
    </row>
    <row r="126" spans="1:8" ht="46" customHeight="1" x14ac:dyDescent="0.35">
      <c r="A126" s="7">
        <v>124</v>
      </c>
      <c r="B126" s="5" t="s">
        <v>260</v>
      </c>
      <c r="C126" s="11" t="s">
        <v>5</v>
      </c>
      <c r="D126" s="5" t="s">
        <v>261</v>
      </c>
      <c r="E126" s="13" t="s">
        <v>262</v>
      </c>
      <c r="F126" s="6" t="s">
        <v>882</v>
      </c>
      <c r="G126" s="6">
        <v>1</v>
      </c>
      <c r="H126" s="6">
        <f>LEN(Table2[[#This Row],[Поле]])</f>
        <v>36</v>
      </c>
    </row>
    <row r="127" spans="1:8" ht="46" customHeight="1" x14ac:dyDescent="0.35">
      <c r="A127" s="7">
        <v>125</v>
      </c>
      <c r="B127" s="5" t="s">
        <v>263</v>
      </c>
      <c r="C127" s="11" t="s">
        <v>5</v>
      </c>
      <c r="D127" s="5" t="s">
        <v>264</v>
      </c>
      <c r="E127" s="13" t="s">
        <v>262</v>
      </c>
      <c r="F127" s="6" t="s">
        <v>882</v>
      </c>
      <c r="G127" s="6">
        <v>1</v>
      </c>
      <c r="H127" s="6">
        <f>LEN(Table2[[#This Row],[Поле]])</f>
        <v>32</v>
      </c>
    </row>
    <row r="128" spans="1:8" ht="46" customHeight="1" x14ac:dyDescent="0.35">
      <c r="A128" s="7">
        <v>126</v>
      </c>
      <c r="B128" s="5" t="s">
        <v>265</v>
      </c>
      <c r="C128" s="11" t="s">
        <v>5</v>
      </c>
      <c r="D128" s="5" t="s">
        <v>266</v>
      </c>
      <c r="E128" s="13" t="s">
        <v>262</v>
      </c>
      <c r="F128" s="6" t="s">
        <v>882</v>
      </c>
      <c r="G128" s="6">
        <v>1</v>
      </c>
      <c r="H128" s="6">
        <f>LEN(Table2[[#This Row],[Поле]])</f>
        <v>36</v>
      </c>
    </row>
    <row r="129" spans="1:8" ht="46" customHeight="1" x14ac:dyDescent="0.35">
      <c r="A129" s="7">
        <v>127</v>
      </c>
      <c r="B129" s="5" t="s">
        <v>267</v>
      </c>
      <c r="C129" s="11" t="s">
        <v>5</v>
      </c>
      <c r="D129" s="5" t="s">
        <v>268</v>
      </c>
      <c r="E129" s="13" t="s">
        <v>262</v>
      </c>
      <c r="F129" s="6" t="s">
        <v>882</v>
      </c>
      <c r="G129" s="6">
        <v>1</v>
      </c>
      <c r="H129" s="6">
        <f>LEN(Table2[[#This Row],[Поле]])</f>
        <v>39</v>
      </c>
    </row>
    <row r="130" spans="1:8" ht="46" customHeight="1" x14ac:dyDescent="0.35">
      <c r="A130" s="7">
        <v>128</v>
      </c>
      <c r="B130" s="5" t="s">
        <v>269</v>
      </c>
      <c r="C130" s="11" t="s">
        <v>5</v>
      </c>
      <c r="D130" s="5" t="s">
        <v>270</v>
      </c>
      <c r="E130" s="13" t="s">
        <v>262</v>
      </c>
      <c r="F130" s="6" t="s">
        <v>882</v>
      </c>
      <c r="G130" s="6">
        <v>1</v>
      </c>
      <c r="H130" s="6">
        <f>LEN(Table2[[#This Row],[Поле]])</f>
        <v>35</v>
      </c>
    </row>
    <row r="131" spans="1:8" ht="46" customHeight="1" x14ac:dyDescent="0.35">
      <c r="A131" s="7">
        <v>129</v>
      </c>
      <c r="B131" s="5" t="s">
        <v>271</v>
      </c>
      <c r="C131" s="11" t="s">
        <v>5</v>
      </c>
      <c r="D131" s="5" t="s">
        <v>272</v>
      </c>
      <c r="E131" s="13" t="s">
        <v>262</v>
      </c>
      <c r="F131" s="6" t="s">
        <v>882</v>
      </c>
      <c r="G131" s="6">
        <v>1</v>
      </c>
      <c r="H131" s="6">
        <f>LEN(Table2[[#This Row],[Поле]])</f>
        <v>36</v>
      </c>
    </row>
    <row r="132" spans="1:8" ht="46" customHeight="1" x14ac:dyDescent="0.35">
      <c r="A132" s="7">
        <v>130</v>
      </c>
      <c r="B132" s="5" t="s">
        <v>273</v>
      </c>
      <c r="C132" s="11" t="s">
        <v>5</v>
      </c>
      <c r="D132" s="5" t="s">
        <v>274</v>
      </c>
      <c r="E132" s="13" t="s">
        <v>262</v>
      </c>
      <c r="F132" s="6" t="s">
        <v>882</v>
      </c>
      <c r="G132" s="6">
        <v>1</v>
      </c>
      <c r="H132" s="6">
        <f>LEN(Table2[[#This Row],[Поле]])</f>
        <v>43</v>
      </c>
    </row>
    <row r="133" spans="1:8" ht="46" customHeight="1" x14ac:dyDescent="0.35">
      <c r="A133" s="7">
        <v>131</v>
      </c>
      <c r="B133" s="5" t="s">
        <v>275</v>
      </c>
      <c r="C133" s="11" t="s">
        <v>21</v>
      </c>
      <c r="D133" s="5" t="s">
        <v>276</v>
      </c>
      <c r="E133" s="13" t="s">
        <v>262</v>
      </c>
      <c r="F133" s="6" t="s">
        <v>882</v>
      </c>
      <c r="G133" s="6">
        <v>1</v>
      </c>
      <c r="H133" s="6">
        <f>LEN(Table2[[#This Row],[Поле]])</f>
        <v>39</v>
      </c>
    </row>
    <row r="134" spans="1:8" ht="46" customHeight="1" x14ac:dyDescent="0.35">
      <c r="A134" s="7">
        <v>132</v>
      </c>
      <c r="B134" s="5" t="s">
        <v>277</v>
      </c>
      <c r="C134" s="11" t="s">
        <v>21</v>
      </c>
      <c r="D134" s="5" t="s">
        <v>278</v>
      </c>
      <c r="E134" s="13" t="s">
        <v>262</v>
      </c>
      <c r="F134" s="6" t="s">
        <v>882</v>
      </c>
      <c r="G134" s="6">
        <v>1</v>
      </c>
      <c r="H134" s="6">
        <f>LEN(Table2[[#This Row],[Поле]])</f>
        <v>40</v>
      </c>
    </row>
    <row r="135" spans="1:8" ht="46" customHeight="1" x14ac:dyDescent="0.35">
      <c r="A135" s="7">
        <v>133</v>
      </c>
      <c r="B135" s="5" t="s">
        <v>279</v>
      </c>
      <c r="C135" s="11" t="s">
        <v>5</v>
      </c>
      <c r="D135" s="5" t="s">
        <v>280</v>
      </c>
      <c r="E135" s="13" t="s">
        <v>262</v>
      </c>
      <c r="F135" s="6" t="s">
        <v>882</v>
      </c>
      <c r="G135" s="6">
        <v>1</v>
      </c>
      <c r="H135" s="6">
        <f>LEN(Table2[[#This Row],[Поле]])</f>
        <v>40</v>
      </c>
    </row>
    <row r="136" spans="1:8" ht="46" customHeight="1" x14ac:dyDescent="0.35">
      <c r="A136" s="7">
        <v>134</v>
      </c>
      <c r="B136" s="5" t="s">
        <v>281</v>
      </c>
      <c r="C136" s="11" t="s">
        <v>5</v>
      </c>
      <c r="D136" s="5" t="s">
        <v>282</v>
      </c>
      <c r="E136" s="13" t="s">
        <v>262</v>
      </c>
      <c r="F136" s="6" t="s">
        <v>882</v>
      </c>
      <c r="G136" s="6">
        <v>1</v>
      </c>
      <c r="H136" s="6">
        <f>LEN(Table2[[#This Row],[Поле]])</f>
        <v>43</v>
      </c>
    </row>
    <row r="137" spans="1:8" ht="46" customHeight="1" x14ac:dyDescent="0.35">
      <c r="A137" s="7">
        <v>135</v>
      </c>
      <c r="B137" s="5" t="s">
        <v>283</v>
      </c>
      <c r="C137" s="11" t="s">
        <v>5</v>
      </c>
      <c r="D137" s="5" t="s">
        <v>284</v>
      </c>
      <c r="E137" s="13" t="s">
        <v>262</v>
      </c>
      <c r="F137" s="6" t="s">
        <v>882</v>
      </c>
      <c r="G137" s="6">
        <v>1</v>
      </c>
      <c r="H137" s="6">
        <f>LEN(Table2[[#This Row],[Поле]])</f>
        <v>43</v>
      </c>
    </row>
    <row r="138" spans="1:8" ht="46" customHeight="1" x14ac:dyDescent="0.35">
      <c r="A138" s="7">
        <v>136</v>
      </c>
      <c r="B138" s="5" t="s">
        <v>285</v>
      </c>
      <c r="C138" s="11" t="s">
        <v>5</v>
      </c>
      <c r="D138" s="5" t="s">
        <v>286</v>
      </c>
      <c r="E138" s="13" t="s">
        <v>262</v>
      </c>
      <c r="F138" s="6" t="s">
        <v>882</v>
      </c>
      <c r="G138" s="6">
        <v>1</v>
      </c>
      <c r="H138" s="6">
        <f>LEN(Table2[[#This Row],[Поле]])</f>
        <v>44</v>
      </c>
    </row>
    <row r="139" spans="1:8" ht="46" customHeight="1" x14ac:dyDescent="0.35">
      <c r="A139" s="7">
        <v>137</v>
      </c>
      <c r="B139" s="5" t="s">
        <v>287</v>
      </c>
      <c r="C139" s="11" t="s">
        <v>5</v>
      </c>
      <c r="D139" s="5" t="s">
        <v>288</v>
      </c>
      <c r="E139" s="13" t="s">
        <v>262</v>
      </c>
      <c r="F139" s="6" t="s">
        <v>882</v>
      </c>
      <c r="G139" s="6">
        <v>1</v>
      </c>
      <c r="H139" s="6">
        <f>LEN(Table2[[#This Row],[Поле]])</f>
        <v>41</v>
      </c>
    </row>
    <row r="140" spans="1:8" ht="46" customHeight="1" x14ac:dyDescent="0.35">
      <c r="A140" s="7">
        <v>138</v>
      </c>
      <c r="B140" s="5" t="s">
        <v>289</v>
      </c>
      <c r="C140" s="11" t="s">
        <v>36</v>
      </c>
      <c r="D140" s="5" t="s">
        <v>290</v>
      </c>
      <c r="E140" s="13" t="s">
        <v>262</v>
      </c>
      <c r="F140" s="6" t="s">
        <v>882</v>
      </c>
      <c r="G140" s="6">
        <v>1</v>
      </c>
      <c r="H140" s="6">
        <f>LEN(Table2[[#This Row],[Поле]])</f>
        <v>41</v>
      </c>
    </row>
    <row r="141" spans="1:8" ht="46" customHeight="1" x14ac:dyDescent="0.35">
      <c r="A141" s="7">
        <v>139</v>
      </c>
      <c r="B141" s="5" t="s">
        <v>291</v>
      </c>
      <c r="C141" s="11" t="s">
        <v>5</v>
      </c>
      <c r="D141" s="5" t="s">
        <v>292</v>
      </c>
      <c r="E141" s="13" t="s">
        <v>262</v>
      </c>
      <c r="F141" s="6" t="s">
        <v>882</v>
      </c>
      <c r="G141" s="6">
        <v>1</v>
      </c>
      <c r="H141" s="6">
        <f>LEN(Table2[[#This Row],[Поле]])</f>
        <v>37</v>
      </c>
    </row>
    <row r="142" spans="1:8" ht="46" customHeight="1" x14ac:dyDescent="0.35">
      <c r="A142" s="7">
        <v>140</v>
      </c>
      <c r="B142" s="5" t="s">
        <v>293</v>
      </c>
      <c r="C142" s="11" t="s">
        <v>5</v>
      </c>
      <c r="D142" s="5" t="s">
        <v>294</v>
      </c>
      <c r="E142" s="13" t="s">
        <v>262</v>
      </c>
      <c r="F142" s="6" t="s">
        <v>882</v>
      </c>
      <c r="G142" s="6">
        <v>1</v>
      </c>
      <c r="H142" s="6">
        <f>LEN(Table2[[#This Row],[Поле]])</f>
        <v>42</v>
      </c>
    </row>
    <row r="143" spans="1:8" ht="46" customHeight="1" x14ac:dyDescent="0.35">
      <c r="A143" s="7">
        <v>141</v>
      </c>
      <c r="B143" s="5" t="s">
        <v>295</v>
      </c>
      <c r="C143" s="11" t="s">
        <v>5</v>
      </c>
      <c r="D143" s="5" t="s">
        <v>296</v>
      </c>
      <c r="E143" s="13" t="s">
        <v>262</v>
      </c>
      <c r="F143" s="6" t="s">
        <v>882</v>
      </c>
      <c r="G143" s="6">
        <v>1</v>
      </c>
      <c r="H143" s="6">
        <f>LEN(Table2[[#This Row],[Поле]])</f>
        <v>33</v>
      </c>
    </row>
    <row r="144" spans="1:8" ht="46" customHeight="1" x14ac:dyDescent="0.35">
      <c r="A144" s="7">
        <v>142</v>
      </c>
      <c r="B144" s="5" t="s">
        <v>297</v>
      </c>
      <c r="C144" s="11" t="s">
        <v>5</v>
      </c>
      <c r="D144" s="5" t="s">
        <v>298</v>
      </c>
      <c r="E144" s="13" t="s">
        <v>262</v>
      </c>
      <c r="F144" s="6" t="s">
        <v>882</v>
      </c>
      <c r="G144" s="6">
        <v>1</v>
      </c>
      <c r="H144" s="6">
        <f>LEN(Table2[[#This Row],[Поле]])</f>
        <v>34</v>
      </c>
    </row>
    <row r="145" spans="1:8" ht="46" customHeight="1" x14ac:dyDescent="0.35">
      <c r="A145" s="7">
        <v>143</v>
      </c>
      <c r="B145" s="5" t="s">
        <v>299</v>
      </c>
      <c r="C145" s="11" t="s">
        <v>5</v>
      </c>
      <c r="D145" s="5" t="s">
        <v>300</v>
      </c>
      <c r="E145" s="13" t="s">
        <v>262</v>
      </c>
      <c r="F145" s="6" t="s">
        <v>882</v>
      </c>
      <c r="G145" s="6">
        <v>1</v>
      </c>
      <c r="H145" s="6">
        <f>LEN(Table2[[#This Row],[Поле]])</f>
        <v>33</v>
      </c>
    </row>
    <row r="146" spans="1:8" ht="46" customHeight="1" x14ac:dyDescent="0.35">
      <c r="A146" s="7">
        <v>144</v>
      </c>
      <c r="B146" s="5" t="s">
        <v>301</v>
      </c>
      <c r="C146" s="11" t="s">
        <v>5</v>
      </c>
      <c r="D146" s="5" t="s">
        <v>302</v>
      </c>
      <c r="E146" s="13" t="s">
        <v>262</v>
      </c>
      <c r="F146" s="6" t="s">
        <v>882</v>
      </c>
      <c r="G146" s="6">
        <v>1</v>
      </c>
      <c r="H146" s="6">
        <f>LEN(Table2[[#This Row],[Поле]])</f>
        <v>32</v>
      </c>
    </row>
    <row r="147" spans="1:8" ht="46" customHeight="1" x14ac:dyDescent="0.35">
      <c r="A147" s="7">
        <v>145</v>
      </c>
      <c r="B147" s="5" t="s">
        <v>303</v>
      </c>
      <c r="C147" s="11" t="s">
        <v>5</v>
      </c>
      <c r="D147" s="5" t="s">
        <v>304</v>
      </c>
      <c r="E147" s="13" t="s">
        <v>262</v>
      </c>
      <c r="F147" s="6" t="s">
        <v>882</v>
      </c>
      <c r="G147" s="6">
        <v>1</v>
      </c>
      <c r="H147" s="6">
        <f>LEN(Table2[[#This Row],[Поле]])</f>
        <v>32</v>
      </c>
    </row>
    <row r="148" spans="1:8" ht="46" customHeight="1" x14ac:dyDescent="0.35">
      <c r="A148" s="7">
        <v>146</v>
      </c>
      <c r="B148" s="5" t="s">
        <v>305</v>
      </c>
      <c r="C148" s="11" t="s">
        <v>5</v>
      </c>
      <c r="D148" s="5" t="s">
        <v>306</v>
      </c>
      <c r="E148" s="13" t="s">
        <v>262</v>
      </c>
      <c r="F148" s="6" t="s">
        <v>882</v>
      </c>
      <c r="G148" s="6">
        <v>1</v>
      </c>
      <c r="H148" s="6">
        <f>LEN(Table2[[#This Row],[Поле]])</f>
        <v>30</v>
      </c>
    </row>
    <row r="149" spans="1:8" ht="46" hidden="1" customHeight="1" x14ac:dyDescent="0.35">
      <c r="A149" s="7">
        <v>147</v>
      </c>
      <c r="B149" s="5" t="s">
        <v>307</v>
      </c>
      <c r="C149" s="11" t="s">
        <v>5</v>
      </c>
      <c r="D149" s="5" t="s">
        <v>308</v>
      </c>
      <c r="E149" s="13" t="s">
        <v>262</v>
      </c>
      <c r="F149" s="6" t="s">
        <v>882</v>
      </c>
      <c r="G149" s="6">
        <v>0</v>
      </c>
      <c r="H149" s="6">
        <f>LEN(Table2[[#This Row],[Поле]])</f>
        <v>33</v>
      </c>
    </row>
    <row r="150" spans="1:8" ht="46" hidden="1" customHeight="1" x14ac:dyDescent="0.35">
      <c r="A150" s="7">
        <v>148</v>
      </c>
      <c r="B150" s="5" t="s">
        <v>309</v>
      </c>
      <c r="C150" s="11" t="s">
        <v>5</v>
      </c>
      <c r="D150" s="5" t="s">
        <v>310</v>
      </c>
      <c r="E150" s="13" t="s">
        <v>262</v>
      </c>
      <c r="F150" s="6" t="s">
        <v>882</v>
      </c>
      <c r="G150" s="6">
        <v>0</v>
      </c>
      <c r="H150" s="6">
        <f>LEN(Table2[[#This Row],[Поле]])</f>
        <v>39</v>
      </c>
    </row>
    <row r="151" spans="1:8" ht="46" hidden="1" customHeight="1" x14ac:dyDescent="0.35">
      <c r="A151" s="7">
        <v>149</v>
      </c>
      <c r="B151" s="5" t="s">
        <v>311</v>
      </c>
      <c r="C151" s="11" t="s">
        <v>5</v>
      </c>
      <c r="D151" s="5" t="s">
        <v>312</v>
      </c>
      <c r="E151" s="13" t="s">
        <v>262</v>
      </c>
      <c r="F151" s="6" t="s">
        <v>882</v>
      </c>
      <c r="G151" s="6">
        <v>0</v>
      </c>
      <c r="H151" s="6">
        <f>LEN(Table2[[#This Row],[Поле]])</f>
        <v>38</v>
      </c>
    </row>
    <row r="152" spans="1:8" ht="46" hidden="1" customHeight="1" x14ac:dyDescent="0.35">
      <c r="A152" s="7">
        <v>150</v>
      </c>
      <c r="B152" s="5" t="s">
        <v>313</v>
      </c>
      <c r="C152" s="11" t="s">
        <v>5</v>
      </c>
      <c r="D152" s="5" t="s">
        <v>314</v>
      </c>
      <c r="E152" s="13" t="s">
        <v>262</v>
      </c>
      <c r="F152" s="6" t="s">
        <v>882</v>
      </c>
      <c r="G152" s="6">
        <v>0</v>
      </c>
      <c r="H152" s="6">
        <f>LEN(Table2[[#This Row],[Поле]])</f>
        <v>37</v>
      </c>
    </row>
    <row r="153" spans="1:8" ht="46" customHeight="1" x14ac:dyDescent="0.35">
      <c r="A153" s="7">
        <v>151</v>
      </c>
      <c r="B153" s="5" t="s">
        <v>315</v>
      </c>
      <c r="C153" s="11" t="s">
        <v>63</v>
      </c>
      <c r="D153" s="5" t="s">
        <v>316</v>
      </c>
      <c r="E153" s="13" t="s">
        <v>262</v>
      </c>
      <c r="F153" s="6" t="s">
        <v>882</v>
      </c>
      <c r="G153" s="6">
        <v>1</v>
      </c>
      <c r="H153" s="6">
        <f>LEN(Table2[[#This Row],[Поле]])</f>
        <v>31</v>
      </c>
    </row>
    <row r="154" spans="1:8" ht="46" customHeight="1" x14ac:dyDescent="0.35">
      <c r="A154" s="7">
        <v>152</v>
      </c>
      <c r="B154" s="5" t="s">
        <v>317</v>
      </c>
      <c r="C154" s="11" t="s">
        <v>5</v>
      </c>
      <c r="D154" s="5" t="s">
        <v>318</v>
      </c>
      <c r="E154" s="13" t="s">
        <v>262</v>
      </c>
      <c r="F154" s="6" t="s">
        <v>882</v>
      </c>
      <c r="G154" s="6">
        <v>1</v>
      </c>
      <c r="H154" s="6">
        <f>LEN(Table2[[#This Row],[Поле]])</f>
        <v>28</v>
      </c>
    </row>
    <row r="155" spans="1:8" ht="46" customHeight="1" x14ac:dyDescent="0.35">
      <c r="A155" s="7">
        <v>153</v>
      </c>
      <c r="B155" s="5" t="s">
        <v>319</v>
      </c>
      <c r="C155" s="11" t="s">
        <v>5</v>
      </c>
      <c r="D155" s="5" t="s">
        <v>320</v>
      </c>
      <c r="E155" s="13" t="s">
        <v>262</v>
      </c>
      <c r="F155" s="6" t="s">
        <v>882</v>
      </c>
      <c r="G155" s="6">
        <v>1</v>
      </c>
      <c r="H155" s="6">
        <f>LEN(Table2[[#This Row],[Поле]])</f>
        <v>43</v>
      </c>
    </row>
    <row r="156" spans="1:8" ht="46" customHeight="1" x14ac:dyDescent="0.35">
      <c r="A156" s="7">
        <v>154</v>
      </c>
      <c r="B156" s="5" t="s">
        <v>321</v>
      </c>
      <c r="C156" s="11" t="s">
        <v>5</v>
      </c>
      <c r="D156" s="5" t="s">
        <v>322</v>
      </c>
      <c r="E156" s="13" t="s">
        <v>262</v>
      </c>
      <c r="F156" s="6" t="s">
        <v>882</v>
      </c>
      <c r="G156" s="6">
        <v>1</v>
      </c>
      <c r="H156" s="6">
        <f>LEN(Table2[[#This Row],[Поле]])</f>
        <v>32</v>
      </c>
    </row>
    <row r="157" spans="1:8" ht="46" customHeight="1" x14ac:dyDescent="0.35">
      <c r="A157" s="7">
        <v>155</v>
      </c>
      <c r="B157" s="5" t="s">
        <v>323</v>
      </c>
      <c r="C157" s="11" t="s">
        <v>5</v>
      </c>
      <c r="D157" s="5" t="s">
        <v>324</v>
      </c>
      <c r="E157" s="13" t="s">
        <v>325</v>
      </c>
      <c r="F157" s="6" t="s">
        <v>882</v>
      </c>
      <c r="G157" s="6">
        <v>1</v>
      </c>
      <c r="H157" s="6">
        <f>LEN(Table2[[#This Row],[Поле]])</f>
        <v>35</v>
      </c>
    </row>
    <row r="158" spans="1:8" ht="46" customHeight="1" x14ac:dyDescent="0.35">
      <c r="A158" s="7">
        <v>156</v>
      </c>
      <c r="B158" s="5" t="s">
        <v>326</v>
      </c>
      <c r="C158" s="11" t="s">
        <v>5</v>
      </c>
      <c r="D158" s="5" t="s">
        <v>327</v>
      </c>
      <c r="E158" s="13" t="s">
        <v>325</v>
      </c>
      <c r="F158" s="6" t="s">
        <v>882</v>
      </c>
      <c r="G158" s="6">
        <v>1</v>
      </c>
      <c r="H158" s="6">
        <f>LEN(Table2[[#This Row],[Поле]])</f>
        <v>31</v>
      </c>
    </row>
    <row r="159" spans="1:8" ht="46" customHeight="1" x14ac:dyDescent="0.35">
      <c r="A159" s="7">
        <v>157</v>
      </c>
      <c r="B159" s="5" t="s">
        <v>328</v>
      </c>
      <c r="C159" s="11" t="s">
        <v>5</v>
      </c>
      <c r="D159" s="5" t="s">
        <v>329</v>
      </c>
      <c r="E159" s="13" t="s">
        <v>325</v>
      </c>
      <c r="F159" s="6" t="s">
        <v>882</v>
      </c>
      <c r="G159" s="6">
        <v>1</v>
      </c>
      <c r="H159" s="6">
        <f>LEN(Table2[[#This Row],[Поле]])</f>
        <v>35</v>
      </c>
    </row>
    <row r="160" spans="1:8" ht="46" customHeight="1" x14ac:dyDescent="0.35">
      <c r="A160" s="7">
        <v>158</v>
      </c>
      <c r="B160" s="5" t="s">
        <v>330</v>
      </c>
      <c r="C160" s="11" t="s">
        <v>5</v>
      </c>
      <c r="D160" s="5" t="s">
        <v>331</v>
      </c>
      <c r="E160" s="13" t="s">
        <v>325</v>
      </c>
      <c r="F160" s="6" t="s">
        <v>882</v>
      </c>
      <c r="G160" s="6">
        <v>1</v>
      </c>
      <c r="H160" s="6">
        <f>LEN(Table2[[#This Row],[Поле]])</f>
        <v>38</v>
      </c>
    </row>
    <row r="161" spans="1:8" ht="46" customHeight="1" x14ac:dyDescent="0.35">
      <c r="A161" s="7">
        <v>159</v>
      </c>
      <c r="B161" s="5" t="s">
        <v>332</v>
      </c>
      <c r="C161" s="11" t="s">
        <v>5</v>
      </c>
      <c r="D161" s="5" t="s">
        <v>333</v>
      </c>
      <c r="E161" s="13" t="s">
        <v>325</v>
      </c>
      <c r="F161" s="6" t="s">
        <v>882</v>
      </c>
      <c r="G161" s="6">
        <v>1</v>
      </c>
      <c r="H161" s="6">
        <f>LEN(Table2[[#This Row],[Поле]])</f>
        <v>34</v>
      </c>
    </row>
    <row r="162" spans="1:8" ht="46" customHeight="1" x14ac:dyDescent="0.35">
      <c r="A162" s="7">
        <v>160</v>
      </c>
      <c r="B162" s="5" t="s">
        <v>334</v>
      </c>
      <c r="C162" s="11" t="s">
        <v>5</v>
      </c>
      <c r="D162" s="5" t="s">
        <v>335</v>
      </c>
      <c r="E162" s="13" t="s">
        <v>325</v>
      </c>
      <c r="F162" s="6" t="s">
        <v>882</v>
      </c>
      <c r="G162" s="6">
        <v>1</v>
      </c>
      <c r="H162" s="6">
        <f>LEN(Table2[[#This Row],[Поле]])</f>
        <v>35</v>
      </c>
    </row>
    <row r="163" spans="1:8" ht="46" customHeight="1" x14ac:dyDescent="0.35">
      <c r="A163" s="7">
        <v>161</v>
      </c>
      <c r="B163" s="5" t="s">
        <v>336</v>
      </c>
      <c r="C163" s="11" t="s">
        <v>5</v>
      </c>
      <c r="D163" s="5" t="s">
        <v>337</v>
      </c>
      <c r="E163" s="13" t="s">
        <v>325</v>
      </c>
      <c r="F163" s="6" t="s">
        <v>882</v>
      </c>
      <c r="G163" s="6">
        <v>1</v>
      </c>
      <c r="H163" s="6">
        <f>LEN(Table2[[#This Row],[Поле]])</f>
        <v>42</v>
      </c>
    </row>
    <row r="164" spans="1:8" ht="46" customHeight="1" x14ac:dyDescent="0.35">
      <c r="A164" s="7">
        <v>162</v>
      </c>
      <c r="B164" s="5" t="s">
        <v>338</v>
      </c>
      <c r="C164" s="11" t="s">
        <v>21</v>
      </c>
      <c r="D164" s="5" t="s">
        <v>339</v>
      </c>
      <c r="E164" s="13" t="s">
        <v>325</v>
      </c>
      <c r="F164" s="6" t="s">
        <v>882</v>
      </c>
      <c r="G164" s="6">
        <v>1</v>
      </c>
      <c r="H164" s="6">
        <f>LEN(Table2[[#This Row],[Поле]])</f>
        <v>38</v>
      </c>
    </row>
    <row r="165" spans="1:8" ht="46" customHeight="1" x14ac:dyDescent="0.35">
      <c r="A165" s="7">
        <v>163</v>
      </c>
      <c r="B165" s="5" t="s">
        <v>340</v>
      </c>
      <c r="C165" s="11" t="s">
        <v>21</v>
      </c>
      <c r="D165" s="5" t="s">
        <v>341</v>
      </c>
      <c r="E165" s="13" t="s">
        <v>325</v>
      </c>
      <c r="F165" s="6" t="s">
        <v>882</v>
      </c>
      <c r="G165" s="6">
        <v>1</v>
      </c>
      <c r="H165" s="6">
        <f>LEN(Table2[[#This Row],[Поле]])</f>
        <v>39</v>
      </c>
    </row>
    <row r="166" spans="1:8" ht="46" customHeight="1" x14ac:dyDescent="0.35">
      <c r="A166" s="7">
        <v>164</v>
      </c>
      <c r="B166" s="5" t="s">
        <v>342</v>
      </c>
      <c r="C166" s="11" t="s">
        <v>5</v>
      </c>
      <c r="D166" s="5" t="s">
        <v>343</v>
      </c>
      <c r="E166" s="13" t="s">
        <v>325</v>
      </c>
      <c r="F166" s="6" t="s">
        <v>882</v>
      </c>
      <c r="G166" s="6">
        <v>1</v>
      </c>
      <c r="H166" s="6">
        <f>LEN(Table2[[#This Row],[Поле]])</f>
        <v>39</v>
      </c>
    </row>
    <row r="167" spans="1:8" ht="46" customHeight="1" x14ac:dyDescent="0.35">
      <c r="A167" s="7">
        <v>165</v>
      </c>
      <c r="B167" s="5" t="s">
        <v>344</v>
      </c>
      <c r="C167" s="11" t="s">
        <v>5</v>
      </c>
      <c r="D167" s="5" t="s">
        <v>345</v>
      </c>
      <c r="E167" s="13" t="s">
        <v>325</v>
      </c>
      <c r="F167" s="6" t="s">
        <v>882</v>
      </c>
      <c r="G167" s="6">
        <v>1</v>
      </c>
      <c r="H167" s="6">
        <f>LEN(Table2[[#This Row],[Поле]])</f>
        <v>42</v>
      </c>
    </row>
    <row r="168" spans="1:8" ht="46" customHeight="1" x14ac:dyDescent="0.35">
      <c r="A168" s="7">
        <v>166</v>
      </c>
      <c r="B168" s="5" t="s">
        <v>346</v>
      </c>
      <c r="C168" s="11" t="s">
        <v>5</v>
      </c>
      <c r="D168" s="5" t="s">
        <v>347</v>
      </c>
      <c r="E168" s="13" t="s">
        <v>325</v>
      </c>
      <c r="F168" s="6" t="s">
        <v>882</v>
      </c>
      <c r="G168" s="6">
        <v>1</v>
      </c>
      <c r="H168" s="6">
        <f>LEN(Table2[[#This Row],[Поле]])</f>
        <v>42</v>
      </c>
    </row>
    <row r="169" spans="1:8" ht="46" customHeight="1" x14ac:dyDescent="0.35">
      <c r="A169" s="7">
        <v>167</v>
      </c>
      <c r="B169" s="5" t="s">
        <v>348</v>
      </c>
      <c r="C169" s="11" t="s">
        <v>5</v>
      </c>
      <c r="D169" s="5" t="s">
        <v>349</v>
      </c>
      <c r="E169" s="13" t="s">
        <v>325</v>
      </c>
      <c r="F169" s="6" t="s">
        <v>882</v>
      </c>
      <c r="G169" s="6">
        <v>1</v>
      </c>
      <c r="H169" s="6">
        <f>LEN(Table2[[#This Row],[Поле]])</f>
        <v>43</v>
      </c>
    </row>
    <row r="170" spans="1:8" ht="46" customHeight="1" x14ac:dyDescent="0.35">
      <c r="A170" s="7">
        <v>168</v>
      </c>
      <c r="B170" s="5" t="s">
        <v>350</v>
      </c>
      <c r="C170" s="11" t="s">
        <v>5</v>
      </c>
      <c r="D170" s="5" t="s">
        <v>351</v>
      </c>
      <c r="E170" s="13" t="s">
        <v>325</v>
      </c>
      <c r="F170" s="6" t="s">
        <v>882</v>
      </c>
      <c r="G170" s="6">
        <v>1</v>
      </c>
      <c r="H170" s="6">
        <f>LEN(Table2[[#This Row],[Поле]])</f>
        <v>40</v>
      </c>
    </row>
    <row r="171" spans="1:8" ht="46" customHeight="1" x14ac:dyDescent="0.35">
      <c r="A171" s="7">
        <v>169</v>
      </c>
      <c r="B171" s="5" t="s">
        <v>352</v>
      </c>
      <c r="C171" s="11" t="s">
        <v>36</v>
      </c>
      <c r="D171" s="5" t="s">
        <v>353</v>
      </c>
      <c r="E171" s="13" t="s">
        <v>325</v>
      </c>
      <c r="F171" s="6" t="s">
        <v>882</v>
      </c>
      <c r="G171" s="6">
        <v>1</v>
      </c>
      <c r="H171" s="6">
        <f>LEN(Table2[[#This Row],[Поле]])</f>
        <v>40</v>
      </c>
    </row>
    <row r="172" spans="1:8" ht="46" customHeight="1" x14ac:dyDescent="0.35">
      <c r="A172" s="7">
        <v>170</v>
      </c>
      <c r="B172" s="5" t="s">
        <v>354</v>
      </c>
      <c r="C172" s="11" t="s">
        <v>5</v>
      </c>
      <c r="D172" s="5" t="s">
        <v>355</v>
      </c>
      <c r="E172" s="13" t="s">
        <v>325</v>
      </c>
      <c r="F172" s="6" t="s">
        <v>882</v>
      </c>
      <c r="G172" s="6">
        <v>1</v>
      </c>
      <c r="H172" s="6">
        <f>LEN(Table2[[#This Row],[Поле]])</f>
        <v>36</v>
      </c>
    </row>
    <row r="173" spans="1:8" ht="46" customHeight="1" x14ac:dyDescent="0.35">
      <c r="A173" s="7">
        <v>171</v>
      </c>
      <c r="B173" s="5" t="s">
        <v>356</v>
      </c>
      <c r="C173" s="11" t="s">
        <v>5</v>
      </c>
      <c r="D173" s="5" t="s">
        <v>357</v>
      </c>
      <c r="E173" s="13" t="s">
        <v>325</v>
      </c>
      <c r="F173" s="6" t="s">
        <v>882</v>
      </c>
      <c r="G173" s="6">
        <v>1</v>
      </c>
      <c r="H173" s="6">
        <f>LEN(Table2[[#This Row],[Поле]])</f>
        <v>41</v>
      </c>
    </row>
    <row r="174" spans="1:8" ht="46" customHeight="1" x14ac:dyDescent="0.35">
      <c r="A174" s="7">
        <v>172</v>
      </c>
      <c r="B174" s="5" t="s">
        <v>358</v>
      </c>
      <c r="C174" s="11" t="s">
        <v>5</v>
      </c>
      <c r="D174" s="5" t="s">
        <v>359</v>
      </c>
      <c r="E174" s="13" t="s">
        <v>325</v>
      </c>
      <c r="F174" s="6" t="s">
        <v>882</v>
      </c>
      <c r="G174" s="6">
        <v>1</v>
      </c>
      <c r="H174" s="6">
        <f>LEN(Table2[[#This Row],[Поле]])</f>
        <v>32</v>
      </c>
    </row>
    <row r="175" spans="1:8" ht="46" customHeight="1" x14ac:dyDescent="0.35">
      <c r="A175" s="7">
        <v>173</v>
      </c>
      <c r="B175" s="5" t="s">
        <v>360</v>
      </c>
      <c r="C175" s="11" t="s">
        <v>5</v>
      </c>
      <c r="D175" s="5" t="s">
        <v>361</v>
      </c>
      <c r="E175" s="13" t="s">
        <v>325</v>
      </c>
      <c r="F175" s="6" t="s">
        <v>882</v>
      </c>
      <c r="G175" s="6">
        <v>1</v>
      </c>
      <c r="H175" s="6">
        <f>LEN(Table2[[#This Row],[Поле]])</f>
        <v>33</v>
      </c>
    </row>
    <row r="176" spans="1:8" ht="46" customHeight="1" x14ac:dyDescent="0.35">
      <c r="A176" s="7">
        <v>174</v>
      </c>
      <c r="B176" s="5" t="s">
        <v>362</v>
      </c>
      <c r="C176" s="11" t="s">
        <v>5</v>
      </c>
      <c r="D176" s="5" t="s">
        <v>363</v>
      </c>
      <c r="E176" s="13" t="s">
        <v>325</v>
      </c>
      <c r="F176" s="6" t="s">
        <v>882</v>
      </c>
      <c r="G176" s="6">
        <v>1</v>
      </c>
      <c r="H176" s="6">
        <f>LEN(Table2[[#This Row],[Поле]])</f>
        <v>32</v>
      </c>
    </row>
    <row r="177" spans="1:8" ht="46" customHeight="1" x14ac:dyDescent="0.35">
      <c r="A177" s="7">
        <v>175</v>
      </c>
      <c r="B177" s="5" t="s">
        <v>364</v>
      </c>
      <c r="C177" s="11" t="s">
        <v>5</v>
      </c>
      <c r="D177" s="5" t="s">
        <v>365</v>
      </c>
      <c r="E177" s="13" t="s">
        <v>325</v>
      </c>
      <c r="F177" s="6" t="s">
        <v>882</v>
      </c>
      <c r="G177" s="6">
        <v>1</v>
      </c>
      <c r="H177" s="6">
        <f>LEN(Table2[[#This Row],[Поле]])</f>
        <v>31</v>
      </c>
    </row>
    <row r="178" spans="1:8" ht="46" customHeight="1" x14ac:dyDescent="0.35">
      <c r="A178" s="7">
        <v>176</v>
      </c>
      <c r="B178" s="5" t="s">
        <v>366</v>
      </c>
      <c r="C178" s="11" t="s">
        <v>5</v>
      </c>
      <c r="D178" s="5" t="s">
        <v>367</v>
      </c>
      <c r="E178" s="13" t="s">
        <v>325</v>
      </c>
      <c r="F178" s="6" t="s">
        <v>882</v>
      </c>
      <c r="G178" s="6">
        <v>1</v>
      </c>
      <c r="H178" s="6">
        <f>LEN(Table2[[#This Row],[Поле]])</f>
        <v>31</v>
      </c>
    </row>
    <row r="179" spans="1:8" ht="46" customHeight="1" x14ac:dyDescent="0.35">
      <c r="A179" s="7">
        <v>177</v>
      </c>
      <c r="B179" s="5" t="s">
        <v>368</v>
      </c>
      <c r="C179" s="11" t="s">
        <v>5</v>
      </c>
      <c r="D179" s="5" t="s">
        <v>369</v>
      </c>
      <c r="E179" s="13" t="s">
        <v>325</v>
      </c>
      <c r="F179" s="6" t="s">
        <v>882</v>
      </c>
      <c r="G179" s="6">
        <v>1</v>
      </c>
      <c r="H179" s="6">
        <f>LEN(Table2[[#This Row],[Поле]])</f>
        <v>29</v>
      </c>
    </row>
    <row r="180" spans="1:8" ht="46" hidden="1" customHeight="1" x14ac:dyDescent="0.35">
      <c r="A180" s="7">
        <v>178</v>
      </c>
      <c r="B180" s="5" t="s">
        <v>370</v>
      </c>
      <c r="C180" s="11" t="s">
        <v>5</v>
      </c>
      <c r="D180" s="5" t="s">
        <v>371</v>
      </c>
      <c r="E180" s="13" t="s">
        <v>325</v>
      </c>
      <c r="F180" s="6" t="s">
        <v>882</v>
      </c>
      <c r="G180" s="6">
        <v>0</v>
      </c>
      <c r="H180" s="6">
        <f>LEN(Table2[[#This Row],[Поле]])</f>
        <v>32</v>
      </c>
    </row>
    <row r="181" spans="1:8" ht="46" hidden="1" customHeight="1" x14ac:dyDescent="0.35">
      <c r="A181" s="7">
        <v>179</v>
      </c>
      <c r="B181" s="5" t="s">
        <v>372</v>
      </c>
      <c r="C181" s="11" t="s">
        <v>5</v>
      </c>
      <c r="D181" s="5" t="s">
        <v>373</v>
      </c>
      <c r="E181" s="13" t="s">
        <v>325</v>
      </c>
      <c r="F181" s="6" t="s">
        <v>882</v>
      </c>
      <c r="G181" s="6">
        <v>0</v>
      </c>
      <c r="H181" s="6">
        <f>LEN(Table2[[#This Row],[Поле]])</f>
        <v>38</v>
      </c>
    </row>
    <row r="182" spans="1:8" ht="46" hidden="1" customHeight="1" x14ac:dyDescent="0.35">
      <c r="A182" s="7">
        <v>180</v>
      </c>
      <c r="B182" s="5" t="s">
        <v>374</v>
      </c>
      <c r="C182" s="11" t="s">
        <v>5</v>
      </c>
      <c r="D182" s="5" t="s">
        <v>375</v>
      </c>
      <c r="E182" s="13" t="s">
        <v>325</v>
      </c>
      <c r="F182" s="6" t="s">
        <v>882</v>
      </c>
      <c r="G182" s="6">
        <v>0</v>
      </c>
      <c r="H182" s="6">
        <f>LEN(Table2[[#This Row],[Поле]])</f>
        <v>37</v>
      </c>
    </row>
    <row r="183" spans="1:8" ht="46" hidden="1" customHeight="1" x14ac:dyDescent="0.35">
      <c r="A183" s="7">
        <v>181</v>
      </c>
      <c r="B183" s="5" t="s">
        <v>376</v>
      </c>
      <c r="C183" s="11" t="s">
        <v>5</v>
      </c>
      <c r="D183" s="5" t="s">
        <v>377</v>
      </c>
      <c r="E183" s="13" t="s">
        <v>325</v>
      </c>
      <c r="F183" s="6" t="s">
        <v>882</v>
      </c>
      <c r="G183" s="6">
        <v>0</v>
      </c>
      <c r="H183" s="6">
        <f>LEN(Table2[[#This Row],[Поле]])</f>
        <v>36</v>
      </c>
    </row>
    <row r="184" spans="1:8" ht="46" customHeight="1" x14ac:dyDescent="0.35">
      <c r="A184" s="7">
        <v>182</v>
      </c>
      <c r="B184" s="5" t="s">
        <v>378</v>
      </c>
      <c r="C184" s="11" t="s">
        <v>63</v>
      </c>
      <c r="D184" s="5" t="s">
        <v>379</v>
      </c>
      <c r="E184" s="13" t="s">
        <v>325</v>
      </c>
      <c r="F184" s="6" t="s">
        <v>882</v>
      </c>
      <c r="G184" s="6">
        <v>1</v>
      </c>
      <c r="H184" s="6">
        <f>LEN(Table2[[#This Row],[Поле]])</f>
        <v>30</v>
      </c>
    </row>
    <row r="185" spans="1:8" ht="46" customHeight="1" x14ac:dyDescent="0.35">
      <c r="A185" s="7">
        <v>183</v>
      </c>
      <c r="B185" s="5" t="s">
        <v>380</v>
      </c>
      <c r="C185" s="11" t="s">
        <v>5</v>
      </c>
      <c r="D185" s="5" t="s">
        <v>381</v>
      </c>
      <c r="E185" s="13" t="s">
        <v>325</v>
      </c>
      <c r="F185" s="6" t="s">
        <v>882</v>
      </c>
      <c r="G185" s="6">
        <v>1</v>
      </c>
      <c r="H185" s="6">
        <f>LEN(Table2[[#This Row],[Поле]])</f>
        <v>27</v>
      </c>
    </row>
    <row r="186" spans="1:8" ht="46" customHeight="1" x14ac:dyDescent="0.35">
      <c r="A186" s="7">
        <v>184</v>
      </c>
      <c r="B186" s="5" t="s">
        <v>382</v>
      </c>
      <c r="C186" s="11" t="s">
        <v>5</v>
      </c>
      <c r="D186" s="5" t="s">
        <v>383</v>
      </c>
      <c r="E186" s="13" t="s">
        <v>325</v>
      </c>
      <c r="F186" s="6" t="s">
        <v>882</v>
      </c>
      <c r="G186" s="6">
        <v>1</v>
      </c>
      <c r="H186" s="6">
        <f>LEN(Table2[[#This Row],[Поле]])</f>
        <v>42</v>
      </c>
    </row>
    <row r="187" spans="1:8" ht="46" customHeight="1" x14ac:dyDescent="0.35">
      <c r="A187" s="7">
        <v>185</v>
      </c>
      <c r="B187" s="5" t="s">
        <v>384</v>
      </c>
      <c r="C187" s="11" t="s">
        <v>5</v>
      </c>
      <c r="D187" s="5" t="s">
        <v>385</v>
      </c>
      <c r="E187" s="13" t="s">
        <v>325</v>
      </c>
      <c r="F187" s="6" t="s">
        <v>882</v>
      </c>
      <c r="G187" s="6">
        <v>1</v>
      </c>
      <c r="H187" s="6">
        <f>LEN(Table2[[#This Row],[Поле]])</f>
        <v>31</v>
      </c>
    </row>
    <row r="188" spans="1:8" ht="46" customHeight="1" x14ac:dyDescent="0.35">
      <c r="A188" s="7">
        <v>186</v>
      </c>
      <c r="B188" s="5" t="s">
        <v>386</v>
      </c>
      <c r="C188" s="11" t="s">
        <v>5</v>
      </c>
      <c r="D188" s="5" t="s">
        <v>387</v>
      </c>
      <c r="E188" s="13" t="s">
        <v>388</v>
      </c>
      <c r="F188" s="6" t="s">
        <v>882</v>
      </c>
      <c r="G188" s="6">
        <v>1</v>
      </c>
      <c r="H188" s="6">
        <f>LEN(Table2[[#This Row],[Поле]])</f>
        <v>47</v>
      </c>
    </row>
    <row r="189" spans="1:8" ht="46" customHeight="1" x14ac:dyDescent="0.35">
      <c r="A189" s="7">
        <v>187</v>
      </c>
      <c r="B189" s="5" t="s">
        <v>389</v>
      </c>
      <c r="C189" s="11" t="s">
        <v>5</v>
      </c>
      <c r="D189" s="5" t="s">
        <v>390</v>
      </c>
      <c r="E189" s="13" t="s">
        <v>388</v>
      </c>
      <c r="F189" s="6" t="s">
        <v>882</v>
      </c>
      <c r="G189" s="6">
        <v>1</v>
      </c>
      <c r="H189" s="6">
        <f>LEN(Table2[[#This Row],[Поле]])</f>
        <v>43</v>
      </c>
    </row>
    <row r="190" spans="1:8" ht="46" customHeight="1" x14ac:dyDescent="0.35">
      <c r="A190" s="7">
        <v>188</v>
      </c>
      <c r="B190" s="5" t="s">
        <v>391</v>
      </c>
      <c r="C190" s="11" t="s">
        <v>5</v>
      </c>
      <c r="D190" s="5" t="s">
        <v>392</v>
      </c>
      <c r="E190" s="13" t="s">
        <v>388</v>
      </c>
      <c r="F190" s="6" t="s">
        <v>882</v>
      </c>
      <c r="G190" s="6">
        <v>1</v>
      </c>
      <c r="H190" s="6">
        <f>LEN(Table2[[#This Row],[Поле]])</f>
        <v>47</v>
      </c>
    </row>
    <row r="191" spans="1:8" ht="46" customHeight="1" x14ac:dyDescent="0.35">
      <c r="A191" s="7">
        <v>189</v>
      </c>
      <c r="B191" s="5" t="s">
        <v>393</v>
      </c>
      <c r="C191" s="11" t="s">
        <v>5</v>
      </c>
      <c r="D191" s="5" t="s">
        <v>394</v>
      </c>
      <c r="E191" s="13" t="s">
        <v>388</v>
      </c>
      <c r="F191" s="6" t="s">
        <v>882</v>
      </c>
      <c r="G191" s="6">
        <v>1</v>
      </c>
      <c r="H191" s="6">
        <f>LEN(Table2[[#This Row],[Поле]])</f>
        <v>50</v>
      </c>
    </row>
    <row r="192" spans="1:8" ht="46" customHeight="1" x14ac:dyDescent="0.35">
      <c r="A192" s="7">
        <v>190</v>
      </c>
      <c r="B192" s="5" t="s">
        <v>395</v>
      </c>
      <c r="C192" s="11" t="s">
        <v>5</v>
      </c>
      <c r="D192" s="5" t="s">
        <v>396</v>
      </c>
      <c r="E192" s="13" t="s">
        <v>388</v>
      </c>
      <c r="F192" s="6" t="s">
        <v>882</v>
      </c>
      <c r="G192" s="6">
        <v>1</v>
      </c>
      <c r="H192" s="6">
        <f>LEN(Table2[[#This Row],[Поле]])</f>
        <v>46</v>
      </c>
    </row>
    <row r="193" spans="1:8" ht="46" customHeight="1" x14ac:dyDescent="0.35">
      <c r="A193" s="7">
        <v>191</v>
      </c>
      <c r="B193" s="5" t="s">
        <v>397</v>
      </c>
      <c r="C193" s="11" t="s">
        <v>5</v>
      </c>
      <c r="D193" s="5" t="s">
        <v>398</v>
      </c>
      <c r="E193" s="13" t="s">
        <v>388</v>
      </c>
      <c r="F193" s="6" t="s">
        <v>882</v>
      </c>
      <c r="G193" s="6">
        <v>1</v>
      </c>
      <c r="H193" s="6">
        <f>LEN(Table2[[#This Row],[Поле]])</f>
        <v>47</v>
      </c>
    </row>
    <row r="194" spans="1:8" ht="46" customHeight="1" x14ac:dyDescent="0.35">
      <c r="A194" s="7">
        <v>192</v>
      </c>
      <c r="B194" s="5" t="s">
        <v>399</v>
      </c>
      <c r="C194" s="11" t="s">
        <v>5</v>
      </c>
      <c r="D194" s="5" t="s">
        <v>400</v>
      </c>
      <c r="E194" s="13" t="s">
        <v>388</v>
      </c>
      <c r="F194" s="6" t="s">
        <v>882</v>
      </c>
      <c r="G194" s="6">
        <v>1</v>
      </c>
      <c r="H194" s="6">
        <f>LEN(Table2[[#This Row],[Поле]])</f>
        <v>54</v>
      </c>
    </row>
    <row r="195" spans="1:8" ht="46" customHeight="1" x14ac:dyDescent="0.35">
      <c r="A195" s="7">
        <v>193</v>
      </c>
      <c r="B195" s="5" t="s">
        <v>401</v>
      </c>
      <c r="C195" s="11" t="s">
        <v>21</v>
      </c>
      <c r="D195" s="5" t="s">
        <v>402</v>
      </c>
      <c r="E195" s="13" t="s">
        <v>388</v>
      </c>
      <c r="F195" s="6" t="s">
        <v>882</v>
      </c>
      <c r="G195" s="6">
        <v>1</v>
      </c>
      <c r="H195" s="6">
        <f>LEN(Table2[[#This Row],[Поле]])</f>
        <v>50</v>
      </c>
    </row>
    <row r="196" spans="1:8" ht="46" customHeight="1" x14ac:dyDescent="0.35">
      <c r="A196" s="7">
        <v>194</v>
      </c>
      <c r="B196" s="5" t="s">
        <v>403</v>
      </c>
      <c r="C196" s="11" t="s">
        <v>21</v>
      </c>
      <c r="D196" s="5" t="s">
        <v>404</v>
      </c>
      <c r="E196" s="13" t="s">
        <v>388</v>
      </c>
      <c r="F196" s="6" t="s">
        <v>882</v>
      </c>
      <c r="G196" s="6">
        <v>1</v>
      </c>
      <c r="H196" s="6">
        <f>LEN(Table2[[#This Row],[Поле]])</f>
        <v>51</v>
      </c>
    </row>
    <row r="197" spans="1:8" ht="46" customHeight="1" x14ac:dyDescent="0.35">
      <c r="A197" s="7">
        <v>195</v>
      </c>
      <c r="B197" s="5" t="s">
        <v>405</v>
      </c>
      <c r="C197" s="11" t="s">
        <v>5</v>
      </c>
      <c r="D197" s="5" t="s">
        <v>406</v>
      </c>
      <c r="E197" s="13" t="s">
        <v>388</v>
      </c>
      <c r="F197" s="6" t="s">
        <v>882</v>
      </c>
      <c r="G197" s="6">
        <v>1</v>
      </c>
      <c r="H197" s="6">
        <f>LEN(Table2[[#This Row],[Поле]])</f>
        <v>51</v>
      </c>
    </row>
    <row r="198" spans="1:8" ht="46" customHeight="1" x14ac:dyDescent="0.35">
      <c r="A198" s="7">
        <v>196</v>
      </c>
      <c r="B198" s="5" t="s">
        <v>407</v>
      </c>
      <c r="C198" s="11" t="s">
        <v>5</v>
      </c>
      <c r="D198" s="5" t="s">
        <v>408</v>
      </c>
      <c r="E198" s="13" t="s">
        <v>388</v>
      </c>
      <c r="F198" s="6" t="s">
        <v>882</v>
      </c>
      <c r="G198" s="6">
        <v>1</v>
      </c>
      <c r="H198" s="6">
        <f>LEN(Table2[[#This Row],[Поле]])</f>
        <v>54</v>
      </c>
    </row>
    <row r="199" spans="1:8" ht="46" customHeight="1" x14ac:dyDescent="0.35">
      <c r="A199" s="7">
        <v>197</v>
      </c>
      <c r="B199" s="5" t="s">
        <v>409</v>
      </c>
      <c r="C199" s="11" t="s">
        <v>5</v>
      </c>
      <c r="D199" s="5" t="s">
        <v>410</v>
      </c>
      <c r="E199" s="13" t="s">
        <v>388</v>
      </c>
      <c r="F199" s="6" t="s">
        <v>882</v>
      </c>
      <c r="G199" s="6">
        <v>1</v>
      </c>
      <c r="H199" s="6">
        <f>LEN(Table2[[#This Row],[Поле]])</f>
        <v>54</v>
      </c>
    </row>
    <row r="200" spans="1:8" ht="46" customHeight="1" x14ac:dyDescent="0.35">
      <c r="A200" s="7">
        <v>198</v>
      </c>
      <c r="B200" s="5" t="s">
        <v>411</v>
      </c>
      <c r="C200" s="11" t="s">
        <v>5</v>
      </c>
      <c r="D200" s="5" t="s">
        <v>412</v>
      </c>
      <c r="E200" s="13" t="s">
        <v>388</v>
      </c>
      <c r="F200" s="6" t="s">
        <v>882</v>
      </c>
      <c r="G200" s="6">
        <v>1</v>
      </c>
      <c r="H200" s="6">
        <f>LEN(Table2[[#This Row],[Поле]])</f>
        <v>55</v>
      </c>
    </row>
    <row r="201" spans="1:8" ht="46" customHeight="1" x14ac:dyDescent="0.35">
      <c r="A201" s="7">
        <v>199</v>
      </c>
      <c r="B201" s="5" t="s">
        <v>413</v>
      </c>
      <c r="C201" s="11" t="s">
        <v>5</v>
      </c>
      <c r="D201" s="5" t="s">
        <v>414</v>
      </c>
      <c r="E201" s="13" t="s">
        <v>388</v>
      </c>
      <c r="F201" s="6" t="s">
        <v>882</v>
      </c>
      <c r="G201" s="6">
        <v>1</v>
      </c>
      <c r="H201" s="6">
        <f>LEN(Table2[[#This Row],[Поле]])</f>
        <v>52</v>
      </c>
    </row>
    <row r="202" spans="1:8" ht="46" customHeight="1" x14ac:dyDescent="0.35">
      <c r="A202" s="7">
        <v>200</v>
      </c>
      <c r="B202" s="5" t="s">
        <v>415</v>
      </c>
      <c r="C202" s="11" t="s">
        <v>36</v>
      </c>
      <c r="D202" s="5" t="s">
        <v>416</v>
      </c>
      <c r="E202" s="13" t="s">
        <v>388</v>
      </c>
      <c r="F202" s="6" t="s">
        <v>882</v>
      </c>
      <c r="G202" s="6">
        <v>1</v>
      </c>
      <c r="H202" s="6">
        <f>LEN(Table2[[#This Row],[Поле]])</f>
        <v>52</v>
      </c>
    </row>
    <row r="203" spans="1:8" ht="46" customHeight="1" x14ac:dyDescent="0.35">
      <c r="A203" s="7">
        <v>201</v>
      </c>
      <c r="B203" s="5" t="s">
        <v>417</v>
      </c>
      <c r="C203" s="11" t="s">
        <v>5</v>
      </c>
      <c r="D203" s="5" t="s">
        <v>418</v>
      </c>
      <c r="E203" s="13" t="s">
        <v>388</v>
      </c>
      <c r="F203" s="6" t="s">
        <v>882</v>
      </c>
      <c r="G203" s="6">
        <v>1</v>
      </c>
      <c r="H203" s="6">
        <f>LEN(Table2[[#This Row],[Поле]])</f>
        <v>48</v>
      </c>
    </row>
    <row r="204" spans="1:8" ht="46" customHeight="1" x14ac:dyDescent="0.35">
      <c r="A204" s="7">
        <v>202</v>
      </c>
      <c r="B204" s="5" t="s">
        <v>419</v>
      </c>
      <c r="C204" s="11" t="s">
        <v>5</v>
      </c>
      <c r="D204" s="5" t="s">
        <v>420</v>
      </c>
      <c r="E204" s="13" t="s">
        <v>388</v>
      </c>
      <c r="F204" s="6" t="s">
        <v>882</v>
      </c>
      <c r="G204" s="6">
        <v>1</v>
      </c>
      <c r="H204" s="6">
        <f>LEN(Table2[[#This Row],[Поле]])</f>
        <v>53</v>
      </c>
    </row>
    <row r="205" spans="1:8" ht="46" customHeight="1" x14ac:dyDescent="0.35">
      <c r="A205" s="7">
        <v>203</v>
      </c>
      <c r="B205" s="5" t="s">
        <v>421</v>
      </c>
      <c r="C205" s="11" t="s">
        <v>5</v>
      </c>
      <c r="D205" s="5" t="s">
        <v>422</v>
      </c>
      <c r="E205" s="13" t="s">
        <v>388</v>
      </c>
      <c r="F205" s="6" t="s">
        <v>882</v>
      </c>
      <c r="G205" s="6">
        <v>1</v>
      </c>
      <c r="H205" s="6">
        <f>LEN(Table2[[#This Row],[Поле]])</f>
        <v>44</v>
      </c>
    </row>
    <row r="206" spans="1:8" ht="46" customHeight="1" x14ac:dyDescent="0.35">
      <c r="A206" s="7">
        <v>204</v>
      </c>
      <c r="B206" s="5" t="s">
        <v>423</v>
      </c>
      <c r="C206" s="11" t="s">
        <v>5</v>
      </c>
      <c r="D206" s="5" t="s">
        <v>424</v>
      </c>
      <c r="E206" s="13" t="s">
        <v>388</v>
      </c>
      <c r="F206" s="6" t="s">
        <v>882</v>
      </c>
      <c r="G206" s="6">
        <v>1</v>
      </c>
      <c r="H206" s="6">
        <f>LEN(Table2[[#This Row],[Поле]])</f>
        <v>45</v>
      </c>
    </row>
    <row r="207" spans="1:8" ht="46" customHeight="1" x14ac:dyDescent="0.35">
      <c r="A207" s="7">
        <v>205</v>
      </c>
      <c r="B207" s="5" t="s">
        <v>425</v>
      </c>
      <c r="C207" s="11" t="s">
        <v>5</v>
      </c>
      <c r="D207" s="5" t="s">
        <v>426</v>
      </c>
      <c r="E207" s="13" t="s">
        <v>388</v>
      </c>
      <c r="F207" s="6" t="s">
        <v>882</v>
      </c>
      <c r="G207" s="6">
        <v>1</v>
      </c>
      <c r="H207" s="6">
        <f>LEN(Table2[[#This Row],[Поле]])</f>
        <v>44</v>
      </c>
    </row>
    <row r="208" spans="1:8" ht="46" customHeight="1" x14ac:dyDescent="0.35">
      <c r="A208" s="7">
        <v>206</v>
      </c>
      <c r="B208" s="5" t="s">
        <v>427</v>
      </c>
      <c r="C208" s="11" t="s">
        <v>5</v>
      </c>
      <c r="D208" s="5" t="s">
        <v>428</v>
      </c>
      <c r="E208" s="13" t="s">
        <v>388</v>
      </c>
      <c r="F208" s="6" t="s">
        <v>882</v>
      </c>
      <c r="G208" s="6">
        <v>1</v>
      </c>
      <c r="H208" s="6">
        <f>LEN(Table2[[#This Row],[Поле]])</f>
        <v>43</v>
      </c>
    </row>
    <row r="209" spans="1:8" ht="46" customHeight="1" x14ac:dyDescent="0.35">
      <c r="A209" s="7">
        <v>207</v>
      </c>
      <c r="B209" s="5" t="s">
        <v>429</v>
      </c>
      <c r="C209" s="11" t="s">
        <v>5</v>
      </c>
      <c r="D209" s="5" t="s">
        <v>430</v>
      </c>
      <c r="E209" s="13" t="s">
        <v>388</v>
      </c>
      <c r="F209" s="6" t="s">
        <v>882</v>
      </c>
      <c r="G209" s="6">
        <v>1</v>
      </c>
      <c r="H209" s="6">
        <f>LEN(Table2[[#This Row],[Поле]])</f>
        <v>43</v>
      </c>
    </row>
    <row r="210" spans="1:8" ht="46" customHeight="1" x14ac:dyDescent="0.35">
      <c r="A210" s="7">
        <v>208</v>
      </c>
      <c r="B210" s="5" t="s">
        <v>431</v>
      </c>
      <c r="C210" s="11" t="s">
        <v>5</v>
      </c>
      <c r="D210" s="5" t="s">
        <v>432</v>
      </c>
      <c r="E210" s="13" t="s">
        <v>388</v>
      </c>
      <c r="F210" s="6" t="s">
        <v>882</v>
      </c>
      <c r="G210" s="6">
        <v>1</v>
      </c>
      <c r="H210" s="6">
        <f>LEN(Table2[[#This Row],[Поле]])</f>
        <v>41</v>
      </c>
    </row>
    <row r="211" spans="1:8" ht="46" hidden="1" customHeight="1" x14ac:dyDescent="0.35">
      <c r="A211" s="7">
        <v>209</v>
      </c>
      <c r="B211" s="5" t="s">
        <v>433</v>
      </c>
      <c r="C211" s="11" t="s">
        <v>5</v>
      </c>
      <c r="D211" s="5" t="s">
        <v>434</v>
      </c>
      <c r="E211" s="13" t="s">
        <v>388</v>
      </c>
      <c r="F211" s="6" t="s">
        <v>882</v>
      </c>
      <c r="G211" s="6">
        <v>0</v>
      </c>
      <c r="H211" s="6">
        <f>LEN(Table2[[#This Row],[Поле]])</f>
        <v>44</v>
      </c>
    </row>
    <row r="212" spans="1:8" ht="46" hidden="1" customHeight="1" x14ac:dyDescent="0.35">
      <c r="A212" s="7">
        <v>210</v>
      </c>
      <c r="B212" s="5" t="s">
        <v>435</v>
      </c>
      <c r="C212" s="11" t="s">
        <v>5</v>
      </c>
      <c r="D212" s="5" t="s">
        <v>436</v>
      </c>
      <c r="E212" s="13" t="s">
        <v>388</v>
      </c>
      <c r="F212" s="6" t="s">
        <v>882</v>
      </c>
      <c r="G212" s="6">
        <v>0</v>
      </c>
      <c r="H212" s="6">
        <f>LEN(Table2[[#This Row],[Поле]])</f>
        <v>50</v>
      </c>
    </row>
    <row r="213" spans="1:8" ht="46" hidden="1" customHeight="1" x14ac:dyDescent="0.35">
      <c r="A213" s="7">
        <v>211</v>
      </c>
      <c r="B213" s="5" t="s">
        <v>437</v>
      </c>
      <c r="C213" s="11" t="s">
        <v>5</v>
      </c>
      <c r="D213" s="5" t="s">
        <v>438</v>
      </c>
      <c r="E213" s="13" t="s">
        <v>388</v>
      </c>
      <c r="F213" s="6" t="s">
        <v>882</v>
      </c>
      <c r="G213" s="6">
        <v>0</v>
      </c>
      <c r="H213" s="6">
        <f>LEN(Table2[[#This Row],[Поле]])</f>
        <v>49</v>
      </c>
    </row>
    <row r="214" spans="1:8" ht="46" hidden="1" customHeight="1" x14ac:dyDescent="0.35">
      <c r="A214" s="7">
        <v>212</v>
      </c>
      <c r="B214" s="5" t="s">
        <v>439</v>
      </c>
      <c r="C214" s="11" t="s">
        <v>5</v>
      </c>
      <c r="D214" s="5" t="s">
        <v>440</v>
      </c>
      <c r="E214" s="13" t="s">
        <v>388</v>
      </c>
      <c r="F214" s="6" t="s">
        <v>882</v>
      </c>
      <c r="G214" s="6">
        <v>0</v>
      </c>
      <c r="H214" s="6">
        <f>LEN(Table2[[#This Row],[Поле]])</f>
        <v>48</v>
      </c>
    </row>
    <row r="215" spans="1:8" ht="46" customHeight="1" x14ac:dyDescent="0.35">
      <c r="A215" s="7">
        <v>213</v>
      </c>
      <c r="B215" s="5" t="s">
        <v>441</v>
      </c>
      <c r="C215" s="11" t="s">
        <v>63</v>
      </c>
      <c r="D215" s="5" t="s">
        <v>442</v>
      </c>
      <c r="E215" s="13" t="s">
        <v>388</v>
      </c>
      <c r="F215" s="6" t="s">
        <v>882</v>
      </c>
      <c r="G215" s="6">
        <v>1</v>
      </c>
      <c r="H215" s="6">
        <f>LEN(Table2[[#This Row],[Поле]])</f>
        <v>42</v>
      </c>
    </row>
    <row r="216" spans="1:8" ht="46" customHeight="1" x14ac:dyDescent="0.35">
      <c r="A216" s="7">
        <v>214</v>
      </c>
      <c r="B216" s="5" t="s">
        <v>443</v>
      </c>
      <c r="C216" s="11" t="s">
        <v>5</v>
      </c>
      <c r="D216" s="5" t="s">
        <v>444</v>
      </c>
      <c r="E216" s="13" t="s">
        <v>388</v>
      </c>
      <c r="F216" s="6" t="s">
        <v>882</v>
      </c>
      <c r="G216" s="6">
        <v>1</v>
      </c>
      <c r="H216" s="6">
        <f>LEN(Table2[[#This Row],[Поле]])</f>
        <v>39</v>
      </c>
    </row>
    <row r="217" spans="1:8" ht="46" customHeight="1" x14ac:dyDescent="0.35">
      <c r="A217" s="7">
        <v>215</v>
      </c>
      <c r="B217" s="5" t="s">
        <v>445</v>
      </c>
      <c r="C217" s="11" t="s">
        <v>5</v>
      </c>
      <c r="D217" s="5" t="s">
        <v>446</v>
      </c>
      <c r="E217" s="13" t="s">
        <v>388</v>
      </c>
      <c r="F217" s="6" t="s">
        <v>882</v>
      </c>
      <c r="G217" s="6">
        <v>1</v>
      </c>
      <c r="H217" s="6">
        <f>LEN(Table2[[#This Row],[Поле]])</f>
        <v>54</v>
      </c>
    </row>
    <row r="218" spans="1:8" ht="46" customHeight="1" x14ac:dyDescent="0.35">
      <c r="A218" s="7">
        <v>216</v>
      </c>
      <c r="B218" s="5" t="s">
        <v>447</v>
      </c>
      <c r="C218" s="11" t="s">
        <v>5</v>
      </c>
      <c r="D218" s="5" t="s">
        <v>448</v>
      </c>
      <c r="E218" s="13" t="s">
        <v>388</v>
      </c>
      <c r="F218" s="6" t="s">
        <v>882</v>
      </c>
      <c r="G218" s="6">
        <v>1</v>
      </c>
      <c r="H218" s="6">
        <f>LEN(Table2[[#This Row],[Поле]])</f>
        <v>43</v>
      </c>
    </row>
    <row r="219" spans="1:8" ht="46" customHeight="1" x14ac:dyDescent="0.35">
      <c r="A219" s="7">
        <v>217</v>
      </c>
      <c r="B219" s="5" t="s">
        <v>449</v>
      </c>
      <c r="C219" s="11" t="s">
        <v>5</v>
      </c>
      <c r="D219" s="5" t="s">
        <v>450</v>
      </c>
      <c r="E219" s="13" t="s">
        <v>451</v>
      </c>
      <c r="F219" s="6" t="s">
        <v>882</v>
      </c>
      <c r="G219" s="6">
        <v>1</v>
      </c>
      <c r="H219" s="6">
        <f>LEN(Table2[[#This Row],[Поле]])</f>
        <v>55</v>
      </c>
    </row>
    <row r="220" spans="1:8" ht="46" customHeight="1" x14ac:dyDescent="0.35">
      <c r="A220" s="7">
        <v>218</v>
      </c>
      <c r="B220" s="5" t="s">
        <v>452</v>
      </c>
      <c r="C220" s="11" t="s">
        <v>5</v>
      </c>
      <c r="D220" s="5" t="s">
        <v>453</v>
      </c>
      <c r="E220" s="13" t="s">
        <v>451</v>
      </c>
      <c r="F220" s="6" t="s">
        <v>882</v>
      </c>
      <c r="G220" s="6">
        <v>1</v>
      </c>
      <c r="H220" s="6">
        <f>LEN(Table2[[#This Row],[Поле]])</f>
        <v>51</v>
      </c>
    </row>
    <row r="221" spans="1:8" ht="46" customHeight="1" x14ac:dyDescent="0.35">
      <c r="A221" s="7">
        <v>219</v>
      </c>
      <c r="B221" s="5" t="s">
        <v>454</v>
      </c>
      <c r="C221" s="11" t="s">
        <v>5</v>
      </c>
      <c r="D221" s="5" t="s">
        <v>455</v>
      </c>
      <c r="E221" s="13" t="s">
        <v>451</v>
      </c>
      <c r="F221" s="6" t="s">
        <v>882</v>
      </c>
      <c r="G221" s="6">
        <v>1</v>
      </c>
      <c r="H221" s="6">
        <f>LEN(Table2[[#This Row],[Поле]])</f>
        <v>55</v>
      </c>
    </row>
    <row r="222" spans="1:8" ht="46" customHeight="1" x14ac:dyDescent="0.35">
      <c r="A222" s="7">
        <v>220</v>
      </c>
      <c r="B222" s="5" t="s">
        <v>456</v>
      </c>
      <c r="C222" s="11" t="s">
        <v>5</v>
      </c>
      <c r="D222" s="5" t="s">
        <v>457</v>
      </c>
      <c r="E222" s="13" t="s">
        <v>451</v>
      </c>
      <c r="F222" s="6" t="s">
        <v>882</v>
      </c>
      <c r="G222" s="6">
        <v>1</v>
      </c>
      <c r="H222" s="6">
        <f>LEN(Table2[[#This Row],[Поле]])</f>
        <v>58</v>
      </c>
    </row>
    <row r="223" spans="1:8" ht="46" customHeight="1" x14ac:dyDescent="0.35">
      <c r="A223" s="7">
        <v>221</v>
      </c>
      <c r="B223" s="5" t="s">
        <v>458</v>
      </c>
      <c r="C223" s="11" t="s">
        <v>5</v>
      </c>
      <c r="D223" s="5" t="s">
        <v>459</v>
      </c>
      <c r="E223" s="13" t="s">
        <v>451</v>
      </c>
      <c r="F223" s="6" t="s">
        <v>882</v>
      </c>
      <c r="G223" s="6">
        <v>1</v>
      </c>
      <c r="H223" s="6">
        <f>LEN(Table2[[#This Row],[Поле]])</f>
        <v>54</v>
      </c>
    </row>
    <row r="224" spans="1:8" ht="46" customHeight="1" x14ac:dyDescent="0.35">
      <c r="A224" s="7">
        <v>222</v>
      </c>
      <c r="B224" s="5" t="s">
        <v>460</v>
      </c>
      <c r="C224" s="11" t="s">
        <v>5</v>
      </c>
      <c r="D224" s="5" t="s">
        <v>461</v>
      </c>
      <c r="E224" s="13" t="s">
        <v>451</v>
      </c>
      <c r="F224" s="6" t="s">
        <v>882</v>
      </c>
      <c r="G224" s="6">
        <v>1</v>
      </c>
      <c r="H224" s="6">
        <f>LEN(Table2[[#This Row],[Поле]])</f>
        <v>55</v>
      </c>
    </row>
    <row r="225" spans="1:8" ht="46" customHeight="1" x14ac:dyDescent="0.35">
      <c r="A225" s="7">
        <v>223</v>
      </c>
      <c r="B225" s="5" t="s">
        <v>462</v>
      </c>
      <c r="C225" s="11" t="s">
        <v>5</v>
      </c>
      <c r="D225" s="5" t="s">
        <v>463</v>
      </c>
      <c r="E225" s="13" t="s">
        <v>451</v>
      </c>
      <c r="F225" s="6" t="s">
        <v>882</v>
      </c>
      <c r="G225" s="6">
        <v>1</v>
      </c>
      <c r="H225" s="6">
        <f>LEN(Table2[[#This Row],[Поле]])</f>
        <v>62</v>
      </c>
    </row>
    <row r="226" spans="1:8" ht="46" customHeight="1" x14ac:dyDescent="0.35">
      <c r="A226" s="7">
        <v>224</v>
      </c>
      <c r="B226" s="5" t="s">
        <v>464</v>
      </c>
      <c r="C226" s="11" t="s">
        <v>21</v>
      </c>
      <c r="D226" s="5" t="s">
        <v>465</v>
      </c>
      <c r="E226" s="13" t="s">
        <v>451</v>
      </c>
      <c r="F226" s="6" t="s">
        <v>882</v>
      </c>
      <c r="G226" s="6">
        <v>1</v>
      </c>
      <c r="H226" s="6">
        <f>LEN(Table2[[#This Row],[Поле]])</f>
        <v>58</v>
      </c>
    </row>
    <row r="227" spans="1:8" ht="46" customHeight="1" x14ac:dyDescent="0.35">
      <c r="A227" s="7">
        <v>225</v>
      </c>
      <c r="B227" s="5" t="s">
        <v>466</v>
      </c>
      <c r="C227" s="11" t="s">
        <v>21</v>
      </c>
      <c r="D227" s="5" t="s">
        <v>467</v>
      </c>
      <c r="E227" s="13" t="s">
        <v>451</v>
      </c>
      <c r="F227" s="6" t="s">
        <v>882</v>
      </c>
      <c r="G227" s="6">
        <v>1</v>
      </c>
      <c r="H227" s="6">
        <f>LEN(Table2[[#This Row],[Поле]])</f>
        <v>59</v>
      </c>
    </row>
    <row r="228" spans="1:8" ht="46" customHeight="1" x14ac:dyDescent="0.35">
      <c r="A228" s="7">
        <v>226</v>
      </c>
      <c r="B228" s="5" t="s">
        <v>468</v>
      </c>
      <c r="C228" s="11" t="s">
        <v>5</v>
      </c>
      <c r="D228" s="5" t="s">
        <v>469</v>
      </c>
      <c r="E228" s="13" t="s">
        <v>451</v>
      </c>
      <c r="F228" s="6" t="s">
        <v>882</v>
      </c>
      <c r="G228" s="6">
        <v>1</v>
      </c>
      <c r="H228" s="6">
        <f>LEN(Table2[[#This Row],[Поле]])</f>
        <v>59</v>
      </c>
    </row>
    <row r="229" spans="1:8" ht="46" customHeight="1" x14ac:dyDescent="0.35">
      <c r="A229" s="7">
        <v>227</v>
      </c>
      <c r="B229" s="5" t="s">
        <v>470</v>
      </c>
      <c r="C229" s="11" t="s">
        <v>5</v>
      </c>
      <c r="D229" s="5" t="s">
        <v>471</v>
      </c>
      <c r="E229" s="13" t="s">
        <v>451</v>
      </c>
      <c r="F229" s="6" t="s">
        <v>882</v>
      </c>
      <c r="G229" s="6">
        <v>1</v>
      </c>
      <c r="H229" s="6">
        <f>LEN(Table2[[#This Row],[Поле]])</f>
        <v>62</v>
      </c>
    </row>
    <row r="230" spans="1:8" ht="46" customHeight="1" x14ac:dyDescent="0.35">
      <c r="A230" s="7">
        <v>228</v>
      </c>
      <c r="B230" s="5" t="s">
        <v>472</v>
      </c>
      <c r="C230" s="11" t="s">
        <v>5</v>
      </c>
      <c r="D230" s="5" t="s">
        <v>473</v>
      </c>
      <c r="E230" s="13" t="s">
        <v>451</v>
      </c>
      <c r="F230" s="6" t="s">
        <v>882</v>
      </c>
      <c r="G230" s="6">
        <v>1</v>
      </c>
      <c r="H230" s="6">
        <f>LEN(Table2[[#This Row],[Поле]])</f>
        <v>62</v>
      </c>
    </row>
    <row r="231" spans="1:8" ht="46" customHeight="1" x14ac:dyDescent="0.35">
      <c r="A231" s="7">
        <v>229</v>
      </c>
      <c r="B231" s="5" t="s">
        <v>474</v>
      </c>
      <c r="C231" s="11" t="s">
        <v>5</v>
      </c>
      <c r="D231" s="5" t="s">
        <v>475</v>
      </c>
      <c r="E231" s="13" t="s">
        <v>451</v>
      </c>
      <c r="F231" s="6" t="s">
        <v>882</v>
      </c>
      <c r="G231" s="6">
        <v>1</v>
      </c>
      <c r="H231" s="6">
        <f>LEN(Table2[[#This Row],[Поле]])</f>
        <v>63</v>
      </c>
    </row>
    <row r="232" spans="1:8" ht="46" customHeight="1" x14ac:dyDescent="0.35">
      <c r="A232" s="7">
        <v>230</v>
      </c>
      <c r="B232" s="5" t="s">
        <v>476</v>
      </c>
      <c r="C232" s="11" t="s">
        <v>5</v>
      </c>
      <c r="D232" s="5" t="s">
        <v>477</v>
      </c>
      <c r="E232" s="13" t="s">
        <v>451</v>
      </c>
      <c r="F232" s="6" t="s">
        <v>882</v>
      </c>
      <c r="G232" s="6">
        <v>1</v>
      </c>
      <c r="H232" s="6">
        <f>LEN(Table2[[#This Row],[Поле]])</f>
        <v>60</v>
      </c>
    </row>
    <row r="233" spans="1:8" ht="46" customHeight="1" x14ac:dyDescent="0.35">
      <c r="A233" s="7">
        <v>231</v>
      </c>
      <c r="B233" s="5" t="s">
        <v>478</v>
      </c>
      <c r="C233" s="11" t="s">
        <v>36</v>
      </c>
      <c r="D233" s="5" t="s">
        <v>479</v>
      </c>
      <c r="E233" s="13" t="s">
        <v>451</v>
      </c>
      <c r="F233" s="6" t="s">
        <v>882</v>
      </c>
      <c r="G233" s="6">
        <v>1</v>
      </c>
      <c r="H233" s="6">
        <f>LEN(Table2[[#This Row],[Поле]])</f>
        <v>60</v>
      </c>
    </row>
    <row r="234" spans="1:8" ht="46" customHeight="1" x14ac:dyDescent="0.35">
      <c r="A234" s="7">
        <v>232</v>
      </c>
      <c r="B234" s="5" t="s">
        <v>480</v>
      </c>
      <c r="C234" s="11" t="s">
        <v>5</v>
      </c>
      <c r="D234" s="5" t="s">
        <v>481</v>
      </c>
      <c r="E234" s="13" t="s">
        <v>451</v>
      </c>
      <c r="F234" s="6" t="s">
        <v>882</v>
      </c>
      <c r="G234" s="6">
        <v>1</v>
      </c>
      <c r="H234" s="6">
        <f>LEN(Table2[[#This Row],[Поле]])</f>
        <v>56</v>
      </c>
    </row>
    <row r="235" spans="1:8" ht="46" customHeight="1" x14ac:dyDescent="0.35">
      <c r="A235" s="7">
        <v>233</v>
      </c>
      <c r="B235" s="5" t="s">
        <v>482</v>
      </c>
      <c r="C235" s="11" t="s">
        <v>5</v>
      </c>
      <c r="D235" s="5" t="s">
        <v>483</v>
      </c>
      <c r="E235" s="13" t="s">
        <v>451</v>
      </c>
      <c r="F235" s="6" t="s">
        <v>882</v>
      </c>
      <c r="G235" s="6">
        <v>1</v>
      </c>
      <c r="H235" s="6">
        <f>LEN(Table2[[#This Row],[Поле]])</f>
        <v>61</v>
      </c>
    </row>
    <row r="236" spans="1:8" ht="46" customHeight="1" x14ac:dyDescent="0.35">
      <c r="A236" s="7">
        <v>234</v>
      </c>
      <c r="B236" s="5" t="s">
        <v>484</v>
      </c>
      <c r="C236" s="11" t="s">
        <v>5</v>
      </c>
      <c r="D236" s="5" t="s">
        <v>485</v>
      </c>
      <c r="E236" s="13" t="s">
        <v>451</v>
      </c>
      <c r="F236" s="6" t="s">
        <v>882</v>
      </c>
      <c r="G236" s="6">
        <v>1</v>
      </c>
      <c r="H236" s="6">
        <f>LEN(Table2[[#This Row],[Поле]])</f>
        <v>52</v>
      </c>
    </row>
    <row r="237" spans="1:8" ht="46" customHeight="1" x14ac:dyDescent="0.35">
      <c r="A237" s="7">
        <v>235</v>
      </c>
      <c r="B237" s="5" t="s">
        <v>486</v>
      </c>
      <c r="C237" s="11" t="s">
        <v>5</v>
      </c>
      <c r="D237" s="5" t="s">
        <v>487</v>
      </c>
      <c r="E237" s="13" t="s">
        <v>451</v>
      </c>
      <c r="F237" s="6" t="s">
        <v>882</v>
      </c>
      <c r="G237" s="6">
        <v>1</v>
      </c>
      <c r="H237" s="6">
        <f>LEN(Table2[[#This Row],[Поле]])</f>
        <v>53</v>
      </c>
    </row>
    <row r="238" spans="1:8" ht="46" customHeight="1" x14ac:dyDescent="0.35">
      <c r="A238" s="7">
        <v>236</v>
      </c>
      <c r="B238" s="5" t="s">
        <v>488</v>
      </c>
      <c r="C238" s="11" t="s">
        <v>5</v>
      </c>
      <c r="D238" s="5" t="s">
        <v>489</v>
      </c>
      <c r="E238" s="13" t="s">
        <v>451</v>
      </c>
      <c r="F238" s="6" t="s">
        <v>882</v>
      </c>
      <c r="G238" s="6">
        <v>1</v>
      </c>
      <c r="H238" s="6">
        <f>LEN(Table2[[#This Row],[Поле]])</f>
        <v>52</v>
      </c>
    </row>
    <row r="239" spans="1:8" ht="46" customHeight="1" x14ac:dyDescent="0.35">
      <c r="A239" s="7">
        <v>237</v>
      </c>
      <c r="B239" s="5" t="s">
        <v>490</v>
      </c>
      <c r="C239" s="11" t="s">
        <v>5</v>
      </c>
      <c r="D239" s="5" t="s">
        <v>491</v>
      </c>
      <c r="E239" s="13" t="s">
        <v>451</v>
      </c>
      <c r="F239" s="6" t="s">
        <v>882</v>
      </c>
      <c r="G239" s="6">
        <v>1</v>
      </c>
      <c r="H239" s="6">
        <f>LEN(Table2[[#This Row],[Поле]])</f>
        <v>51</v>
      </c>
    </row>
    <row r="240" spans="1:8" ht="46" customHeight="1" x14ac:dyDescent="0.35">
      <c r="A240" s="7">
        <v>238</v>
      </c>
      <c r="B240" s="5" t="s">
        <v>492</v>
      </c>
      <c r="C240" s="11" t="s">
        <v>5</v>
      </c>
      <c r="D240" s="5" t="s">
        <v>493</v>
      </c>
      <c r="E240" s="13" t="s">
        <v>451</v>
      </c>
      <c r="F240" s="6" t="s">
        <v>882</v>
      </c>
      <c r="G240" s="6">
        <v>1</v>
      </c>
      <c r="H240" s="6">
        <f>LEN(Table2[[#This Row],[Поле]])</f>
        <v>51</v>
      </c>
    </row>
    <row r="241" spans="1:8" ht="46" customHeight="1" x14ac:dyDescent="0.35">
      <c r="A241" s="7">
        <v>239</v>
      </c>
      <c r="B241" s="5" t="s">
        <v>494</v>
      </c>
      <c r="C241" s="11" t="s">
        <v>5</v>
      </c>
      <c r="D241" s="5" t="s">
        <v>495</v>
      </c>
      <c r="E241" s="13" t="s">
        <v>451</v>
      </c>
      <c r="F241" s="6" t="s">
        <v>882</v>
      </c>
      <c r="G241" s="6">
        <v>1</v>
      </c>
      <c r="H241" s="6">
        <f>LEN(Table2[[#This Row],[Поле]])</f>
        <v>49</v>
      </c>
    </row>
    <row r="242" spans="1:8" ht="46" hidden="1" customHeight="1" x14ac:dyDescent="0.35">
      <c r="A242" s="7">
        <v>240</v>
      </c>
      <c r="B242" s="5" t="s">
        <v>496</v>
      </c>
      <c r="C242" s="11" t="s">
        <v>5</v>
      </c>
      <c r="D242" s="5" t="s">
        <v>497</v>
      </c>
      <c r="E242" s="13" t="s">
        <v>451</v>
      </c>
      <c r="F242" s="6" t="s">
        <v>882</v>
      </c>
      <c r="G242" s="6">
        <v>0</v>
      </c>
      <c r="H242" s="6">
        <f>LEN(Table2[[#This Row],[Поле]])</f>
        <v>52</v>
      </c>
    </row>
    <row r="243" spans="1:8" ht="46" hidden="1" customHeight="1" x14ac:dyDescent="0.35">
      <c r="A243" s="7">
        <v>241</v>
      </c>
      <c r="B243" s="5" t="s">
        <v>498</v>
      </c>
      <c r="C243" s="11" t="s">
        <v>5</v>
      </c>
      <c r="D243" s="5" t="s">
        <v>499</v>
      </c>
      <c r="E243" s="13" t="s">
        <v>451</v>
      </c>
      <c r="F243" s="6" t="s">
        <v>882</v>
      </c>
      <c r="G243" s="6">
        <v>0</v>
      </c>
      <c r="H243" s="6">
        <f>LEN(Table2[[#This Row],[Поле]])</f>
        <v>58</v>
      </c>
    </row>
    <row r="244" spans="1:8" ht="46" hidden="1" customHeight="1" x14ac:dyDescent="0.35">
      <c r="A244" s="7">
        <v>242</v>
      </c>
      <c r="B244" s="5" t="s">
        <v>500</v>
      </c>
      <c r="C244" s="11" t="s">
        <v>5</v>
      </c>
      <c r="D244" s="5" t="s">
        <v>501</v>
      </c>
      <c r="E244" s="13" t="s">
        <v>451</v>
      </c>
      <c r="F244" s="6" t="s">
        <v>882</v>
      </c>
      <c r="G244" s="6">
        <v>0</v>
      </c>
      <c r="H244" s="6">
        <f>LEN(Table2[[#This Row],[Поле]])</f>
        <v>57</v>
      </c>
    </row>
    <row r="245" spans="1:8" ht="46" hidden="1" customHeight="1" x14ac:dyDescent="0.35">
      <c r="A245" s="7">
        <v>243</v>
      </c>
      <c r="B245" s="5" t="s">
        <v>502</v>
      </c>
      <c r="C245" s="11" t="s">
        <v>5</v>
      </c>
      <c r="D245" s="5" t="s">
        <v>503</v>
      </c>
      <c r="E245" s="13" t="s">
        <v>451</v>
      </c>
      <c r="F245" s="6" t="s">
        <v>882</v>
      </c>
      <c r="G245" s="6">
        <v>0</v>
      </c>
      <c r="H245" s="6">
        <f>LEN(Table2[[#This Row],[Поле]])</f>
        <v>56</v>
      </c>
    </row>
    <row r="246" spans="1:8" ht="46" customHeight="1" x14ac:dyDescent="0.35">
      <c r="A246" s="7">
        <v>244</v>
      </c>
      <c r="B246" s="5" t="s">
        <v>504</v>
      </c>
      <c r="C246" s="11" t="s">
        <v>63</v>
      </c>
      <c r="D246" s="5" t="s">
        <v>505</v>
      </c>
      <c r="E246" s="13" t="s">
        <v>451</v>
      </c>
      <c r="F246" s="6" t="s">
        <v>882</v>
      </c>
      <c r="G246" s="6">
        <v>1</v>
      </c>
      <c r="H246" s="6">
        <f>LEN(Table2[[#This Row],[Поле]])</f>
        <v>50</v>
      </c>
    </row>
    <row r="247" spans="1:8" ht="46" customHeight="1" x14ac:dyDescent="0.35">
      <c r="A247" s="7">
        <v>245</v>
      </c>
      <c r="B247" s="5" t="s">
        <v>506</v>
      </c>
      <c r="C247" s="11" t="s">
        <v>5</v>
      </c>
      <c r="D247" s="5" t="s">
        <v>507</v>
      </c>
      <c r="E247" s="13" t="s">
        <v>451</v>
      </c>
      <c r="F247" s="6" t="s">
        <v>882</v>
      </c>
      <c r="G247" s="6">
        <v>1</v>
      </c>
      <c r="H247" s="6">
        <f>LEN(Table2[[#This Row],[Поле]])</f>
        <v>47</v>
      </c>
    </row>
    <row r="248" spans="1:8" ht="46" customHeight="1" x14ac:dyDescent="0.35">
      <c r="A248" s="7">
        <v>246</v>
      </c>
      <c r="B248" s="5" t="s">
        <v>508</v>
      </c>
      <c r="C248" s="11" t="s">
        <v>5</v>
      </c>
      <c r="D248" s="5" t="s">
        <v>509</v>
      </c>
      <c r="E248" s="13" t="s">
        <v>451</v>
      </c>
      <c r="F248" s="6" t="s">
        <v>882</v>
      </c>
      <c r="G248" s="6">
        <v>1</v>
      </c>
      <c r="H248" s="6">
        <f>LEN(Table2[[#This Row],[Поле]])</f>
        <v>62</v>
      </c>
    </row>
    <row r="249" spans="1:8" ht="46" customHeight="1" x14ac:dyDescent="0.35">
      <c r="A249" s="7">
        <v>247</v>
      </c>
      <c r="B249" s="5" t="s">
        <v>510</v>
      </c>
      <c r="C249" s="11" t="s">
        <v>5</v>
      </c>
      <c r="D249" s="5" t="s">
        <v>511</v>
      </c>
      <c r="E249" s="13" t="s">
        <v>451</v>
      </c>
      <c r="F249" s="6" t="s">
        <v>882</v>
      </c>
      <c r="G249" s="6">
        <v>1</v>
      </c>
      <c r="H249" s="6">
        <f>LEN(Table2[[#This Row],[Поле]])</f>
        <v>51</v>
      </c>
    </row>
    <row r="250" spans="1:8" ht="46" customHeight="1" x14ac:dyDescent="0.35">
      <c r="A250" s="7">
        <v>248</v>
      </c>
      <c r="B250" s="5" t="s">
        <v>512</v>
      </c>
      <c r="C250" s="11" t="s">
        <v>5</v>
      </c>
      <c r="D250" s="5" t="s">
        <v>513</v>
      </c>
      <c r="E250" s="13" t="s">
        <v>514</v>
      </c>
      <c r="F250" s="6" t="s">
        <v>882</v>
      </c>
      <c r="G250" s="6">
        <v>1</v>
      </c>
      <c r="H250" s="6">
        <f>LEN(Table2[[#This Row],[Поле]])</f>
        <v>27</v>
      </c>
    </row>
    <row r="251" spans="1:8" ht="46" customHeight="1" x14ac:dyDescent="0.35">
      <c r="A251" s="7">
        <v>249</v>
      </c>
      <c r="B251" s="5" t="s">
        <v>515</v>
      </c>
      <c r="C251" s="11" t="s">
        <v>5</v>
      </c>
      <c r="D251" s="5" t="s">
        <v>516</v>
      </c>
      <c r="E251" s="13" t="s">
        <v>514</v>
      </c>
      <c r="F251" s="6" t="s">
        <v>882</v>
      </c>
      <c r="G251" s="6">
        <v>1</v>
      </c>
      <c r="H251" s="6">
        <f>LEN(Table2[[#This Row],[Поле]])</f>
        <v>23</v>
      </c>
    </row>
    <row r="252" spans="1:8" ht="46" customHeight="1" x14ac:dyDescent="0.35">
      <c r="A252" s="7">
        <v>250</v>
      </c>
      <c r="B252" s="5" t="s">
        <v>517</v>
      </c>
      <c r="C252" s="11" t="s">
        <v>5</v>
      </c>
      <c r="D252" s="5" t="s">
        <v>518</v>
      </c>
      <c r="E252" s="13" t="s">
        <v>514</v>
      </c>
      <c r="F252" s="6" t="s">
        <v>882</v>
      </c>
      <c r="G252" s="6">
        <v>1</v>
      </c>
      <c r="H252" s="6">
        <f>LEN(Table2[[#This Row],[Поле]])</f>
        <v>27</v>
      </c>
    </row>
    <row r="253" spans="1:8" ht="46" customHeight="1" x14ac:dyDescent="0.35">
      <c r="A253" s="7">
        <v>251</v>
      </c>
      <c r="B253" s="5" t="s">
        <v>519</v>
      </c>
      <c r="C253" s="11" t="s">
        <v>5</v>
      </c>
      <c r="D253" s="5" t="s">
        <v>520</v>
      </c>
      <c r="E253" s="13" t="s">
        <v>514</v>
      </c>
      <c r="F253" s="6" t="s">
        <v>882</v>
      </c>
      <c r="G253" s="6">
        <v>1</v>
      </c>
      <c r="H253" s="6">
        <f>LEN(Table2[[#This Row],[Поле]])</f>
        <v>30</v>
      </c>
    </row>
    <row r="254" spans="1:8" ht="46" customHeight="1" x14ac:dyDescent="0.35">
      <c r="A254" s="7">
        <v>252</v>
      </c>
      <c r="B254" s="5" t="s">
        <v>521</v>
      </c>
      <c r="C254" s="11" t="s">
        <v>5</v>
      </c>
      <c r="D254" s="5" t="s">
        <v>522</v>
      </c>
      <c r="E254" s="13" t="s">
        <v>514</v>
      </c>
      <c r="F254" s="6" t="s">
        <v>882</v>
      </c>
      <c r="G254" s="6">
        <v>1</v>
      </c>
      <c r="H254" s="6">
        <f>LEN(Table2[[#This Row],[Поле]])</f>
        <v>26</v>
      </c>
    </row>
    <row r="255" spans="1:8" ht="46" customHeight="1" x14ac:dyDescent="0.35">
      <c r="A255" s="7">
        <v>253</v>
      </c>
      <c r="B255" s="5" t="s">
        <v>523</v>
      </c>
      <c r="C255" s="11" t="s">
        <v>5</v>
      </c>
      <c r="D255" s="5" t="s">
        <v>524</v>
      </c>
      <c r="E255" s="13" t="s">
        <v>514</v>
      </c>
      <c r="F255" s="6" t="s">
        <v>882</v>
      </c>
      <c r="G255" s="6">
        <v>1</v>
      </c>
      <c r="H255" s="6">
        <f>LEN(Table2[[#This Row],[Поле]])</f>
        <v>27</v>
      </c>
    </row>
    <row r="256" spans="1:8" ht="46" customHeight="1" x14ac:dyDescent="0.35">
      <c r="A256" s="7">
        <v>254</v>
      </c>
      <c r="B256" s="5" t="s">
        <v>525</v>
      </c>
      <c r="C256" s="11" t="s">
        <v>5</v>
      </c>
      <c r="D256" s="5" t="s">
        <v>526</v>
      </c>
      <c r="E256" s="13" t="s">
        <v>514</v>
      </c>
      <c r="F256" s="6" t="s">
        <v>882</v>
      </c>
      <c r="G256" s="6">
        <v>1</v>
      </c>
      <c r="H256" s="6">
        <f>LEN(Table2[[#This Row],[Поле]])</f>
        <v>34</v>
      </c>
    </row>
    <row r="257" spans="1:8" ht="46" customHeight="1" x14ac:dyDescent="0.35">
      <c r="A257" s="7">
        <v>255</v>
      </c>
      <c r="B257" s="5" t="s">
        <v>527</v>
      </c>
      <c r="C257" s="11" t="s">
        <v>21</v>
      </c>
      <c r="D257" s="5" t="s">
        <v>528</v>
      </c>
      <c r="E257" s="13" t="s">
        <v>514</v>
      </c>
      <c r="F257" s="6" t="s">
        <v>882</v>
      </c>
      <c r="G257" s="6">
        <v>1</v>
      </c>
      <c r="H257" s="6">
        <f>LEN(Table2[[#This Row],[Поле]])</f>
        <v>30</v>
      </c>
    </row>
    <row r="258" spans="1:8" ht="46" customHeight="1" x14ac:dyDescent="0.35">
      <c r="A258" s="7">
        <v>256</v>
      </c>
      <c r="B258" s="5" t="s">
        <v>529</v>
      </c>
      <c r="C258" s="11" t="s">
        <v>21</v>
      </c>
      <c r="D258" s="5" t="s">
        <v>530</v>
      </c>
      <c r="E258" s="13" t="s">
        <v>514</v>
      </c>
      <c r="F258" s="6" t="s">
        <v>882</v>
      </c>
      <c r="G258" s="6">
        <v>1</v>
      </c>
      <c r="H258" s="6">
        <f>LEN(Table2[[#This Row],[Поле]])</f>
        <v>31</v>
      </c>
    </row>
    <row r="259" spans="1:8" ht="46" customHeight="1" x14ac:dyDescent="0.35">
      <c r="A259" s="7">
        <v>257</v>
      </c>
      <c r="B259" s="5" t="s">
        <v>531</v>
      </c>
      <c r="C259" s="11" t="s">
        <v>5</v>
      </c>
      <c r="D259" s="5" t="s">
        <v>532</v>
      </c>
      <c r="E259" s="13" t="s">
        <v>514</v>
      </c>
      <c r="F259" s="6" t="s">
        <v>882</v>
      </c>
      <c r="G259" s="6">
        <v>1</v>
      </c>
      <c r="H259" s="6">
        <f>LEN(Table2[[#This Row],[Поле]])</f>
        <v>31</v>
      </c>
    </row>
    <row r="260" spans="1:8" ht="46" customHeight="1" x14ac:dyDescent="0.35">
      <c r="A260" s="7">
        <v>258</v>
      </c>
      <c r="B260" s="5" t="s">
        <v>533</v>
      </c>
      <c r="C260" s="11" t="s">
        <v>5</v>
      </c>
      <c r="D260" s="5" t="s">
        <v>534</v>
      </c>
      <c r="E260" s="13" t="s">
        <v>514</v>
      </c>
      <c r="F260" s="6" t="s">
        <v>882</v>
      </c>
      <c r="G260" s="6">
        <v>1</v>
      </c>
      <c r="H260" s="6">
        <f>LEN(Table2[[#This Row],[Поле]])</f>
        <v>34</v>
      </c>
    </row>
    <row r="261" spans="1:8" ht="46" customHeight="1" x14ac:dyDescent="0.35">
      <c r="A261" s="7">
        <v>259</v>
      </c>
      <c r="B261" s="5" t="s">
        <v>535</v>
      </c>
      <c r="C261" s="11" t="s">
        <v>5</v>
      </c>
      <c r="D261" s="5" t="s">
        <v>536</v>
      </c>
      <c r="E261" s="13" t="s">
        <v>514</v>
      </c>
      <c r="F261" s="6" t="s">
        <v>882</v>
      </c>
      <c r="G261" s="6">
        <v>1</v>
      </c>
      <c r="H261" s="6">
        <f>LEN(Table2[[#This Row],[Поле]])</f>
        <v>34</v>
      </c>
    </row>
    <row r="262" spans="1:8" ht="46" customHeight="1" x14ac:dyDescent="0.35">
      <c r="A262" s="7">
        <v>260</v>
      </c>
      <c r="B262" s="5" t="s">
        <v>537</v>
      </c>
      <c r="C262" s="11" t="s">
        <v>5</v>
      </c>
      <c r="D262" s="5" t="s">
        <v>538</v>
      </c>
      <c r="E262" s="13" t="s">
        <v>514</v>
      </c>
      <c r="F262" s="6" t="s">
        <v>882</v>
      </c>
      <c r="G262" s="6">
        <v>1</v>
      </c>
      <c r="H262" s="6">
        <f>LEN(Table2[[#This Row],[Поле]])</f>
        <v>35</v>
      </c>
    </row>
    <row r="263" spans="1:8" ht="46" customHeight="1" x14ac:dyDescent="0.35">
      <c r="A263" s="7">
        <v>261</v>
      </c>
      <c r="B263" s="5" t="s">
        <v>539</v>
      </c>
      <c r="C263" s="11" t="s">
        <v>5</v>
      </c>
      <c r="D263" s="5" t="s">
        <v>540</v>
      </c>
      <c r="E263" s="13" t="s">
        <v>514</v>
      </c>
      <c r="F263" s="6" t="s">
        <v>882</v>
      </c>
      <c r="G263" s="6">
        <v>1</v>
      </c>
      <c r="H263" s="6">
        <f>LEN(Table2[[#This Row],[Поле]])</f>
        <v>32</v>
      </c>
    </row>
    <row r="264" spans="1:8" ht="46" customHeight="1" x14ac:dyDescent="0.35">
      <c r="A264" s="7">
        <v>262</v>
      </c>
      <c r="B264" s="5" t="s">
        <v>541</v>
      </c>
      <c r="C264" s="11" t="s">
        <v>36</v>
      </c>
      <c r="D264" s="5" t="s">
        <v>542</v>
      </c>
      <c r="E264" s="13" t="s">
        <v>514</v>
      </c>
      <c r="F264" s="6" t="s">
        <v>882</v>
      </c>
      <c r="G264" s="6">
        <v>1</v>
      </c>
      <c r="H264" s="6">
        <f>LEN(Table2[[#This Row],[Поле]])</f>
        <v>32</v>
      </c>
    </row>
    <row r="265" spans="1:8" ht="46" customHeight="1" x14ac:dyDescent="0.35">
      <c r="A265" s="7">
        <v>263</v>
      </c>
      <c r="B265" s="5" t="s">
        <v>543</v>
      </c>
      <c r="C265" s="11" t="s">
        <v>5</v>
      </c>
      <c r="D265" s="5" t="s">
        <v>544</v>
      </c>
      <c r="E265" s="13" t="s">
        <v>514</v>
      </c>
      <c r="F265" s="6" t="s">
        <v>882</v>
      </c>
      <c r="G265" s="6">
        <v>1</v>
      </c>
      <c r="H265" s="6">
        <f>LEN(Table2[[#This Row],[Поле]])</f>
        <v>28</v>
      </c>
    </row>
    <row r="266" spans="1:8" ht="46" customHeight="1" x14ac:dyDescent="0.35">
      <c r="A266" s="7">
        <v>264</v>
      </c>
      <c r="B266" s="5" t="s">
        <v>545</v>
      </c>
      <c r="C266" s="11" t="s">
        <v>5</v>
      </c>
      <c r="D266" s="5" t="s">
        <v>546</v>
      </c>
      <c r="E266" s="13" t="s">
        <v>514</v>
      </c>
      <c r="F266" s="6" t="s">
        <v>882</v>
      </c>
      <c r="G266" s="6">
        <v>1</v>
      </c>
      <c r="H266" s="6">
        <f>LEN(Table2[[#This Row],[Поле]])</f>
        <v>33</v>
      </c>
    </row>
    <row r="267" spans="1:8" ht="46" customHeight="1" x14ac:dyDescent="0.35">
      <c r="A267" s="7">
        <v>265</v>
      </c>
      <c r="B267" s="5" t="s">
        <v>547</v>
      </c>
      <c r="C267" s="11" t="s">
        <v>5</v>
      </c>
      <c r="D267" s="5" t="s">
        <v>548</v>
      </c>
      <c r="E267" s="13" t="s">
        <v>514</v>
      </c>
      <c r="F267" s="6" t="s">
        <v>882</v>
      </c>
      <c r="G267" s="6">
        <v>1</v>
      </c>
      <c r="H267" s="6">
        <f>LEN(Table2[[#This Row],[Поле]])</f>
        <v>24</v>
      </c>
    </row>
    <row r="268" spans="1:8" ht="46" customHeight="1" x14ac:dyDescent="0.35">
      <c r="A268" s="7">
        <v>266</v>
      </c>
      <c r="B268" s="5" t="s">
        <v>549</v>
      </c>
      <c r="C268" s="11" t="s">
        <v>5</v>
      </c>
      <c r="D268" s="5" t="s">
        <v>550</v>
      </c>
      <c r="E268" s="13" t="s">
        <v>514</v>
      </c>
      <c r="F268" s="6" t="s">
        <v>882</v>
      </c>
      <c r="G268" s="6">
        <v>1</v>
      </c>
      <c r="H268" s="6">
        <f>LEN(Table2[[#This Row],[Поле]])</f>
        <v>25</v>
      </c>
    </row>
    <row r="269" spans="1:8" ht="46" customHeight="1" x14ac:dyDescent="0.35">
      <c r="A269" s="7">
        <v>267</v>
      </c>
      <c r="B269" s="5" t="s">
        <v>551</v>
      </c>
      <c r="C269" s="11" t="s">
        <v>5</v>
      </c>
      <c r="D269" s="5" t="s">
        <v>552</v>
      </c>
      <c r="E269" s="13" t="s">
        <v>514</v>
      </c>
      <c r="F269" s="6" t="s">
        <v>882</v>
      </c>
      <c r="G269" s="6">
        <v>1</v>
      </c>
      <c r="H269" s="6">
        <f>LEN(Table2[[#This Row],[Поле]])</f>
        <v>24</v>
      </c>
    </row>
    <row r="270" spans="1:8" ht="46" customHeight="1" x14ac:dyDescent="0.35">
      <c r="A270" s="7">
        <v>268</v>
      </c>
      <c r="B270" s="5" t="s">
        <v>553</v>
      </c>
      <c r="C270" s="11" t="s">
        <v>5</v>
      </c>
      <c r="D270" s="5" t="s">
        <v>554</v>
      </c>
      <c r="E270" s="13" t="s">
        <v>514</v>
      </c>
      <c r="F270" s="6" t="s">
        <v>882</v>
      </c>
      <c r="G270" s="6">
        <v>1</v>
      </c>
      <c r="H270" s="6">
        <f>LEN(Table2[[#This Row],[Поле]])</f>
        <v>23</v>
      </c>
    </row>
    <row r="271" spans="1:8" ht="46" customHeight="1" x14ac:dyDescent="0.35">
      <c r="A271" s="7">
        <v>269</v>
      </c>
      <c r="B271" s="5" t="s">
        <v>555</v>
      </c>
      <c r="C271" s="11" t="s">
        <v>5</v>
      </c>
      <c r="D271" s="5" t="s">
        <v>556</v>
      </c>
      <c r="E271" s="13" t="s">
        <v>514</v>
      </c>
      <c r="F271" s="6" t="s">
        <v>882</v>
      </c>
      <c r="G271" s="6">
        <v>1</v>
      </c>
      <c r="H271" s="6">
        <f>LEN(Table2[[#This Row],[Поле]])</f>
        <v>23</v>
      </c>
    </row>
    <row r="272" spans="1:8" ht="46" customHeight="1" x14ac:dyDescent="0.35">
      <c r="A272" s="7">
        <v>270</v>
      </c>
      <c r="B272" s="5" t="s">
        <v>557</v>
      </c>
      <c r="C272" s="11" t="s">
        <v>5</v>
      </c>
      <c r="D272" s="5" t="s">
        <v>558</v>
      </c>
      <c r="E272" s="13" t="s">
        <v>514</v>
      </c>
      <c r="F272" s="6" t="s">
        <v>882</v>
      </c>
      <c r="G272" s="6">
        <v>1</v>
      </c>
      <c r="H272" s="6">
        <f>LEN(Table2[[#This Row],[Поле]])</f>
        <v>21</v>
      </c>
    </row>
    <row r="273" spans="1:8" ht="46" hidden="1" customHeight="1" x14ac:dyDescent="0.35">
      <c r="A273" s="7">
        <v>271</v>
      </c>
      <c r="B273" s="5" t="s">
        <v>559</v>
      </c>
      <c r="C273" s="11" t="s">
        <v>5</v>
      </c>
      <c r="D273" s="5" t="s">
        <v>560</v>
      </c>
      <c r="E273" s="13" t="s">
        <v>514</v>
      </c>
      <c r="F273" s="6" t="s">
        <v>882</v>
      </c>
      <c r="G273" s="6">
        <v>0</v>
      </c>
      <c r="H273" s="6">
        <f>LEN(Table2[[#This Row],[Поле]])</f>
        <v>24</v>
      </c>
    </row>
    <row r="274" spans="1:8" ht="46" hidden="1" customHeight="1" x14ac:dyDescent="0.35">
      <c r="A274" s="7">
        <v>272</v>
      </c>
      <c r="B274" s="5" t="s">
        <v>561</v>
      </c>
      <c r="C274" s="11" t="s">
        <v>5</v>
      </c>
      <c r="D274" s="5" t="s">
        <v>562</v>
      </c>
      <c r="E274" s="13" t="s">
        <v>514</v>
      </c>
      <c r="F274" s="6" t="s">
        <v>882</v>
      </c>
      <c r="G274" s="6">
        <v>0</v>
      </c>
      <c r="H274" s="6">
        <f>LEN(Table2[[#This Row],[Поле]])</f>
        <v>30</v>
      </c>
    </row>
    <row r="275" spans="1:8" ht="46" hidden="1" customHeight="1" x14ac:dyDescent="0.35">
      <c r="A275" s="7">
        <v>273</v>
      </c>
      <c r="B275" s="5" t="s">
        <v>563</v>
      </c>
      <c r="C275" s="11" t="s">
        <v>5</v>
      </c>
      <c r="D275" s="5" t="s">
        <v>564</v>
      </c>
      <c r="E275" s="13" t="s">
        <v>514</v>
      </c>
      <c r="F275" s="6" t="s">
        <v>882</v>
      </c>
      <c r="G275" s="6">
        <v>0</v>
      </c>
      <c r="H275" s="6">
        <f>LEN(Table2[[#This Row],[Поле]])</f>
        <v>29</v>
      </c>
    </row>
    <row r="276" spans="1:8" ht="46" hidden="1" customHeight="1" x14ac:dyDescent="0.35">
      <c r="A276" s="7">
        <v>274</v>
      </c>
      <c r="B276" s="5" t="s">
        <v>565</v>
      </c>
      <c r="C276" s="11" t="s">
        <v>5</v>
      </c>
      <c r="D276" s="5" t="s">
        <v>566</v>
      </c>
      <c r="E276" s="13" t="s">
        <v>514</v>
      </c>
      <c r="F276" s="6" t="s">
        <v>882</v>
      </c>
      <c r="G276" s="6">
        <v>0</v>
      </c>
      <c r="H276" s="6">
        <f>LEN(Table2[[#This Row],[Поле]])</f>
        <v>28</v>
      </c>
    </row>
    <row r="277" spans="1:8" ht="46" customHeight="1" x14ac:dyDescent="0.35">
      <c r="A277" s="7">
        <v>275</v>
      </c>
      <c r="B277" s="5" t="s">
        <v>567</v>
      </c>
      <c r="C277" s="11" t="s">
        <v>63</v>
      </c>
      <c r="D277" s="5" t="s">
        <v>568</v>
      </c>
      <c r="E277" s="13" t="s">
        <v>514</v>
      </c>
      <c r="F277" s="6" t="s">
        <v>882</v>
      </c>
      <c r="G277" s="6">
        <v>1</v>
      </c>
      <c r="H277" s="6">
        <f>LEN(Table2[[#This Row],[Поле]])</f>
        <v>22</v>
      </c>
    </row>
    <row r="278" spans="1:8" ht="46" customHeight="1" x14ac:dyDescent="0.35">
      <c r="A278" s="7">
        <v>276</v>
      </c>
      <c r="B278" s="5" t="s">
        <v>569</v>
      </c>
      <c r="C278" s="11" t="s">
        <v>5</v>
      </c>
      <c r="D278" s="5" t="s">
        <v>570</v>
      </c>
      <c r="E278" s="13" t="s">
        <v>514</v>
      </c>
      <c r="F278" s="6" t="s">
        <v>882</v>
      </c>
      <c r="G278" s="6">
        <v>1</v>
      </c>
      <c r="H278" s="6">
        <f>LEN(Table2[[#This Row],[Поле]])</f>
        <v>19</v>
      </c>
    </row>
    <row r="279" spans="1:8" ht="46" customHeight="1" x14ac:dyDescent="0.35">
      <c r="A279" s="7">
        <v>277</v>
      </c>
      <c r="B279" s="5" t="s">
        <v>571</v>
      </c>
      <c r="C279" s="11" t="s">
        <v>5</v>
      </c>
      <c r="D279" s="5" t="s">
        <v>572</v>
      </c>
      <c r="E279" s="13" t="s">
        <v>514</v>
      </c>
      <c r="F279" s="6" t="s">
        <v>882</v>
      </c>
      <c r="G279" s="6">
        <v>1</v>
      </c>
      <c r="H279" s="6">
        <f>LEN(Table2[[#This Row],[Поле]])</f>
        <v>34</v>
      </c>
    </row>
    <row r="280" spans="1:8" ht="46" customHeight="1" x14ac:dyDescent="0.35">
      <c r="A280" s="7">
        <v>278</v>
      </c>
      <c r="B280" s="5" t="s">
        <v>573</v>
      </c>
      <c r="C280" s="11" t="s">
        <v>5</v>
      </c>
      <c r="D280" s="5" t="s">
        <v>574</v>
      </c>
      <c r="E280" s="13" t="s">
        <v>514</v>
      </c>
      <c r="F280" s="6" t="s">
        <v>882</v>
      </c>
      <c r="G280" s="6">
        <v>1</v>
      </c>
      <c r="H280" s="6">
        <f>LEN(Table2[[#This Row],[Поле]])</f>
        <v>23</v>
      </c>
    </row>
    <row r="281" spans="1:8" ht="46" customHeight="1" x14ac:dyDescent="0.35">
      <c r="A281" s="7">
        <v>279</v>
      </c>
      <c r="B281" s="5" t="s">
        <v>575</v>
      </c>
      <c r="C281" s="11" t="s">
        <v>576</v>
      </c>
      <c r="D281" s="5" t="s">
        <v>577</v>
      </c>
      <c r="E281" s="13"/>
      <c r="F281" s="6" t="s">
        <v>888</v>
      </c>
      <c r="G281" s="6">
        <v>1</v>
      </c>
      <c r="H281" s="6">
        <f>LEN(Table2[[#This Row],[Поле]])</f>
        <v>12</v>
      </c>
    </row>
    <row r="282" spans="1:8" ht="46" customHeight="1" x14ac:dyDescent="0.35">
      <c r="A282" s="7">
        <v>280</v>
      </c>
      <c r="B282" s="5" t="s">
        <v>578</v>
      </c>
      <c r="C282" s="11" t="s">
        <v>21</v>
      </c>
      <c r="D282" s="5" t="s">
        <v>579</v>
      </c>
      <c r="E282" s="13"/>
      <c r="F282" s="6" t="s">
        <v>888</v>
      </c>
      <c r="G282" s="6">
        <v>1</v>
      </c>
      <c r="H282" s="6">
        <f>LEN(Table2[[#This Row],[Поле]])</f>
        <v>14</v>
      </c>
    </row>
    <row r="283" spans="1:8" ht="46" customHeight="1" x14ac:dyDescent="0.35">
      <c r="A283" s="7">
        <v>281</v>
      </c>
      <c r="B283" s="5" t="s">
        <v>580</v>
      </c>
      <c r="C283" s="11" t="s">
        <v>581</v>
      </c>
      <c r="D283" s="5" t="s">
        <v>582</v>
      </c>
      <c r="E283" s="13"/>
      <c r="F283" s="6" t="s">
        <v>888</v>
      </c>
      <c r="G283" s="6">
        <v>1</v>
      </c>
      <c r="H283" s="6">
        <f>LEN(Table2[[#This Row],[Поле]])</f>
        <v>13</v>
      </c>
    </row>
    <row r="284" spans="1:8" ht="46" customHeight="1" x14ac:dyDescent="0.35">
      <c r="A284" s="7">
        <v>282</v>
      </c>
      <c r="B284" s="5" t="s">
        <v>583</v>
      </c>
      <c r="C284" s="11" t="s">
        <v>584</v>
      </c>
      <c r="D284" s="5" t="s">
        <v>585</v>
      </c>
      <c r="E284" s="13"/>
      <c r="F284" s="6" t="s">
        <v>888</v>
      </c>
      <c r="G284" s="6">
        <v>1</v>
      </c>
      <c r="H284" s="6">
        <f>LEN(Table2[[#This Row],[Поле]])</f>
        <v>9</v>
      </c>
    </row>
    <row r="285" spans="1:8" ht="46" customHeight="1" x14ac:dyDescent="0.35">
      <c r="A285" s="7">
        <v>283</v>
      </c>
      <c r="B285" s="5" t="s">
        <v>586</v>
      </c>
      <c r="C285" s="11" t="s">
        <v>587</v>
      </c>
      <c r="D285" s="5" t="s">
        <v>588</v>
      </c>
      <c r="E285" s="13"/>
      <c r="F285" s="6" t="s">
        <v>888</v>
      </c>
      <c r="G285" s="6">
        <v>1</v>
      </c>
      <c r="H285" s="6">
        <f>LEN(Table2[[#This Row],[Поле]])</f>
        <v>13</v>
      </c>
    </row>
    <row r="286" spans="1:8" ht="46" customHeight="1" x14ac:dyDescent="0.35">
      <c r="A286" s="7">
        <v>284</v>
      </c>
      <c r="B286" s="5" t="s">
        <v>589</v>
      </c>
      <c r="C286" s="11" t="s">
        <v>587</v>
      </c>
      <c r="D286" s="5" t="s">
        <v>590</v>
      </c>
      <c r="E286" s="13"/>
      <c r="F286" s="6" t="s">
        <v>888</v>
      </c>
      <c r="G286" s="6">
        <v>1</v>
      </c>
      <c r="H286" s="6">
        <f>LEN(Table2[[#This Row],[Поле]])</f>
        <v>16</v>
      </c>
    </row>
    <row r="287" spans="1:8" ht="46" customHeight="1" x14ac:dyDescent="0.35">
      <c r="A287" s="7">
        <v>285</v>
      </c>
      <c r="B287" s="5" t="s">
        <v>591</v>
      </c>
      <c r="C287" s="11" t="s">
        <v>63</v>
      </c>
      <c r="D287" s="5" t="s">
        <v>592</v>
      </c>
      <c r="E287" s="13"/>
      <c r="F287" s="6" t="s">
        <v>888</v>
      </c>
      <c r="G287" s="6">
        <v>1</v>
      </c>
      <c r="H287" s="6">
        <f>LEN(Table2[[#This Row],[Поле]])</f>
        <v>14</v>
      </c>
    </row>
    <row r="288" spans="1:8" ht="46" customHeight="1" x14ac:dyDescent="0.35">
      <c r="A288" s="7">
        <v>286</v>
      </c>
      <c r="B288" s="5" t="s">
        <v>593</v>
      </c>
      <c r="C288" s="11" t="s">
        <v>5</v>
      </c>
      <c r="D288" s="5" t="s">
        <v>594</v>
      </c>
      <c r="E288" s="13"/>
      <c r="F288" s="6" t="s">
        <v>888</v>
      </c>
      <c r="G288" s="6">
        <v>1</v>
      </c>
      <c r="H288" s="6">
        <f>LEN(Table2[[#This Row],[Поле]])</f>
        <v>13</v>
      </c>
    </row>
    <row r="289" spans="1:8" ht="46" customHeight="1" x14ac:dyDescent="0.35">
      <c r="A289" s="7">
        <v>287</v>
      </c>
      <c r="B289" s="5" t="s">
        <v>595</v>
      </c>
      <c r="C289" s="11" t="s">
        <v>5</v>
      </c>
      <c r="D289" s="5" t="s">
        <v>596</v>
      </c>
      <c r="E289" s="13"/>
      <c r="F289" s="6" t="s">
        <v>888</v>
      </c>
      <c r="G289" s="6">
        <v>1</v>
      </c>
      <c r="H289" s="6">
        <f>LEN(Table2[[#This Row],[Поле]])</f>
        <v>11</v>
      </c>
    </row>
    <row r="290" spans="1:8" ht="46" customHeight="1" x14ac:dyDescent="0.35">
      <c r="A290" s="7">
        <v>288</v>
      </c>
      <c r="B290" s="5" t="s">
        <v>597</v>
      </c>
      <c r="C290" s="11" t="s">
        <v>598</v>
      </c>
      <c r="D290" s="5" t="s">
        <v>599</v>
      </c>
      <c r="E290" s="13"/>
      <c r="F290" s="6" t="s">
        <v>888</v>
      </c>
      <c r="G290" s="6">
        <v>1</v>
      </c>
      <c r="H290" s="6">
        <f>LEN(Table2[[#This Row],[Поле]])</f>
        <v>14</v>
      </c>
    </row>
    <row r="291" spans="1:8" ht="46" customHeight="1" x14ac:dyDescent="0.35">
      <c r="A291" s="7">
        <v>289</v>
      </c>
      <c r="B291" s="5" t="s">
        <v>600</v>
      </c>
      <c r="C291" s="11" t="s">
        <v>21</v>
      </c>
      <c r="D291" s="5" t="s">
        <v>601</v>
      </c>
      <c r="E291" s="13"/>
      <c r="F291" s="6" t="s">
        <v>888</v>
      </c>
      <c r="G291" s="6">
        <v>1</v>
      </c>
      <c r="H291" s="6">
        <f>LEN(Table2[[#This Row],[Поле]])</f>
        <v>18</v>
      </c>
    </row>
    <row r="292" spans="1:8" ht="46" customHeight="1" x14ac:dyDescent="0.35">
      <c r="A292" s="7">
        <v>290</v>
      </c>
      <c r="B292" s="5" t="s">
        <v>602</v>
      </c>
      <c r="C292" s="11" t="s">
        <v>63</v>
      </c>
      <c r="D292" s="5" t="s">
        <v>603</v>
      </c>
      <c r="E292" s="13"/>
      <c r="F292" s="6" t="s">
        <v>888</v>
      </c>
      <c r="G292" s="6">
        <v>1</v>
      </c>
      <c r="H292" s="6">
        <f>LEN(Table2[[#This Row],[Поле]])</f>
        <v>11</v>
      </c>
    </row>
    <row r="293" spans="1:8" ht="46" customHeight="1" x14ac:dyDescent="0.35">
      <c r="A293" s="7">
        <v>291</v>
      </c>
      <c r="B293" s="5" t="s">
        <v>604</v>
      </c>
      <c r="C293" s="11" t="s">
        <v>5</v>
      </c>
      <c r="D293" s="5" t="s">
        <v>605</v>
      </c>
      <c r="E293" s="13"/>
      <c r="F293" s="6" t="s">
        <v>888</v>
      </c>
      <c r="G293" s="6">
        <v>1</v>
      </c>
      <c r="H293" s="6">
        <f>LEN(Table2[[#This Row],[Поле]])</f>
        <v>14</v>
      </c>
    </row>
    <row r="294" spans="1:8" ht="46" customHeight="1" x14ac:dyDescent="0.35">
      <c r="A294" s="7">
        <v>292</v>
      </c>
      <c r="B294" s="5" t="s">
        <v>606</v>
      </c>
      <c r="C294" s="11" t="s">
        <v>5</v>
      </c>
      <c r="D294" s="5" t="s">
        <v>607</v>
      </c>
      <c r="E294" s="13"/>
      <c r="F294" s="6" t="s">
        <v>888</v>
      </c>
      <c r="G294" s="6">
        <v>1</v>
      </c>
      <c r="H294" s="6">
        <f>LEN(Table2[[#This Row],[Поле]])</f>
        <v>18</v>
      </c>
    </row>
    <row r="295" spans="1:8" ht="46" customHeight="1" x14ac:dyDescent="0.35">
      <c r="A295" s="7">
        <v>293</v>
      </c>
      <c r="B295" s="5" t="s">
        <v>608</v>
      </c>
      <c r="C295" s="11" t="s">
        <v>5</v>
      </c>
      <c r="D295" s="5" t="s">
        <v>609</v>
      </c>
      <c r="E295" s="13"/>
      <c r="F295" s="6" t="s">
        <v>888</v>
      </c>
      <c r="G295" s="6">
        <v>1</v>
      </c>
      <c r="H295" s="6">
        <f>LEN(Table2[[#This Row],[Поле]])</f>
        <v>15</v>
      </c>
    </row>
    <row r="296" spans="1:8" ht="46" customHeight="1" x14ac:dyDescent="0.35">
      <c r="A296" s="7">
        <v>294</v>
      </c>
      <c r="B296" s="5" t="s">
        <v>610</v>
      </c>
      <c r="C296" s="11" t="s">
        <v>21</v>
      </c>
      <c r="D296" s="5" t="s">
        <v>611</v>
      </c>
      <c r="E296" s="13"/>
      <c r="F296" s="6" t="s">
        <v>888</v>
      </c>
      <c r="G296" s="6">
        <v>1</v>
      </c>
      <c r="H296" s="6">
        <f>LEN(Table2[[#This Row],[Поле]])</f>
        <v>20</v>
      </c>
    </row>
    <row r="297" spans="1:8" ht="46" customHeight="1" x14ac:dyDescent="0.35">
      <c r="A297" s="7">
        <v>295</v>
      </c>
      <c r="B297" s="5" t="s">
        <v>612</v>
      </c>
      <c r="C297" s="11" t="s">
        <v>21</v>
      </c>
      <c r="D297" s="5" t="s">
        <v>613</v>
      </c>
      <c r="E297" s="13"/>
      <c r="F297" s="6" t="s">
        <v>888</v>
      </c>
      <c r="G297" s="6">
        <v>1</v>
      </c>
      <c r="H297" s="6">
        <f>LEN(Table2[[#This Row],[Поле]])</f>
        <v>17</v>
      </c>
    </row>
    <row r="298" spans="1:8" ht="46" customHeight="1" x14ac:dyDescent="0.35">
      <c r="A298" s="7">
        <v>296</v>
      </c>
      <c r="B298" s="5" t="s">
        <v>614</v>
      </c>
      <c r="C298" s="11" t="s">
        <v>576</v>
      </c>
      <c r="D298" s="5" t="s">
        <v>615</v>
      </c>
      <c r="E298" s="13"/>
      <c r="F298" s="6" t="s">
        <v>888</v>
      </c>
      <c r="G298" s="6">
        <v>1</v>
      </c>
      <c r="H298" s="6">
        <f>LEN(Table2[[#This Row],[Поле]])</f>
        <v>13</v>
      </c>
    </row>
    <row r="299" spans="1:8" ht="46" customHeight="1" x14ac:dyDescent="0.35">
      <c r="A299" s="7">
        <v>297</v>
      </c>
      <c r="B299" s="5" t="s">
        <v>616</v>
      </c>
      <c r="C299" s="11" t="s">
        <v>576</v>
      </c>
      <c r="D299" s="5" t="s">
        <v>617</v>
      </c>
      <c r="E299" s="13"/>
      <c r="F299" s="6" t="s">
        <v>888</v>
      </c>
      <c r="G299" s="6">
        <v>1</v>
      </c>
      <c r="H299" s="6">
        <f>LEN(Table2[[#This Row],[Поле]])</f>
        <v>22</v>
      </c>
    </row>
    <row r="300" spans="1:8" ht="46" hidden="1" customHeight="1" x14ac:dyDescent="0.35">
      <c r="A300" s="7">
        <v>298</v>
      </c>
      <c r="B300" s="5" t="s">
        <v>618</v>
      </c>
      <c r="C300" s="11" t="s">
        <v>5</v>
      </c>
      <c r="D300" s="5" t="s">
        <v>619</v>
      </c>
      <c r="E300" s="13"/>
      <c r="G300" s="6">
        <v>0</v>
      </c>
      <c r="H300" s="6">
        <f>LEN(Table2[[#This Row],[Поле]])</f>
        <v>16</v>
      </c>
    </row>
    <row r="301" spans="1:8" ht="46" customHeight="1" x14ac:dyDescent="0.35">
      <c r="A301" s="7">
        <v>299</v>
      </c>
      <c r="B301" s="5" t="s">
        <v>620</v>
      </c>
      <c r="C301" s="11" t="s">
        <v>621</v>
      </c>
      <c r="D301" s="5" t="s">
        <v>622</v>
      </c>
      <c r="E301" s="13"/>
      <c r="F301" s="6" t="s">
        <v>881</v>
      </c>
      <c r="G301" s="6">
        <v>1</v>
      </c>
      <c r="H301" s="6">
        <f>LEN(Table2[[#This Row],[Поле]])</f>
        <v>12</v>
      </c>
    </row>
    <row r="302" spans="1:8" ht="46" customHeight="1" x14ac:dyDescent="0.35">
      <c r="A302" s="7">
        <v>300</v>
      </c>
      <c r="B302" s="5" t="s">
        <v>623</v>
      </c>
      <c r="C302" s="11" t="s">
        <v>621</v>
      </c>
      <c r="D302" s="5" t="s">
        <v>624</v>
      </c>
      <c r="E302" s="13"/>
      <c r="F302" s="6" t="s">
        <v>881</v>
      </c>
      <c r="G302" s="6">
        <v>1</v>
      </c>
      <c r="H302" s="6">
        <f>LEN(Table2[[#This Row],[Поле]])</f>
        <v>22</v>
      </c>
    </row>
    <row r="303" spans="1:8" ht="46" customHeight="1" x14ac:dyDescent="0.35">
      <c r="A303" s="7">
        <v>301</v>
      </c>
      <c r="B303" s="5" t="s">
        <v>625</v>
      </c>
      <c r="C303" s="11" t="s">
        <v>626</v>
      </c>
      <c r="D303" s="5" t="s">
        <v>627</v>
      </c>
      <c r="E303" s="13"/>
      <c r="F303" s="6" t="s">
        <v>881</v>
      </c>
      <c r="G303" s="6">
        <v>1</v>
      </c>
      <c r="H303" s="6">
        <f>LEN(Table2[[#This Row],[Поле]])</f>
        <v>18</v>
      </c>
    </row>
    <row r="304" spans="1:8" ht="46" customHeight="1" x14ac:dyDescent="0.35">
      <c r="A304" s="7">
        <v>302</v>
      </c>
      <c r="B304" s="5" t="s">
        <v>628</v>
      </c>
      <c r="C304" s="11" t="s">
        <v>629</v>
      </c>
      <c r="D304" s="5" t="s">
        <v>630</v>
      </c>
      <c r="E304" s="13"/>
      <c r="F304" s="6" t="s">
        <v>881</v>
      </c>
      <c r="G304" s="6">
        <v>1</v>
      </c>
      <c r="H304" s="6">
        <f>LEN(Table2[[#This Row],[Поле]])</f>
        <v>15</v>
      </c>
    </row>
    <row r="305" spans="1:8" ht="46" customHeight="1" x14ac:dyDescent="0.35">
      <c r="A305" s="7">
        <v>303</v>
      </c>
      <c r="B305" s="5" t="s">
        <v>631</v>
      </c>
      <c r="C305" s="11" t="s">
        <v>632</v>
      </c>
      <c r="D305" s="5" t="s">
        <v>633</v>
      </c>
      <c r="E305" s="13"/>
      <c r="F305" s="6" t="s">
        <v>881</v>
      </c>
      <c r="G305" s="6">
        <v>1</v>
      </c>
      <c r="H305" s="6">
        <f>LEN(Table2[[#This Row],[Поле]])</f>
        <v>15</v>
      </c>
    </row>
    <row r="306" spans="1:8" ht="46" customHeight="1" x14ac:dyDescent="0.35">
      <c r="A306" s="7">
        <v>304</v>
      </c>
      <c r="B306" s="5" t="s">
        <v>634</v>
      </c>
      <c r="C306" s="11" t="s">
        <v>632</v>
      </c>
      <c r="D306" s="5" t="s">
        <v>635</v>
      </c>
      <c r="E306" s="13"/>
      <c r="F306" s="6" t="s">
        <v>881</v>
      </c>
      <c r="G306" s="6">
        <v>1</v>
      </c>
      <c r="H306" s="6">
        <f>LEN(Table2[[#This Row],[Поле]])</f>
        <v>18</v>
      </c>
    </row>
    <row r="307" spans="1:8" ht="46" customHeight="1" x14ac:dyDescent="0.35">
      <c r="A307" s="7">
        <v>305</v>
      </c>
      <c r="B307" s="5" t="s">
        <v>636</v>
      </c>
      <c r="C307" s="11" t="s">
        <v>5</v>
      </c>
      <c r="D307" s="5" t="s">
        <v>637</v>
      </c>
      <c r="E307" s="13"/>
      <c r="F307" s="6" t="s">
        <v>877</v>
      </c>
      <c r="G307" s="6">
        <v>1</v>
      </c>
      <c r="H307" s="6">
        <f>LEN(Table2[[#This Row],[Поле]])</f>
        <v>12</v>
      </c>
    </row>
    <row r="308" spans="1:8" ht="46" customHeight="1" x14ac:dyDescent="0.35">
      <c r="A308" s="7">
        <v>306</v>
      </c>
      <c r="B308" s="5" t="s">
        <v>638</v>
      </c>
      <c r="C308" s="11" t="s">
        <v>5</v>
      </c>
      <c r="D308" s="5" t="s">
        <v>639</v>
      </c>
      <c r="E308" s="13"/>
      <c r="F308" s="6" t="s">
        <v>877</v>
      </c>
      <c r="G308" s="6">
        <v>1</v>
      </c>
      <c r="H308" s="6">
        <f>LEN(Table2[[#This Row],[Поле]])</f>
        <v>9</v>
      </c>
    </row>
    <row r="309" spans="1:8" ht="46" customHeight="1" x14ac:dyDescent="0.35">
      <c r="A309" s="7">
        <v>307</v>
      </c>
      <c r="B309" s="5" t="s">
        <v>640</v>
      </c>
      <c r="C309" s="11" t="s">
        <v>5</v>
      </c>
      <c r="D309" s="5" t="s">
        <v>641</v>
      </c>
      <c r="E309" s="13"/>
      <c r="F309" s="6" t="s">
        <v>878</v>
      </c>
      <c r="G309" s="6">
        <v>1</v>
      </c>
      <c r="H309" s="6">
        <f>LEN(Table2[[#This Row],[Поле]])</f>
        <v>20</v>
      </c>
    </row>
    <row r="310" spans="1:8" ht="46" customHeight="1" x14ac:dyDescent="0.35">
      <c r="A310" s="7">
        <v>308</v>
      </c>
      <c r="B310" s="5" t="s">
        <v>642</v>
      </c>
      <c r="C310" s="11" t="s">
        <v>5</v>
      </c>
      <c r="D310" s="5" t="s">
        <v>643</v>
      </c>
      <c r="E310" s="13"/>
      <c r="F310" s="6" t="s">
        <v>878</v>
      </c>
      <c r="G310" s="6">
        <v>1</v>
      </c>
      <c r="H310" s="6">
        <f>LEN(Table2[[#This Row],[Поле]])</f>
        <v>19</v>
      </c>
    </row>
    <row r="311" spans="1:8" ht="46" customHeight="1" x14ac:dyDescent="0.35">
      <c r="A311" s="7">
        <v>309</v>
      </c>
      <c r="B311" s="5" t="s">
        <v>644</v>
      </c>
      <c r="C311" s="11" t="s">
        <v>645</v>
      </c>
      <c r="D311" s="5" t="s">
        <v>646</v>
      </c>
      <c r="E311" s="13"/>
      <c r="F311" s="6" t="s">
        <v>878</v>
      </c>
      <c r="G311" s="6">
        <v>1</v>
      </c>
      <c r="H311" s="6">
        <f>LEN(Table2[[#This Row],[Поле]])</f>
        <v>19</v>
      </c>
    </row>
    <row r="312" spans="1:8" ht="46" customHeight="1" x14ac:dyDescent="0.35">
      <c r="A312" s="7">
        <v>310</v>
      </c>
      <c r="B312" s="5" t="s">
        <v>647</v>
      </c>
      <c r="C312" s="11" t="s">
        <v>5</v>
      </c>
      <c r="D312" s="5" t="s">
        <v>648</v>
      </c>
      <c r="E312" s="13"/>
      <c r="F312" s="6" t="s">
        <v>878</v>
      </c>
      <c r="G312" s="6">
        <v>1</v>
      </c>
      <c r="H312" s="6">
        <f>LEN(Table2[[#This Row],[Поле]])</f>
        <v>19</v>
      </c>
    </row>
    <row r="313" spans="1:8" ht="46" customHeight="1" x14ac:dyDescent="0.35">
      <c r="A313" s="7">
        <v>311</v>
      </c>
      <c r="B313" s="5" t="s">
        <v>649</v>
      </c>
      <c r="C313" s="11" t="s">
        <v>5</v>
      </c>
      <c r="D313" s="5" t="s">
        <v>650</v>
      </c>
      <c r="E313" s="13"/>
      <c r="F313" s="6" t="s">
        <v>878</v>
      </c>
      <c r="G313" s="6">
        <v>1</v>
      </c>
      <c r="H313" s="6">
        <f>LEN(Table2[[#This Row],[Поле]])</f>
        <v>16</v>
      </c>
    </row>
    <row r="314" spans="1:8" ht="46" customHeight="1" x14ac:dyDescent="0.35">
      <c r="A314" s="7">
        <v>312</v>
      </c>
      <c r="B314" s="5" t="s">
        <v>651</v>
      </c>
      <c r="C314" s="11" t="s">
        <v>5</v>
      </c>
      <c r="D314" s="5" t="s">
        <v>652</v>
      </c>
      <c r="E314" s="13"/>
      <c r="F314" s="6" t="s">
        <v>878</v>
      </c>
      <c r="G314" s="6">
        <v>1</v>
      </c>
      <c r="H314" s="6">
        <f>LEN(Table2[[#This Row],[Поле]])</f>
        <v>21</v>
      </c>
    </row>
    <row r="315" spans="1:8" ht="46" customHeight="1" x14ac:dyDescent="0.35">
      <c r="A315" s="7">
        <v>313</v>
      </c>
      <c r="B315" s="5" t="s">
        <v>653</v>
      </c>
      <c r="C315" s="11" t="s">
        <v>5</v>
      </c>
      <c r="D315" s="5" t="s">
        <v>654</v>
      </c>
      <c r="E315" s="13"/>
      <c r="F315" s="6" t="s">
        <v>878</v>
      </c>
      <c r="G315" s="6">
        <v>1</v>
      </c>
      <c r="H315" s="6">
        <f>LEN(Table2[[#This Row],[Поле]])</f>
        <v>24</v>
      </c>
    </row>
    <row r="316" spans="1:8" ht="46" customHeight="1" x14ac:dyDescent="0.35">
      <c r="A316" s="7">
        <v>314</v>
      </c>
      <c r="B316" s="5" t="s">
        <v>655</v>
      </c>
      <c r="C316" s="11" t="s">
        <v>5</v>
      </c>
      <c r="D316" s="5" t="s">
        <v>656</v>
      </c>
      <c r="E316" s="13"/>
      <c r="F316" s="6" t="s">
        <v>878</v>
      </c>
      <c r="G316" s="6">
        <v>1</v>
      </c>
      <c r="H316" s="6">
        <f>LEN(Table2[[#This Row],[Поле]])</f>
        <v>20</v>
      </c>
    </row>
    <row r="317" spans="1:8" ht="46" customHeight="1" x14ac:dyDescent="0.35">
      <c r="A317" s="7">
        <v>315</v>
      </c>
      <c r="B317" s="5" t="s">
        <v>657</v>
      </c>
      <c r="C317" s="11" t="s">
        <v>5</v>
      </c>
      <c r="D317" s="5" t="s">
        <v>658</v>
      </c>
      <c r="E317" s="13"/>
      <c r="F317" s="6" t="s">
        <v>878</v>
      </c>
      <c r="G317" s="6">
        <v>1</v>
      </c>
      <c r="H317" s="6">
        <f>LEN(Table2[[#This Row],[Поле]])</f>
        <v>12</v>
      </c>
    </row>
    <row r="318" spans="1:8" ht="46" customHeight="1" x14ac:dyDescent="0.35">
      <c r="A318" s="7">
        <v>316</v>
      </c>
      <c r="B318" s="5" t="s">
        <v>659</v>
      </c>
      <c r="C318" s="11" t="s">
        <v>660</v>
      </c>
      <c r="D318" s="5" t="s">
        <v>661</v>
      </c>
      <c r="E318" s="13"/>
      <c r="F318" s="6" t="s">
        <v>878</v>
      </c>
      <c r="G318" s="6">
        <v>1</v>
      </c>
      <c r="H318" s="6">
        <f>LEN(Table2[[#This Row],[Поле]])</f>
        <v>24</v>
      </c>
    </row>
    <row r="319" spans="1:8" ht="46" customHeight="1" x14ac:dyDescent="0.35">
      <c r="A319" s="7">
        <v>317</v>
      </c>
      <c r="B319" s="5" t="s">
        <v>662</v>
      </c>
      <c r="C319" s="11" t="s">
        <v>660</v>
      </c>
      <c r="D319" s="5" t="s">
        <v>663</v>
      </c>
      <c r="E319" s="13"/>
      <c r="F319" s="6" t="s">
        <v>878</v>
      </c>
      <c r="G319" s="6">
        <v>1</v>
      </c>
      <c r="H319" s="6">
        <f>LEN(Table2[[#This Row],[Поле]])</f>
        <v>24</v>
      </c>
    </row>
    <row r="320" spans="1:8" ht="46" customHeight="1" x14ac:dyDescent="0.35">
      <c r="A320" s="7">
        <v>318</v>
      </c>
      <c r="B320" s="5" t="s">
        <v>664</v>
      </c>
      <c r="C320" s="11" t="s">
        <v>5</v>
      </c>
      <c r="D320" s="5" t="s">
        <v>665</v>
      </c>
      <c r="E320" s="13"/>
      <c r="F320" s="6" t="s">
        <v>878</v>
      </c>
      <c r="G320" s="6">
        <v>1</v>
      </c>
      <c r="H320" s="6">
        <f>LEN(Table2[[#This Row],[Поле]])</f>
        <v>18</v>
      </c>
    </row>
    <row r="321" spans="1:8" ht="46" customHeight="1" x14ac:dyDescent="0.35">
      <c r="A321" s="7">
        <v>319</v>
      </c>
      <c r="B321" s="5" t="s">
        <v>666</v>
      </c>
      <c r="C321" s="11" t="s">
        <v>660</v>
      </c>
      <c r="D321" s="5" t="s">
        <v>667</v>
      </c>
      <c r="E321" s="13"/>
      <c r="F321" s="6" t="s">
        <v>878</v>
      </c>
      <c r="G321" s="6">
        <v>1</v>
      </c>
      <c r="H321" s="6">
        <f>LEN(Table2[[#This Row],[Поле]])</f>
        <v>26</v>
      </c>
    </row>
    <row r="322" spans="1:8" ht="46" customHeight="1" x14ac:dyDescent="0.35">
      <c r="A322" s="7">
        <v>320</v>
      </c>
      <c r="B322" s="5" t="s">
        <v>668</v>
      </c>
      <c r="C322" s="11" t="s">
        <v>660</v>
      </c>
      <c r="D322" s="5" t="s">
        <v>669</v>
      </c>
      <c r="E322" s="13"/>
      <c r="F322" s="6" t="s">
        <v>878</v>
      </c>
      <c r="G322" s="6">
        <v>1</v>
      </c>
      <c r="H322" s="6">
        <f>LEN(Table2[[#This Row],[Поле]])</f>
        <v>26</v>
      </c>
    </row>
    <row r="323" spans="1:8" ht="46" customHeight="1" x14ac:dyDescent="0.35">
      <c r="A323" s="7">
        <v>321</v>
      </c>
      <c r="B323" s="5" t="s">
        <v>670</v>
      </c>
      <c r="C323" s="11" t="s">
        <v>660</v>
      </c>
      <c r="D323" s="5" t="s">
        <v>671</v>
      </c>
      <c r="E323" s="13"/>
      <c r="F323" s="6" t="s">
        <v>878</v>
      </c>
      <c r="G323" s="6">
        <v>1</v>
      </c>
      <c r="H323" s="6">
        <f>LEN(Table2[[#This Row],[Поле]])</f>
        <v>26</v>
      </c>
    </row>
    <row r="324" spans="1:8" ht="46" customHeight="1" x14ac:dyDescent="0.35">
      <c r="A324" s="7">
        <v>322</v>
      </c>
      <c r="B324" s="5" t="s">
        <v>672</v>
      </c>
      <c r="C324" s="11" t="s">
        <v>660</v>
      </c>
      <c r="D324" s="5" t="s">
        <v>673</v>
      </c>
      <c r="E324" s="13"/>
      <c r="F324" s="6" t="s">
        <v>878</v>
      </c>
      <c r="G324" s="6">
        <v>1</v>
      </c>
      <c r="H324" s="6">
        <f>LEN(Table2[[#This Row],[Поле]])</f>
        <v>26</v>
      </c>
    </row>
    <row r="325" spans="1:8" ht="46" customHeight="1" x14ac:dyDescent="0.35">
      <c r="A325" s="7">
        <v>323</v>
      </c>
      <c r="B325" s="5" t="s">
        <v>674</v>
      </c>
      <c r="C325" s="11" t="s">
        <v>63</v>
      </c>
      <c r="D325" s="5" t="s">
        <v>675</v>
      </c>
      <c r="E325" s="13"/>
      <c r="F325" s="6" t="s">
        <v>878</v>
      </c>
      <c r="G325" s="6">
        <v>1</v>
      </c>
      <c r="H325" s="6">
        <f>LEN(Table2[[#This Row],[Поле]])</f>
        <v>18</v>
      </c>
    </row>
    <row r="326" spans="1:8" ht="46" customHeight="1" x14ac:dyDescent="0.35">
      <c r="A326" s="7">
        <v>324</v>
      </c>
      <c r="B326" s="5" t="s">
        <v>676</v>
      </c>
      <c r="C326" s="11" t="s">
        <v>63</v>
      </c>
      <c r="D326" s="5" t="s">
        <v>677</v>
      </c>
      <c r="E326" s="13"/>
      <c r="F326" s="6" t="s">
        <v>878</v>
      </c>
      <c r="G326" s="6">
        <v>1</v>
      </c>
      <c r="H326" s="6">
        <f>LEN(Table2[[#This Row],[Поле]])</f>
        <v>22</v>
      </c>
    </row>
    <row r="327" spans="1:8" ht="46" customHeight="1" x14ac:dyDescent="0.35">
      <c r="A327" s="7">
        <v>325</v>
      </c>
      <c r="B327" s="5" t="s">
        <v>678</v>
      </c>
      <c r="C327" s="11" t="s">
        <v>5</v>
      </c>
      <c r="D327" s="5" t="s">
        <v>679</v>
      </c>
      <c r="E327" s="13"/>
      <c r="F327" s="6" t="s">
        <v>878</v>
      </c>
      <c r="G327" s="6">
        <v>1</v>
      </c>
      <c r="H327" s="6">
        <f>LEN(Table2[[#This Row],[Поле]])</f>
        <v>17</v>
      </c>
    </row>
    <row r="328" spans="1:8" ht="46" customHeight="1" x14ac:dyDescent="0.35">
      <c r="A328" s="7">
        <v>326</v>
      </c>
      <c r="B328" s="5" t="s">
        <v>680</v>
      </c>
      <c r="C328" s="11" t="s">
        <v>63</v>
      </c>
      <c r="D328" s="5" t="s">
        <v>681</v>
      </c>
      <c r="E328" s="13"/>
      <c r="F328" s="6" t="s">
        <v>878</v>
      </c>
      <c r="G328" s="6">
        <v>1</v>
      </c>
      <c r="H328" s="6">
        <f>LEN(Table2[[#This Row],[Поле]])</f>
        <v>17</v>
      </c>
    </row>
    <row r="329" spans="1:8" ht="46" customHeight="1" x14ac:dyDescent="0.35">
      <c r="A329" s="7">
        <v>327</v>
      </c>
      <c r="B329" s="5" t="s">
        <v>682</v>
      </c>
      <c r="C329" s="11" t="s">
        <v>5</v>
      </c>
      <c r="D329" s="5" t="s">
        <v>683</v>
      </c>
      <c r="E329" s="13"/>
      <c r="F329" s="6" t="s">
        <v>878</v>
      </c>
      <c r="G329" s="6">
        <v>1</v>
      </c>
      <c r="H329" s="6">
        <f>LEN(Table2[[#This Row],[Поле]])</f>
        <v>22</v>
      </c>
    </row>
    <row r="330" spans="1:8" ht="46" customHeight="1" x14ac:dyDescent="0.35">
      <c r="A330" s="7">
        <v>328</v>
      </c>
      <c r="B330" s="5" t="s">
        <v>684</v>
      </c>
      <c r="C330" s="11" t="s">
        <v>660</v>
      </c>
      <c r="D330" s="5" t="s">
        <v>685</v>
      </c>
      <c r="E330" s="13"/>
      <c r="F330" s="6" t="s">
        <v>878</v>
      </c>
      <c r="G330" s="6">
        <v>1</v>
      </c>
      <c r="H330" s="6">
        <f>LEN(Table2[[#This Row],[Поле]])</f>
        <v>16</v>
      </c>
    </row>
    <row r="331" spans="1:8" ht="46" customHeight="1" x14ac:dyDescent="0.35">
      <c r="A331" s="7">
        <v>329</v>
      </c>
      <c r="B331" s="5" t="s">
        <v>686</v>
      </c>
      <c r="C331" s="11" t="s">
        <v>660</v>
      </c>
      <c r="D331" s="5" t="s">
        <v>687</v>
      </c>
      <c r="E331" s="13"/>
      <c r="F331" s="6" t="s">
        <v>878</v>
      </c>
      <c r="G331" s="6">
        <v>1</v>
      </c>
      <c r="H331" s="6">
        <f>LEN(Table2[[#This Row],[Поле]])</f>
        <v>17</v>
      </c>
    </row>
    <row r="332" spans="1:8" ht="46" customHeight="1" x14ac:dyDescent="0.35">
      <c r="A332" s="7">
        <v>330</v>
      </c>
      <c r="B332" s="5" t="s">
        <v>688</v>
      </c>
      <c r="C332" s="11" t="s">
        <v>660</v>
      </c>
      <c r="D332" s="5" t="s">
        <v>689</v>
      </c>
      <c r="E332" s="13"/>
      <c r="F332" s="6" t="s">
        <v>878</v>
      </c>
      <c r="G332" s="6">
        <v>1</v>
      </c>
      <c r="H332" s="6">
        <f>LEN(Table2[[#This Row],[Поле]])</f>
        <v>24</v>
      </c>
    </row>
    <row r="333" spans="1:8" ht="46" customHeight="1" x14ac:dyDescent="0.35">
      <c r="A333" s="7">
        <v>331</v>
      </c>
      <c r="B333" s="5" t="s">
        <v>690</v>
      </c>
      <c r="C333" s="11" t="s">
        <v>660</v>
      </c>
      <c r="D333" s="5" t="s">
        <v>691</v>
      </c>
      <c r="E333" s="13"/>
      <c r="F333" s="6" t="s">
        <v>878</v>
      </c>
      <c r="G333" s="6">
        <v>1</v>
      </c>
      <c r="H333" s="6">
        <f>LEN(Table2[[#This Row],[Поле]])</f>
        <v>25</v>
      </c>
    </row>
    <row r="334" spans="1:8" ht="46" customHeight="1" x14ac:dyDescent="0.35">
      <c r="A334" s="7">
        <v>332</v>
      </c>
      <c r="B334" s="5" t="s">
        <v>692</v>
      </c>
      <c r="C334" s="11" t="s">
        <v>660</v>
      </c>
      <c r="D334" s="5" t="s">
        <v>693</v>
      </c>
      <c r="E334" s="13"/>
      <c r="F334" s="6" t="s">
        <v>878</v>
      </c>
      <c r="G334" s="6">
        <v>1</v>
      </c>
      <c r="H334" s="6">
        <f>LEN(Table2[[#This Row],[Поле]])</f>
        <v>22</v>
      </c>
    </row>
    <row r="335" spans="1:8" ht="46" customHeight="1" x14ac:dyDescent="0.35">
      <c r="A335" s="7">
        <v>333</v>
      </c>
      <c r="B335" s="5" t="s">
        <v>694</v>
      </c>
      <c r="C335" s="11" t="s">
        <v>660</v>
      </c>
      <c r="D335" s="5" t="s">
        <v>695</v>
      </c>
      <c r="E335" s="13"/>
      <c r="F335" s="6" t="s">
        <v>878</v>
      </c>
      <c r="G335" s="6">
        <v>1</v>
      </c>
      <c r="H335" s="6">
        <f>LEN(Table2[[#This Row],[Поле]])</f>
        <v>23</v>
      </c>
    </row>
    <row r="336" spans="1:8" ht="46" customHeight="1" x14ac:dyDescent="0.35">
      <c r="A336" s="7">
        <v>334</v>
      </c>
      <c r="B336" s="5" t="s">
        <v>696</v>
      </c>
      <c r="C336" s="11" t="s">
        <v>632</v>
      </c>
      <c r="D336" s="5" t="s">
        <v>697</v>
      </c>
      <c r="E336" s="13"/>
      <c r="F336" s="6" t="s">
        <v>879</v>
      </c>
      <c r="G336" s="6">
        <v>1</v>
      </c>
      <c r="H336" s="6">
        <f>LEN(Table2[[#This Row],[Поле]])</f>
        <v>15</v>
      </c>
    </row>
    <row r="337" spans="1:8" ht="46" customHeight="1" x14ac:dyDescent="0.35">
      <c r="A337" s="7">
        <v>335</v>
      </c>
      <c r="B337" s="5" t="s">
        <v>698</v>
      </c>
      <c r="C337" s="11" t="s">
        <v>626</v>
      </c>
      <c r="D337" s="5" t="s">
        <v>699</v>
      </c>
      <c r="E337" s="13"/>
      <c r="F337" s="6" t="s">
        <v>879</v>
      </c>
      <c r="G337" s="6">
        <v>1</v>
      </c>
      <c r="H337" s="6">
        <f>LEN(Table2[[#This Row],[Поле]])</f>
        <v>21</v>
      </c>
    </row>
    <row r="338" spans="1:8" ht="46" customHeight="1" x14ac:dyDescent="0.35">
      <c r="A338" s="7">
        <v>336</v>
      </c>
      <c r="B338" s="5" t="s">
        <v>700</v>
      </c>
      <c r="C338" s="11" t="s">
        <v>632</v>
      </c>
      <c r="D338" s="5" t="s">
        <v>701</v>
      </c>
      <c r="E338" s="13"/>
      <c r="F338" s="6" t="s">
        <v>879</v>
      </c>
      <c r="G338" s="6">
        <v>1</v>
      </c>
      <c r="H338" s="6">
        <f>LEN(Table2[[#This Row],[Поле]])</f>
        <v>24</v>
      </c>
    </row>
    <row r="339" spans="1:8" ht="46" customHeight="1" x14ac:dyDescent="0.35">
      <c r="A339" s="7">
        <v>337</v>
      </c>
      <c r="B339" s="5" t="s">
        <v>702</v>
      </c>
      <c r="C339" s="11" t="s">
        <v>703</v>
      </c>
      <c r="D339" s="5" t="s">
        <v>704</v>
      </c>
      <c r="E339" s="13"/>
      <c r="F339" s="6" t="s">
        <v>879</v>
      </c>
      <c r="G339" s="6">
        <v>1</v>
      </c>
      <c r="H339" s="6">
        <f>LEN(Table2[[#This Row],[Поле]])</f>
        <v>20</v>
      </c>
    </row>
    <row r="340" spans="1:8" ht="46" hidden="1" customHeight="1" x14ac:dyDescent="0.35">
      <c r="A340" s="7">
        <v>338</v>
      </c>
      <c r="B340" s="5" t="s">
        <v>705</v>
      </c>
      <c r="C340" s="11" t="s">
        <v>703</v>
      </c>
      <c r="D340" s="5" t="s">
        <v>706</v>
      </c>
      <c r="E340" s="13"/>
      <c r="F340" s="6" t="s">
        <v>879</v>
      </c>
      <c r="G340" s="6">
        <v>0</v>
      </c>
      <c r="H340" s="6">
        <f>LEN(Table2[[#This Row],[Поле]])</f>
        <v>16</v>
      </c>
    </row>
    <row r="341" spans="1:8" ht="46" hidden="1" customHeight="1" x14ac:dyDescent="0.35">
      <c r="A341" s="7">
        <v>339</v>
      </c>
      <c r="B341" s="5" t="s">
        <v>707</v>
      </c>
      <c r="C341" s="11" t="s">
        <v>703</v>
      </c>
      <c r="D341" s="5" t="s">
        <v>708</v>
      </c>
      <c r="E341" s="13"/>
      <c r="F341" s="6" t="s">
        <v>879</v>
      </c>
      <c r="G341" s="6">
        <v>0</v>
      </c>
      <c r="H341" s="6">
        <f>LEN(Table2[[#This Row],[Поле]])</f>
        <v>21</v>
      </c>
    </row>
    <row r="342" spans="1:8" ht="46" customHeight="1" x14ac:dyDescent="0.35">
      <c r="A342" s="7">
        <v>340</v>
      </c>
      <c r="B342" s="5" t="s">
        <v>709</v>
      </c>
      <c r="C342" s="11" t="s">
        <v>632</v>
      </c>
      <c r="D342" s="5" t="s">
        <v>710</v>
      </c>
      <c r="E342" s="13"/>
      <c r="F342" s="6" t="s">
        <v>879</v>
      </c>
      <c r="G342" s="6">
        <v>1</v>
      </c>
      <c r="H342" s="6">
        <f>LEN(Table2[[#This Row],[Поле]])</f>
        <v>19</v>
      </c>
    </row>
    <row r="343" spans="1:8" ht="46" customHeight="1" x14ac:dyDescent="0.35">
      <c r="A343" s="7">
        <v>341</v>
      </c>
      <c r="B343" s="5" t="s">
        <v>711</v>
      </c>
      <c r="C343" s="11" t="s">
        <v>632</v>
      </c>
      <c r="D343" s="5" t="s">
        <v>712</v>
      </c>
      <c r="E343" s="13"/>
      <c r="F343" s="6" t="s">
        <v>879</v>
      </c>
      <c r="G343" s="6">
        <v>1</v>
      </c>
      <c r="H343" s="6">
        <f>LEN(Table2[[#This Row],[Поле]])</f>
        <v>21</v>
      </c>
    </row>
    <row r="344" spans="1:8" ht="46" customHeight="1" x14ac:dyDescent="0.35">
      <c r="A344" s="7">
        <v>342</v>
      </c>
      <c r="B344" s="5" t="s">
        <v>713</v>
      </c>
      <c r="C344" s="11" t="s">
        <v>629</v>
      </c>
      <c r="D344" s="5" t="s">
        <v>714</v>
      </c>
      <c r="E344" s="13"/>
      <c r="F344" s="6" t="s">
        <v>879</v>
      </c>
      <c r="G344" s="6">
        <v>1</v>
      </c>
      <c r="H344" s="6">
        <f>LEN(Table2[[#This Row],[Поле]])</f>
        <v>28</v>
      </c>
    </row>
    <row r="345" spans="1:8" ht="46" customHeight="1" x14ac:dyDescent="0.35">
      <c r="A345" s="7">
        <v>343</v>
      </c>
      <c r="B345" s="5" t="s">
        <v>715</v>
      </c>
      <c r="C345" s="11" t="s">
        <v>632</v>
      </c>
      <c r="D345" s="5" t="s">
        <v>716</v>
      </c>
      <c r="E345" s="13"/>
      <c r="F345" s="6" t="s">
        <v>879</v>
      </c>
      <c r="G345" s="6">
        <v>1</v>
      </c>
      <c r="H345" s="6">
        <f>LEN(Table2[[#This Row],[Поле]])</f>
        <v>20</v>
      </c>
    </row>
    <row r="346" spans="1:8" ht="46" customHeight="1" x14ac:dyDescent="0.35">
      <c r="A346" s="7">
        <v>344</v>
      </c>
      <c r="B346" s="5" t="s">
        <v>717</v>
      </c>
      <c r="C346" s="11" t="s">
        <v>632</v>
      </c>
      <c r="D346" s="5" t="s">
        <v>718</v>
      </c>
      <c r="E346" s="13"/>
      <c r="F346" s="6" t="s">
        <v>879</v>
      </c>
      <c r="G346" s="6">
        <v>1</v>
      </c>
      <c r="H346" s="6">
        <f>LEN(Table2[[#This Row],[Поле]])</f>
        <v>22</v>
      </c>
    </row>
    <row r="347" spans="1:8" ht="46" customHeight="1" x14ac:dyDescent="0.35">
      <c r="A347" s="7">
        <v>345</v>
      </c>
      <c r="B347" s="5" t="s">
        <v>719</v>
      </c>
      <c r="C347" s="11" t="s">
        <v>632</v>
      </c>
      <c r="D347" s="5" t="s">
        <v>720</v>
      </c>
      <c r="E347" s="13"/>
      <c r="F347" s="6" t="s">
        <v>879</v>
      </c>
      <c r="G347" s="6">
        <v>1</v>
      </c>
      <c r="H347" s="6">
        <f>LEN(Table2[[#This Row],[Поле]])</f>
        <v>23</v>
      </c>
    </row>
    <row r="348" spans="1:8" ht="46" customHeight="1" x14ac:dyDescent="0.35">
      <c r="A348" s="7">
        <v>346</v>
      </c>
      <c r="B348" s="5" t="s">
        <v>721</v>
      </c>
      <c r="C348" s="11" t="s">
        <v>632</v>
      </c>
      <c r="D348" s="5" t="s">
        <v>722</v>
      </c>
      <c r="E348" s="13"/>
      <c r="F348" s="6" t="s">
        <v>879</v>
      </c>
      <c r="G348" s="6">
        <v>1</v>
      </c>
      <c r="H348" s="6">
        <f>LEN(Table2[[#This Row],[Поле]])</f>
        <v>26</v>
      </c>
    </row>
    <row r="349" spans="1:8" ht="46" customHeight="1" x14ac:dyDescent="0.35">
      <c r="A349" s="7">
        <v>347</v>
      </c>
      <c r="B349" s="5" t="s">
        <v>723</v>
      </c>
      <c r="C349" s="11" t="s">
        <v>632</v>
      </c>
      <c r="D349" s="5" t="s">
        <v>724</v>
      </c>
      <c r="E349" s="13"/>
      <c r="F349" s="6" t="s">
        <v>879</v>
      </c>
      <c r="G349" s="6">
        <v>1</v>
      </c>
      <c r="H349" s="6">
        <f>LEN(Table2[[#This Row],[Поле]])</f>
        <v>27</v>
      </c>
    </row>
    <row r="350" spans="1:8" ht="46" customHeight="1" x14ac:dyDescent="0.35">
      <c r="A350" s="7">
        <v>348</v>
      </c>
      <c r="B350" s="5" t="s">
        <v>725</v>
      </c>
      <c r="C350" s="11" t="s">
        <v>632</v>
      </c>
      <c r="D350" s="5" t="s">
        <v>726</v>
      </c>
      <c r="E350" s="13"/>
      <c r="F350" s="6" t="s">
        <v>879</v>
      </c>
      <c r="G350" s="6">
        <v>1</v>
      </c>
      <c r="H350" s="6">
        <f>LEN(Table2[[#This Row],[Поле]])</f>
        <v>27</v>
      </c>
    </row>
    <row r="351" spans="1:8" ht="46" customHeight="1" x14ac:dyDescent="0.35">
      <c r="A351" s="7">
        <v>349</v>
      </c>
      <c r="B351" s="5" t="s">
        <v>727</v>
      </c>
      <c r="C351" s="11" t="s">
        <v>632</v>
      </c>
      <c r="D351" s="5" t="s">
        <v>728</v>
      </c>
      <c r="E351" s="13"/>
      <c r="F351" s="6" t="s">
        <v>879</v>
      </c>
      <c r="G351" s="6">
        <v>1</v>
      </c>
      <c r="H351" s="6">
        <f>LEN(Table2[[#This Row],[Поле]])</f>
        <v>27</v>
      </c>
    </row>
    <row r="352" spans="1:8" ht="46" customHeight="1" x14ac:dyDescent="0.35">
      <c r="A352" s="7">
        <v>350</v>
      </c>
      <c r="B352" s="5" t="s">
        <v>729</v>
      </c>
      <c r="C352" s="11" t="s">
        <v>632</v>
      </c>
      <c r="D352" s="5" t="s">
        <v>730</v>
      </c>
      <c r="E352" s="13"/>
      <c r="F352" s="6" t="s">
        <v>879</v>
      </c>
      <c r="G352" s="6">
        <v>1</v>
      </c>
      <c r="H352" s="6">
        <f>LEN(Table2[[#This Row],[Поле]])</f>
        <v>27</v>
      </c>
    </row>
    <row r="353" spans="1:8" ht="46" hidden="1" customHeight="1" x14ac:dyDescent="0.35">
      <c r="A353" s="7">
        <v>351</v>
      </c>
      <c r="B353" s="5" t="s">
        <v>731</v>
      </c>
      <c r="C353" s="11" t="s">
        <v>632</v>
      </c>
      <c r="D353" s="5" t="s">
        <v>732</v>
      </c>
      <c r="E353" s="13"/>
      <c r="F353" s="6" t="s">
        <v>879</v>
      </c>
      <c r="G353" s="6">
        <v>0</v>
      </c>
      <c r="H353" s="6">
        <f>LEN(Table2[[#This Row],[Поле]])</f>
        <v>27</v>
      </c>
    </row>
    <row r="354" spans="1:8" ht="46" customHeight="1" x14ac:dyDescent="0.35">
      <c r="A354" s="7">
        <v>352</v>
      </c>
      <c r="B354" s="5" t="s">
        <v>733</v>
      </c>
      <c r="C354" s="11" t="s">
        <v>632</v>
      </c>
      <c r="D354" s="5" t="s">
        <v>734</v>
      </c>
      <c r="E354" s="13"/>
      <c r="F354" s="6" t="s">
        <v>879</v>
      </c>
      <c r="G354" s="6">
        <v>1</v>
      </c>
      <c r="H354" s="6">
        <f>LEN(Table2[[#This Row],[Поле]])</f>
        <v>25</v>
      </c>
    </row>
    <row r="355" spans="1:8" ht="46" customHeight="1" x14ac:dyDescent="0.35">
      <c r="A355" s="7">
        <v>353</v>
      </c>
      <c r="B355" s="5" t="s">
        <v>735</v>
      </c>
      <c r="C355" s="11" t="s">
        <v>736</v>
      </c>
      <c r="D355" s="5" t="s">
        <v>737</v>
      </c>
      <c r="E355" s="13"/>
      <c r="F355" s="6" t="s">
        <v>879</v>
      </c>
      <c r="G355" s="6">
        <v>1</v>
      </c>
      <c r="H355" s="6">
        <f>LEN(Table2[[#This Row],[Поле]])</f>
        <v>26</v>
      </c>
    </row>
    <row r="356" spans="1:8" ht="46" customHeight="1" x14ac:dyDescent="0.35">
      <c r="A356" s="7">
        <v>354</v>
      </c>
      <c r="B356" s="5" t="s">
        <v>738</v>
      </c>
      <c r="C356" s="11" t="s">
        <v>629</v>
      </c>
      <c r="D356" s="5" t="s">
        <v>739</v>
      </c>
      <c r="E356" s="13"/>
      <c r="F356" s="6" t="s">
        <v>879</v>
      </c>
      <c r="G356" s="6">
        <v>1</v>
      </c>
      <c r="H356" s="6">
        <f>LEN(Table2[[#This Row],[Поле]])</f>
        <v>23</v>
      </c>
    </row>
    <row r="357" spans="1:8" ht="46" customHeight="1" x14ac:dyDescent="0.35">
      <c r="A357" s="7">
        <v>355</v>
      </c>
      <c r="B357" s="5" t="s">
        <v>740</v>
      </c>
      <c r="C357" s="11" t="s">
        <v>632</v>
      </c>
      <c r="D357" s="5" t="s">
        <v>741</v>
      </c>
      <c r="E357" s="13"/>
      <c r="F357" s="6" t="s">
        <v>879</v>
      </c>
      <c r="G357" s="6">
        <v>1</v>
      </c>
      <c r="H357" s="6">
        <f>LEN(Table2[[#This Row],[Поле]])</f>
        <v>26</v>
      </c>
    </row>
    <row r="358" spans="1:8" ht="46" customHeight="1" x14ac:dyDescent="0.35">
      <c r="A358" s="7">
        <v>356</v>
      </c>
      <c r="B358" s="5" t="s">
        <v>742</v>
      </c>
      <c r="C358" s="11" t="s">
        <v>632</v>
      </c>
      <c r="D358" s="5" t="s">
        <v>743</v>
      </c>
      <c r="E358" s="13"/>
      <c r="F358" s="6" t="s">
        <v>879</v>
      </c>
      <c r="G358" s="6">
        <v>1</v>
      </c>
      <c r="H358" s="6">
        <f>LEN(Table2[[#This Row],[Поле]])</f>
        <v>24</v>
      </c>
    </row>
    <row r="359" spans="1:8" ht="46" customHeight="1" x14ac:dyDescent="0.35">
      <c r="A359" s="7">
        <v>357</v>
      </c>
      <c r="B359" s="5" t="s">
        <v>744</v>
      </c>
      <c r="C359" s="11" t="s">
        <v>581</v>
      </c>
      <c r="D359" s="5" t="s">
        <v>745</v>
      </c>
      <c r="E359" s="13"/>
      <c r="F359" s="6" t="s">
        <v>879</v>
      </c>
      <c r="G359" s="6">
        <v>1</v>
      </c>
      <c r="H359" s="6">
        <f>LEN(Table2[[#This Row],[Поле]])</f>
        <v>26</v>
      </c>
    </row>
    <row r="360" spans="1:8" ht="46" customHeight="1" x14ac:dyDescent="0.35">
      <c r="A360" s="7">
        <v>358</v>
      </c>
      <c r="B360" s="5" t="s">
        <v>746</v>
      </c>
      <c r="C360" s="11" t="s">
        <v>626</v>
      </c>
      <c r="D360" s="5" t="s">
        <v>747</v>
      </c>
      <c r="E360" s="13"/>
      <c r="F360" s="6" t="s">
        <v>879</v>
      </c>
      <c r="G360" s="6">
        <v>1</v>
      </c>
      <c r="H360" s="6">
        <f>LEN(Table2[[#This Row],[Поле]])</f>
        <v>27</v>
      </c>
    </row>
    <row r="361" spans="1:8" ht="46" customHeight="1" x14ac:dyDescent="0.35">
      <c r="A361" s="7">
        <v>359</v>
      </c>
      <c r="B361" s="5" t="s">
        <v>748</v>
      </c>
      <c r="C361" s="11" t="s">
        <v>749</v>
      </c>
      <c r="D361" s="5" t="s">
        <v>750</v>
      </c>
      <c r="E361" s="13"/>
      <c r="F361" s="6" t="s">
        <v>879</v>
      </c>
      <c r="G361" s="6">
        <v>1</v>
      </c>
      <c r="H361" s="6">
        <f>LEN(Table2[[#This Row],[Поле]])</f>
        <v>22</v>
      </c>
    </row>
    <row r="362" spans="1:8" ht="46" customHeight="1" x14ac:dyDescent="0.35">
      <c r="A362" s="7">
        <v>360</v>
      </c>
      <c r="B362" s="5" t="s">
        <v>751</v>
      </c>
      <c r="C362" s="11" t="s">
        <v>632</v>
      </c>
      <c r="D362" s="5" t="s">
        <v>752</v>
      </c>
      <c r="E362" s="13"/>
      <c r="F362" s="6" t="s">
        <v>879</v>
      </c>
      <c r="G362" s="6">
        <v>1</v>
      </c>
      <c r="H362" s="6">
        <f>LEN(Table2[[#This Row],[Поле]])</f>
        <v>26</v>
      </c>
    </row>
    <row r="363" spans="1:8" ht="46" customHeight="1" x14ac:dyDescent="0.35">
      <c r="A363" s="7">
        <v>361</v>
      </c>
      <c r="B363" s="5" t="s">
        <v>753</v>
      </c>
      <c r="C363" s="11" t="s">
        <v>632</v>
      </c>
      <c r="D363" s="5" t="s">
        <v>754</v>
      </c>
      <c r="E363" s="13"/>
      <c r="F363" s="6" t="s">
        <v>879</v>
      </c>
      <c r="G363" s="6">
        <v>1</v>
      </c>
      <c r="H363" s="6">
        <f>LEN(Table2[[#This Row],[Поле]])</f>
        <v>22</v>
      </c>
    </row>
    <row r="364" spans="1:8" ht="46" customHeight="1" x14ac:dyDescent="0.35">
      <c r="A364" s="7">
        <v>362</v>
      </c>
      <c r="B364" s="5" t="s">
        <v>755</v>
      </c>
      <c r="C364" s="11" t="s">
        <v>632</v>
      </c>
      <c r="D364" s="5" t="s">
        <v>697</v>
      </c>
      <c r="E364" s="13"/>
      <c r="F364" s="6" t="s">
        <v>879</v>
      </c>
      <c r="G364" s="6">
        <v>1</v>
      </c>
      <c r="H364" s="6">
        <f>LEN(Table2[[#This Row],[Поле]])</f>
        <v>23</v>
      </c>
    </row>
    <row r="365" spans="1:8" ht="46" customHeight="1" x14ac:dyDescent="0.35">
      <c r="A365" s="7">
        <v>363</v>
      </c>
      <c r="B365" s="5" t="s">
        <v>756</v>
      </c>
      <c r="C365" s="11" t="s">
        <v>632</v>
      </c>
      <c r="D365" s="5" t="s">
        <v>757</v>
      </c>
      <c r="E365" s="13"/>
      <c r="F365" s="6" t="s">
        <v>879</v>
      </c>
      <c r="G365" s="6">
        <v>1</v>
      </c>
      <c r="H365" s="6">
        <f>LEN(Table2[[#This Row],[Поле]])</f>
        <v>15</v>
      </c>
    </row>
    <row r="366" spans="1:8" ht="46" customHeight="1" x14ac:dyDescent="0.35">
      <c r="A366" s="7">
        <v>364</v>
      </c>
      <c r="B366" s="5" t="s">
        <v>758</v>
      </c>
      <c r="C366" s="11" t="s">
        <v>632</v>
      </c>
      <c r="D366" s="5" t="s">
        <v>759</v>
      </c>
      <c r="E366" s="13"/>
      <c r="F366" s="6" t="s">
        <v>879</v>
      </c>
      <c r="G366" s="6">
        <v>1</v>
      </c>
      <c r="H366" s="6">
        <f>LEN(Table2[[#This Row],[Поле]])</f>
        <v>17</v>
      </c>
    </row>
    <row r="367" spans="1:8" ht="46" customHeight="1" x14ac:dyDescent="0.35">
      <c r="A367" s="7">
        <v>365</v>
      </c>
      <c r="B367" s="5" t="s">
        <v>760</v>
      </c>
      <c r="C367" s="11" t="s">
        <v>632</v>
      </c>
      <c r="D367" s="5" t="s">
        <v>761</v>
      </c>
      <c r="E367" s="13"/>
      <c r="F367" s="6" t="s">
        <v>879</v>
      </c>
      <c r="G367" s="6">
        <v>1</v>
      </c>
      <c r="H367" s="6">
        <f>LEN(Table2[[#This Row],[Поле]])</f>
        <v>18</v>
      </c>
    </row>
    <row r="368" spans="1:8" ht="46" customHeight="1" x14ac:dyDescent="0.35">
      <c r="A368" s="7">
        <v>366</v>
      </c>
      <c r="B368" s="5" t="s">
        <v>762</v>
      </c>
      <c r="C368" s="11" t="s">
        <v>632</v>
      </c>
      <c r="D368" s="5" t="s">
        <v>763</v>
      </c>
      <c r="E368" s="13"/>
      <c r="F368" s="6" t="s">
        <v>879</v>
      </c>
      <c r="G368" s="6">
        <v>1</v>
      </c>
      <c r="H368" s="6">
        <f>LEN(Table2[[#This Row],[Поле]])</f>
        <v>21</v>
      </c>
    </row>
    <row r="369" spans="1:8" ht="46" customHeight="1" x14ac:dyDescent="0.35">
      <c r="A369" s="7">
        <v>367</v>
      </c>
      <c r="B369" s="5" t="s">
        <v>764</v>
      </c>
      <c r="C369" s="11" t="s">
        <v>632</v>
      </c>
      <c r="D369" s="5" t="s">
        <v>765</v>
      </c>
      <c r="E369" s="13"/>
      <c r="F369" s="6" t="s">
        <v>879</v>
      </c>
      <c r="G369" s="6">
        <v>1</v>
      </c>
      <c r="H369" s="6">
        <f>LEN(Table2[[#This Row],[Поле]])</f>
        <v>22</v>
      </c>
    </row>
    <row r="370" spans="1:8" ht="46" customHeight="1" x14ac:dyDescent="0.35">
      <c r="A370" s="7">
        <v>368</v>
      </c>
      <c r="B370" s="5" t="s">
        <v>766</v>
      </c>
      <c r="C370" s="11" t="s">
        <v>632</v>
      </c>
      <c r="D370" s="5" t="s">
        <v>767</v>
      </c>
      <c r="E370" s="13"/>
      <c r="F370" s="6" t="s">
        <v>879</v>
      </c>
      <c r="G370" s="6">
        <v>1</v>
      </c>
      <c r="H370" s="6">
        <f>LEN(Table2[[#This Row],[Поле]])</f>
        <v>22</v>
      </c>
    </row>
    <row r="371" spans="1:8" ht="46" customHeight="1" x14ac:dyDescent="0.35">
      <c r="A371" s="7">
        <v>369</v>
      </c>
      <c r="B371" s="5" t="s">
        <v>768</v>
      </c>
      <c r="C371" s="11" t="s">
        <v>632</v>
      </c>
      <c r="D371" s="5" t="s">
        <v>769</v>
      </c>
      <c r="E371" s="13"/>
      <c r="F371" s="6" t="s">
        <v>879</v>
      </c>
      <c r="G371" s="6">
        <v>1</v>
      </c>
      <c r="H371" s="6">
        <f>LEN(Table2[[#This Row],[Поле]])</f>
        <v>22</v>
      </c>
    </row>
    <row r="372" spans="1:8" ht="46" customHeight="1" x14ac:dyDescent="0.35">
      <c r="A372" s="7">
        <v>370</v>
      </c>
      <c r="B372" s="5" t="s">
        <v>770</v>
      </c>
      <c r="C372" s="11" t="s">
        <v>632</v>
      </c>
      <c r="D372" s="5" t="s">
        <v>771</v>
      </c>
      <c r="E372" s="13"/>
      <c r="F372" s="6" t="s">
        <v>879</v>
      </c>
      <c r="G372" s="6">
        <v>1</v>
      </c>
      <c r="H372" s="6">
        <f>LEN(Table2[[#This Row],[Поле]])</f>
        <v>22</v>
      </c>
    </row>
    <row r="373" spans="1:8" ht="46" hidden="1" customHeight="1" x14ac:dyDescent="0.35">
      <c r="A373" s="7">
        <v>371</v>
      </c>
      <c r="B373" s="5" t="s">
        <v>772</v>
      </c>
      <c r="C373" s="11" t="s">
        <v>632</v>
      </c>
      <c r="D373" s="5" t="s">
        <v>773</v>
      </c>
      <c r="E373" s="13"/>
      <c r="F373" s="6" t="s">
        <v>879</v>
      </c>
      <c r="G373" s="6">
        <v>0</v>
      </c>
      <c r="H373" s="6">
        <f>LEN(Table2[[#This Row],[Поле]])</f>
        <v>22</v>
      </c>
    </row>
    <row r="374" spans="1:8" ht="46" customHeight="1" x14ac:dyDescent="0.35">
      <c r="A374" s="7">
        <v>372</v>
      </c>
      <c r="B374" s="5" t="s">
        <v>774</v>
      </c>
      <c r="C374" s="11" t="s">
        <v>632</v>
      </c>
      <c r="D374" s="5" t="s">
        <v>775</v>
      </c>
      <c r="E374" s="13"/>
      <c r="F374" s="6" t="s">
        <v>879</v>
      </c>
      <c r="G374" s="6">
        <v>1</v>
      </c>
      <c r="H374" s="6">
        <f>LEN(Table2[[#This Row],[Поле]])</f>
        <v>20</v>
      </c>
    </row>
    <row r="375" spans="1:8" ht="46" customHeight="1" x14ac:dyDescent="0.35">
      <c r="A375" s="7">
        <v>373</v>
      </c>
      <c r="B375" s="5" t="s">
        <v>776</v>
      </c>
      <c r="C375" s="11" t="s">
        <v>736</v>
      </c>
      <c r="D375" s="5" t="s">
        <v>777</v>
      </c>
      <c r="E375" s="13"/>
      <c r="F375" s="6" t="s">
        <v>879</v>
      </c>
      <c r="G375" s="6">
        <v>1</v>
      </c>
      <c r="H375" s="6">
        <f>LEN(Table2[[#This Row],[Поле]])</f>
        <v>21</v>
      </c>
    </row>
    <row r="376" spans="1:8" ht="46" customHeight="1" x14ac:dyDescent="0.35">
      <c r="A376" s="7">
        <v>374</v>
      </c>
      <c r="B376" s="5" t="s">
        <v>778</v>
      </c>
      <c r="C376" s="11" t="s">
        <v>703</v>
      </c>
      <c r="D376" s="5" t="s">
        <v>779</v>
      </c>
      <c r="E376" s="13"/>
      <c r="F376" s="6" t="s">
        <v>879</v>
      </c>
      <c r="G376" s="6">
        <v>1</v>
      </c>
      <c r="H376" s="6">
        <f>LEN(Table2[[#This Row],[Поле]])</f>
        <v>18</v>
      </c>
    </row>
    <row r="377" spans="1:8" ht="46" customHeight="1" x14ac:dyDescent="0.35">
      <c r="A377" s="7">
        <v>375</v>
      </c>
      <c r="B377" s="5" t="s">
        <v>780</v>
      </c>
      <c r="C377" s="11" t="s">
        <v>632</v>
      </c>
      <c r="D377" s="5" t="s">
        <v>781</v>
      </c>
      <c r="E377" s="13"/>
      <c r="F377" s="6" t="s">
        <v>879</v>
      </c>
      <c r="G377" s="6">
        <v>1</v>
      </c>
      <c r="H377" s="6">
        <f>LEN(Table2[[#This Row],[Поле]])</f>
        <v>21</v>
      </c>
    </row>
    <row r="378" spans="1:8" ht="46" customHeight="1" x14ac:dyDescent="0.35">
      <c r="A378" s="7">
        <v>376</v>
      </c>
      <c r="B378" s="5" t="s">
        <v>782</v>
      </c>
      <c r="C378" s="11" t="s">
        <v>632</v>
      </c>
      <c r="D378" s="5" t="s">
        <v>783</v>
      </c>
      <c r="E378" s="13"/>
      <c r="F378" s="6" t="s">
        <v>879</v>
      </c>
      <c r="G378" s="6">
        <v>1</v>
      </c>
      <c r="H378" s="6">
        <f>LEN(Table2[[#This Row],[Поле]])</f>
        <v>19</v>
      </c>
    </row>
    <row r="379" spans="1:8" ht="46" customHeight="1" x14ac:dyDescent="0.35">
      <c r="A379" s="7">
        <v>377</v>
      </c>
      <c r="B379" s="5" t="s">
        <v>784</v>
      </c>
      <c r="C379" s="11" t="s">
        <v>629</v>
      </c>
      <c r="D379" s="5" t="s">
        <v>785</v>
      </c>
      <c r="E379" s="13"/>
      <c r="F379" s="6" t="s">
        <v>879</v>
      </c>
      <c r="G379" s="6">
        <v>1</v>
      </c>
      <c r="H379" s="6">
        <f>LEN(Table2[[#This Row],[Поле]])</f>
        <v>21</v>
      </c>
    </row>
    <row r="380" spans="1:8" ht="46" customHeight="1" x14ac:dyDescent="0.35">
      <c r="A380" s="7">
        <v>378</v>
      </c>
      <c r="B380" s="5" t="s">
        <v>786</v>
      </c>
      <c r="C380" s="11" t="s">
        <v>632</v>
      </c>
      <c r="D380" s="5" t="s">
        <v>787</v>
      </c>
      <c r="E380" s="13"/>
      <c r="F380" s="6" t="s">
        <v>879</v>
      </c>
      <c r="G380" s="6">
        <v>1</v>
      </c>
      <c r="H380" s="6">
        <f>LEN(Table2[[#This Row],[Поле]])</f>
        <v>17</v>
      </c>
    </row>
    <row r="381" spans="1:8" ht="46" customHeight="1" x14ac:dyDescent="0.35">
      <c r="A381" s="7">
        <v>379</v>
      </c>
      <c r="B381" s="5" t="s">
        <v>788</v>
      </c>
      <c r="C381" s="11" t="s">
        <v>626</v>
      </c>
      <c r="D381" s="5" t="s">
        <v>789</v>
      </c>
      <c r="E381" s="13"/>
      <c r="F381" s="6" t="s">
        <v>879</v>
      </c>
      <c r="G381" s="6">
        <v>1</v>
      </c>
      <c r="H381" s="6">
        <f>LEN(Table2[[#This Row],[Поле]])</f>
        <v>22</v>
      </c>
    </row>
    <row r="382" spans="1:8" ht="46" customHeight="1" x14ac:dyDescent="0.35">
      <c r="A382" s="7">
        <v>380</v>
      </c>
      <c r="B382" s="5" t="s">
        <v>790</v>
      </c>
      <c r="C382" s="11" t="s">
        <v>632</v>
      </c>
      <c r="D382" s="5" t="s">
        <v>791</v>
      </c>
      <c r="E382" s="13"/>
      <c r="F382" s="6" t="s">
        <v>879</v>
      </c>
      <c r="G382" s="6">
        <v>1</v>
      </c>
      <c r="H382" s="6">
        <f>LEN(Table2[[#This Row],[Поле]])</f>
        <v>21</v>
      </c>
    </row>
    <row r="383" spans="1:8" ht="46" customHeight="1" x14ac:dyDescent="0.35">
      <c r="A383" s="7">
        <v>381</v>
      </c>
      <c r="B383" s="5" t="s">
        <v>792</v>
      </c>
      <c r="C383" s="11" t="s">
        <v>632</v>
      </c>
      <c r="D383" s="5" t="s">
        <v>793</v>
      </c>
      <c r="E383" s="13"/>
      <c r="F383" s="6" t="s">
        <v>879</v>
      </c>
      <c r="G383" s="6">
        <v>1</v>
      </c>
      <c r="H383" s="6">
        <f>LEN(Table2[[#This Row],[Поле]])</f>
        <v>19</v>
      </c>
    </row>
    <row r="384" spans="1:8" ht="46" customHeight="1" x14ac:dyDescent="0.35">
      <c r="A384" s="7">
        <v>382</v>
      </c>
      <c r="B384" s="5" t="s">
        <v>794</v>
      </c>
      <c r="C384" s="11" t="s">
        <v>626</v>
      </c>
      <c r="D384" s="5" t="s">
        <v>795</v>
      </c>
      <c r="E384" s="13"/>
      <c r="F384" s="6" t="s">
        <v>879</v>
      </c>
      <c r="G384" s="6">
        <v>1</v>
      </c>
      <c r="H384" s="6">
        <f>LEN(Table2[[#This Row],[Поле]])</f>
        <v>24</v>
      </c>
    </row>
    <row r="385" spans="1:8" ht="46" customHeight="1" x14ac:dyDescent="0.35">
      <c r="A385" s="7">
        <v>383</v>
      </c>
      <c r="B385" s="5" t="s">
        <v>796</v>
      </c>
      <c r="C385" s="11" t="s">
        <v>632</v>
      </c>
      <c r="D385" s="5" t="s">
        <v>797</v>
      </c>
      <c r="E385" s="13"/>
      <c r="F385" s="6" t="s">
        <v>879</v>
      </c>
      <c r="G385" s="6">
        <v>1</v>
      </c>
      <c r="H385" s="6">
        <f>LEN(Table2[[#This Row],[Поле]])</f>
        <v>25</v>
      </c>
    </row>
    <row r="386" spans="1:8" ht="46" customHeight="1" x14ac:dyDescent="0.35">
      <c r="A386" s="7">
        <v>384</v>
      </c>
      <c r="B386" s="5" t="s">
        <v>798</v>
      </c>
      <c r="C386" s="11" t="s">
        <v>632</v>
      </c>
      <c r="D386" s="5" t="s">
        <v>799</v>
      </c>
      <c r="E386" s="13"/>
      <c r="F386" s="6" t="s">
        <v>879</v>
      </c>
      <c r="G386" s="6">
        <v>1</v>
      </c>
      <c r="H386" s="6">
        <f>LEN(Table2[[#This Row],[Поле]])</f>
        <v>27</v>
      </c>
    </row>
    <row r="387" spans="1:8" ht="46" customHeight="1" x14ac:dyDescent="0.35">
      <c r="A387" s="7">
        <v>385</v>
      </c>
      <c r="B387" s="5" t="s">
        <v>800</v>
      </c>
      <c r="C387" s="11" t="s">
        <v>632</v>
      </c>
      <c r="D387" s="5" t="s">
        <v>801</v>
      </c>
      <c r="E387" s="13"/>
      <c r="F387" s="6" t="s">
        <v>879</v>
      </c>
      <c r="G387" s="6">
        <v>1</v>
      </c>
      <c r="H387" s="6">
        <f>LEN(Table2[[#This Row],[Поле]])</f>
        <v>28</v>
      </c>
    </row>
    <row r="388" spans="1:8" ht="46" customHeight="1" x14ac:dyDescent="0.35">
      <c r="A388" s="7">
        <v>386</v>
      </c>
      <c r="B388" s="5" t="s">
        <v>802</v>
      </c>
      <c r="C388" s="11" t="s">
        <v>632</v>
      </c>
      <c r="D388" s="5" t="s">
        <v>803</v>
      </c>
      <c r="E388" s="13"/>
      <c r="F388" s="6" t="s">
        <v>879</v>
      </c>
      <c r="G388" s="6">
        <v>1</v>
      </c>
      <c r="H388" s="6">
        <f>LEN(Table2[[#This Row],[Поле]])</f>
        <v>31</v>
      </c>
    </row>
    <row r="389" spans="1:8" ht="46" customHeight="1" x14ac:dyDescent="0.35">
      <c r="A389" s="7">
        <v>387</v>
      </c>
      <c r="B389" s="5" t="s">
        <v>804</v>
      </c>
      <c r="C389" s="11" t="s">
        <v>632</v>
      </c>
      <c r="D389" s="5" t="s">
        <v>805</v>
      </c>
      <c r="E389" s="13"/>
      <c r="F389" s="6" t="s">
        <v>879</v>
      </c>
      <c r="G389" s="6">
        <v>1</v>
      </c>
      <c r="H389" s="6">
        <f>LEN(Table2[[#This Row],[Поле]])</f>
        <v>32</v>
      </c>
    </row>
    <row r="390" spans="1:8" ht="46" customHeight="1" x14ac:dyDescent="0.35">
      <c r="A390" s="7">
        <v>388</v>
      </c>
      <c r="B390" s="5" t="s">
        <v>806</v>
      </c>
      <c r="C390" s="11" t="s">
        <v>632</v>
      </c>
      <c r="D390" s="5" t="s">
        <v>807</v>
      </c>
      <c r="E390" s="13"/>
      <c r="F390" s="6" t="s">
        <v>879</v>
      </c>
      <c r="G390" s="6">
        <v>1</v>
      </c>
      <c r="H390" s="6">
        <f>LEN(Table2[[#This Row],[Поле]])</f>
        <v>32</v>
      </c>
    </row>
    <row r="391" spans="1:8" ht="46" customHeight="1" x14ac:dyDescent="0.35">
      <c r="A391" s="7">
        <v>389</v>
      </c>
      <c r="B391" s="5" t="s">
        <v>808</v>
      </c>
      <c r="C391" s="11" t="s">
        <v>632</v>
      </c>
      <c r="D391" s="5" t="s">
        <v>809</v>
      </c>
      <c r="E391" s="13"/>
      <c r="F391" s="6" t="s">
        <v>879</v>
      </c>
      <c r="G391" s="6">
        <v>1</v>
      </c>
      <c r="H391" s="6">
        <f>LEN(Table2[[#This Row],[Поле]])</f>
        <v>32</v>
      </c>
    </row>
    <row r="392" spans="1:8" ht="46" customHeight="1" x14ac:dyDescent="0.35">
      <c r="A392" s="7">
        <v>390</v>
      </c>
      <c r="B392" s="5" t="s">
        <v>810</v>
      </c>
      <c r="C392" s="11" t="s">
        <v>632</v>
      </c>
      <c r="D392" s="5" t="s">
        <v>811</v>
      </c>
      <c r="E392" s="13"/>
      <c r="F392" s="6" t="s">
        <v>879</v>
      </c>
      <c r="G392" s="6">
        <v>1</v>
      </c>
      <c r="H392" s="6">
        <f>LEN(Table2[[#This Row],[Поле]])</f>
        <v>32</v>
      </c>
    </row>
    <row r="393" spans="1:8" ht="46" hidden="1" customHeight="1" x14ac:dyDescent="0.35">
      <c r="A393" s="7">
        <v>391</v>
      </c>
      <c r="B393" s="5" t="s">
        <v>812</v>
      </c>
      <c r="C393" s="11" t="s">
        <v>632</v>
      </c>
      <c r="D393" s="5" t="s">
        <v>813</v>
      </c>
      <c r="E393" s="13"/>
      <c r="F393" s="6" t="s">
        <v>879</v>
      </c>
      <c r="G393" s="6">
        <v>0</v>
      </c>
      <c r="H393" s="6">
        <f>LEN(Table2[[#This Row],[Поле]])</f>
        <v>32</v>
      </c>
    </row>
    <row r="394" spans="1:8" ht="46" customHeight="1" x14ac:dyDescent="0.35">
      <c r="A394" s="7">
        <v>392</v>
      </c>
      <c r="B394" s="5" t="s">
        <v>814</v>
      </c>
      <c r="C394" s="11" t="s">
        <v>632</v>
      </c>
      <c r="D394" s="5" t="s">
        <v>815</v>
      </c>
      <c r="E394" s="13"/>
      <c r="F394" s="6" t="s">
        <v>879</v>
      </c>
      <c r="G394" s="6">
        <v>1</v>
      </c>
      <c r="H394" s="6">
        <f>LEN(Table2[[#This Row],[Поле]])</f>
        <v>30</v>
      </c>
    </row>
    <row r="395" spans="1:8" ht="46" customHeight="1" x14ac:dyDescent="0.35">
      <c r="A395" s="7">
        <v>393</v>
      </c>
      <c r="B395" s="5" t="s">
        <v>816</v>
      </c>
      <c r="C395" s="11" t="s">
        <v>629</v>
      </c>
      <c r="D395" s="5" t="s">
        <v>817</v>
      </c>
      <c r="E395" s="13"/>
      <c r="F395" s="6" t="s">
        <v>879</v>
      </c>
      <c r="G395" s="6">
        <v>1</v>
      </c>
      <c r="H395" s="6">
        <f>LEN(Table2[[#This Row],[Поле]])</f>
        <v>28</v>
      </c>
    </row>
    <row r="396" spans="1:8" ht="46" customHeight="1" x14ac:dyDescent="0.35">
      <c r="A396" s="7">
        <v>394</v>
      </c>
      <c r="B396" s="5" t="s">
        <v>818</v>
      </c>
      <c r="C396" s="11" t="s">
        <v>632</v>
      </c>
      <c r="D396" s="5" t="s">
        <v>819</v>
      </c>
      <c r="E396" s="13"/>
      <c r="F396" s="6" t="s">
        <v>879</v>
      </c>
      <c r="G396" s="6">
        <v>1</v>
      </c>
      <c r="H396" s="6">
        <f>LEN(Table2[[#This Row],[Поле]])</f>
        <v>31</v>
      </c>
    </row>
    <row r="397" spans="1:8" ht="46" customHeight="1" x14ac:dyDescent="0.35">
      <c r="A397" s="7">
        <v>395</v>
      </c>
      <c r="B397" s="5" t="s">
        <v>820</v>
      </c>
      <c r="C397" s="11" t="s">
        <v>632</v>
      </c>
      <c r="D397" s="5" t="s">
        <v>821</v>
      </c>
      <c r="E397" s="13"/>
      <c r="F397" s="6" t="s">
        <v>879</v>
      </c>
      <c r="G397" s="6">
        <v>1</v>
      </c>
      <c r="H397" s="6">
        <f>LEN(Table2[[#This Row],[Поле]])</f>
        <v>29</v>
      </c>
    </row>
    <row r="398" spans="1:8" ht="46" customHeight="1" x14ac:dyDescent="0.35">
      <c r="A398" s="7">
        <v>396</v>
      </c>
      <c r="B398" s="5" t="s">
        <v>822</v>
      </c>
      <c r="C398" s="11" t="s">
        <v>632</v>
      </c>
      <c r="D398" s="5" t="s">
        <v>823</v>
      </c>
      <c r="E398" s="13"/>
      <c r="F398" s="6" t="s">
        <v>879</v>
      </c>
      <c r="G398" s="6">
        <v>1</v>
      </c>
      <c r="H398" s="6">
        <f>LEN(Table2[[#This Row],[Поле]])</f>
        <v>27</v>
      </c>
    </row>
    <row r="399" spans="1:8" ht="46" customHeight="1" x14ac:dyDescent="0.35">
      <c r="A399" s="7">
        <v>397</v>
      </c>
      <c r="B399" s="5" t="s">
        <v>824</v>
      </c>
      <c r="C399" s="11" t="s">
        <v>581</v>
      </c>
      <c r="D399" s="5" t="s">
        <v>825</v>
      </c>
      <c r="E399" s="13"/>
      <c r="F399" s="6" t="s">
        <v>879</v>
      </c>
      <c r="G399" s="6">
        <v>1</v>
      </c>
      <c r="H399" s="6">
        <f>LEN(Table2[[#This Row],[Поле]])</f>
        <v>31</v>
      </c>
    </row>
    <row r="400" spans="1:8" ht="46" customHeight="1" x14ac:dyDescent="0.35">
      <c r="A400" s="7">
        <v>398</v>
      </c>
      <c r="B400" s="5" t="s">
        <v>826</v>
      </c>
      <c r="C400" s="11" t="s">
        <v>626</v>
      </c>
      <c r="D400" s="5" t="s">
        <v>827</v>
      </c>
      <c r="E400" s="13"/>
      <c r="F400" s="6" t="s">
        <v>879</v>
      </c>
      <c r="G400" s="6">
        <v>1</v>
      </c>
      <c r="H400" s="6">
        <f>LEN(Table2[[#This Row],[Поле]])</f>
        <v>32</v>
      </c>
    </row>
    <row r="401" spans="1:8" ht="46" customHeight="1" x14ac:dyDescent="0.35">
      <c r="A401" s="7">
        <v>399</v>
      </c>
      <c r="B401" s="5" t="s">
        <v>828</v>
      </c>
      <c r="C401" s="11" t="s">
        <v>632</v>
      </c>
      <c r="D401" s="5" t="s">
        <v>829</v>
      </c>
      <c r="E401" s="13"/>
      <c r="F401" s="6" t="s">
        <v>879</v>
      </c>
      <c r="G401" s="6">
        <v>1</v>
      </c>
      <c r="H401" s="6">
        <f>LEN(Table2[[#This Row],[Поле]])</f>
        <v>31</v>
      </c>
    </row>
    <row r="402" spans="1:8" ht="46" customHeight="1" x14ac:dyDescent="0.35">
      <c r="A402" s="7">
        <v>400</v>
      </c>
      <c r="B402" s="5" t="s">
        <v>830</v>
      </c>
      <c r="C402" s="11" t="s">
        <v>632</v>
      </c>
      <c r="D402" s="5" t="s">
        <v>831</v>
      </c>
      <c r="E402" s="13"/>
      <c r="F402" s="6" t="s">
        <v>879</v>
      </c>
      <c r="G402" s="6">
        <v>1</v>
      </c>
      <c r="H402" s="6">
        <f>LEN(Table2[[#This Row],[Поле]])</f>
        <v>16</v>
      </c>
    </row>
    <row r="403" spans="1:8" ht="46" customHeight="1" x14ac:dyDescent="0.35">
      <c r="A403" s="7">
        <v>401</v>
      </c>
      <c r="B403" s="5" t="s">
        <v>832</v>
      </c>
      <c r="C403" s="11" t="s">
        <v>632</v>
      </c>
      <c r="D403" s="5" t="s">
        <v>833</v>
      </c>
      <c r="E403" s="13"/>
      <c r="F403" s="6" t="s">
        <v>879</v>
      </c>
      <c r="G403" s="6">
        <v>1</v>
      </c>
      <c r="H403" s="6">
        <f>LEN(Table2[[#This Row],[Поле]])</f>
        <v>18</v>
      </c>
    </row>
    <row r="404" spans="1:8" ht="46" customHeight="1" x14ac:dyDescent="0.35">
      <c r="A404" s="7">
        <v>402</v>
      </c>
      <c r="B404" s="5" t="s">
        <v>834</v>
      </c>
      <c r="C404" s="11" t="s">
        <v>632</v>
      </c>
      <c r="D404" s="5" t="s">
        <v>835</v>
      </c>
      <c r="E404" s="13"/>
      <c r="F404" s="6" t="s">
        <v>879</v>
      </c>
      <c r="G404" s="6">
        <v>1</v>
      </c>
      <c r="H404" s="6">
        <f>LEN(Table2[[#This Row],[Поле]])</f>
        <v>22</v>
      </c>
    </row>
    <row r="405" spans="1:8" ht="46" customHeight="1" x14ac:dyDescent="0.35">
      <c r="A405" s="7">
        <v>403</v>
      </c>
      <c r="B405" s="5" t="s">
        <v>836</v>
      </c>
      <c r="C405" s="11" t="s">
        <v>632</v>
      </c>
      <c r="D405" s="5" t="s">
        <v>837</v>
      </c>
      <c r="E405" s="13"/>
      <c r="F405" s="6" t="s">
        <v>879</v>
      </c>
      <c r="G405" s="6">
        <v>1</v>
      </c>
      <c r="H405" s="6">
        <f>LEN(Table2[[#This Row],[Поле]])</f>
        <v>22</v>
      </c>
    </row>
    <row r="406" spans="1:8" ht="46" customHeight="1" x14ac:dyDescent="0.35">
      <c r="A406" s="7">
        <v>404</v>
      </c>
      <c r="B406" s="5" t="s">
        <v>838</v>
      </c>
      <c r="C406" s="11" t="s">
        <v>632</v>
      </c>
      <c r="D406" s="5" t="s">
        <v>839</v>
      </c>
      <c r="E406" s="13"/>
      <c r="F406" s="6" t="s">
        <v>879</v>
      </c>
      <c r="G406" s="6">
        <v>1</v>
      </c>
      <c r="H406" s="6">
        <f>LEN(Table2[[#This Row],[Поле]])</f>
        <v>26</v>
      </c>
    </row>
    <row r="407" spans="1:8" ht="46" customHeight="1" x14ac:dyDescent="0.35">
      <c r="A407" s="7">
        <v>405</v>
      </c>
      <c r="B407" s="5" t="s">
        <v>840</v>
      </c>
      <c r="C407" s="11" t="s">
        <v>626</v>
      </c>
      <c r="D407" s="5" t="s">
        <v>841</v>
      </c>
      <c r="E407" s="13"/>
      <c r="F407" s="6" t="s">
        <v>879</v>
      </c>
      <c r="G407" s="6">
        <v>1</v>
      </c>
      <c r="H407" s="6">
        <f>LEN(Table2[[#This Row],[Поле]])</f>
        <v>23</v>
      </c>
    </row>
    <row r="408" spans="1:8" ht="46" customHeight="1" x14ac:dyDescent="0.35">
      <c r="A408" s="7">
        <v>406</v>
      </c>
      <c r="B408" s="5" t="s">
        <v>842</v>
      </c>
      <c r="C408" s="11" t="s">
        <v>749</v>
      </c>
      <c r="D408" s="5" t="s">
        <v>843</v>
      </c>
      <c r="E408" s="13"/>
      <c r="F408" s="6" t="s">
        <v>879</v>
      </c>
      <c r="G408" s="6">
        <v>1</v>
      </c>
      <c r="H408" s="6">
        <f>LEN(Table2[[#This Row],[Поле]])</f>
        <v>18</v>
      </c>
    </row>
    <row r="409" spans="1:8" ht="46" hidden="1" customHeight="1" x14ac:dyDescent="0.35">
      <c r="A409" s="7">
        <v>407</v>
      </c>
      <c r="B409" s="5" t="s">
        <v>844</v>
      </c>
      <c r="C409" s="11" t="s">
        <v>621</v>
      </c>
      <c r="D409" s="5" t="s">
        <v>845</v>
      </c>
      <c r="E409" s="13"/>
      <c r="G409" s="6">
        <v>0</v>
      </c>
      <c r="H409" s="6">
        <f>LEN(Table2[[#This Row],[Поле]])</f>
        <v>28</v>
      </c>
    </row>
    <row r="410" spans="1:8" ht="46" hidden="1" customHeight="1" x14ac:dyDescent="0.35">
      <c r="A410" s="7">
        <v>408</v>
      </c>
      <c r="B410" s="5" t="s">
        <v>846</v>
      </c>
      <c r="C410" s="11" t="s">
        <v>621</v>
      </c>
      <c r="D410" s="5" t="s">
        <v>847</v>
      </c>
      <c r="E410" s="13"/>
      <c r="G410" s="6">
        <v>0</v>
      </c>
      <c r="H410" s="6">
        <f>LEN(Table2[[#This Row],[Поле]])</f>
        <v>28</v>
      </c>
    </row>
    <row r="411" spans="1:8" ht="46" hidden="1" customHeight="1" x14ac:dyDescent="0.35">
      <c r="A411" s="7">
        <v>409</v>
      </c>
      <c r="B411" s="5" t="s">
        <v>848</v>
      </c>
      <c r="C411" s="11" t="s">
        <v>621</v>
      </c>
      <c r="D411" s="5" t="s">
        <v>849</v>
      </c>
      <c r="E411" s="13"/>
      <c r="G411" s="6">
        <v>0</v>
      </c>
      <c r="H411" s="6">
        <f>LEN(Table2[[#This Row],[Поле]])</f>
        <v>22</v>
      </c>
    </row>
    <row r="412" spans="1:8" ht="46" hidden="1" customHeight="1" x14ac:dyDescent="0.35">
      <c r="A412" s="7">
        <v>410</v>
      </c>
      <c r="B412" s="5" t="s">
        <v>850</v>
      </c>
      <c r="C412" s="11" t="s">
        <v>632</v>
      </c>
      <c r="D412" s="5" t="s">
        <v>851</v>
      </c>
      <c r="E412" s="13"/>
      <c r="G412" s="6">
        <v>0</v>
      </c>
      <c r="H412" s="6">
        <f>LEN(Table2[[#This Row],[Поле]])</f>
        <v>19</v>
      </c>
    </row>
    <row r="413" spans="1:8" ht="46" hidden="1" customHeight="1" x14ac:dyDescent="0.35">
      <c r="A413" s="7">
        <v>411</v>
      </c>
      <c r="B413" s="5" t="s">
        <v>852</v>
      </c>
      <c r="C413" s="11" t="s">
        <v>736</v>
      </c>
      <c r="D413" s="5" t="s">
        <v>853</v>
      </c>
      <c r="E413" s="13"/>
      <c r="G413" s="6">
        <v>0</v>
      </c>
      <c r="H413" s="6">
        <f>LEN(Table2[[#This Row],[Поле]])</f>
        <v>31</v>
      </c>
    </row>
    <row r="414" spans="1:8" ht="46" hidden="1" customHeight="1" x14ac:dyDescent="0.35">
      <c r="A414" s="7">
        <v>412</v>
      </c>
      <c r="B414" s="5" t="s">
        <v>854</v>
      </c>
      <c r="C414" s="11" t="s">
        <v>632</v>
      </c>
      <c r="D414" s="5" t="s">
        <v>855</v>
      </c>
      <c r="E414" s="13"/>
      <c r="G414" s="6">
        <v>0</v>
      </c>
      <c r="H414" s="6">
        <f>LEN(Table2[[#This Row],[Поле]])</f>
        <v>19</v>
      </c>
    </row>
    <row r="415" spans="1:8" ht="46" customHeight="1" x14ac:dyDescent="0.35">
      <c r="A415" s="7">
        <v>413</v>
      </c>
      <c r="B415" s="5" t="s">
        <v>856</v>
      </c>
      <c r="C415" s="11" t="s">
        <v>632</v>
      </c>
      <c r="D415" s="5" t="s">
        <v>857</v>
      </c>
      <c r="E415" s="13"/>
      <c r="F415" s="6" t="s">
        <v>880</v>
      </c>
      <c r="G415" s="6">
        <v>1</v>
      </c>
      <c r="H415" s="6">
        <f>LEN(Table2[[#This Row],[Поле]])</f>
        <v>21</v>
      </c>
    </row>
    <row r="416" spans="1:8" ht="46" customHeight="1" x14ac:dyDescent="0.35">
      <c r="A416" s="7">
        <v>414</v>
      </c>
      <c r="B416" s="5" t="s">
        <v>858</v>
      </c>
      <c r="C416" s="11" t="s">
        <v>632</v>
      </c>
      <c r="D416" s="5" t="s">
        <v>859</v>
      </c>
      <c r="E416" s="13"/>
      <c r="F416" s="6" t="s">
        <v>880</v>
      </c>
      <c r="G416" s="6">
        <v>1</v>
      </c>
      <c r="H416" s="6">
        <f>LEN(Table2[[#This Row],[Поле]])</f>
        <v>21</v>
      </c>
    </row>
    <row r="417" spans="1:8" ht="46" customHeight="1" x14ac:dyDescent="0.35">
      <c r="A417" s="7">
        <v>415</v>
      </c>
      <c r="B417" s="5" t="s">
        <v>860</v>
      </c>
      <c r="C417" s="11" t="s">
        <v>632</v>
      </c>
      <c r="D417" s="5" t="s">
        <v>861</v>
      </c>
      <c r="E417" s="13"/>
      <c r="F417" s="6" t="s">
        <v>880</v>
      </c>
      <c r="G417" s="6">
        <v>1</v>
      </c>
      <c r="H417" s="6">
        <f>LEN(Table2[[#This Row],[Поле]])</f>
        <v>21</v>
      </c>
    </row>
    <row r="418" spans="1:8" ht="46" customHeight="1" x14ac:dyDescent="0.35">
      <c r="A418" s="7">
        <v>416</v>
      </c>
      <c r="B418" s="5" t="s">
        <v>862</v>
      </c>
      <c r="C418" s="11" t="s">
        <v>632</v>
      </c>
      <c r="D418" s="5" t="s">
        <v>863</v>
      </c>
      <c r="E418" s="13"/>
      <c r="F418" s="6" t="s">
        <v>880</v>
      </c>
      <c r="G418" s="6">
        <v>1</v>
      </c>
      <c r="H418" s="6">
        <f>LEN(Table2[[#This Row],[Поле]])</f>
        <v>21</v>
      </c>
    </row>
    <row r="419" spans="1:8" ht="46" customHeight="1" x14ac:dyDescent="0.35">
      <c r="A419" s="7">
        <v>417</v>
      </c>
      <c r="B419" s="5" t="s">
        <v>864</v>
      </c>
      <c r="C419" s="11" t="s">
        <v>632</v>
      </c>
      <c r="D419" s="5" t="s">
        <v>865</v>
      </c>
      <c r="E419" s="13"/>
      <c r="F419" s="6" t="s">
        <v>880</v>
      </c>
      <c r="G419" s="6">
        <v>1</v>
      </c>
      <c r="H419" s="6">
        <f>LEN(Table2[[#This Row],[Поле]])</f>
        <v>21</v>
      </c>
    </row>
    <row r="420" spans="1:8" ht="46" customHeight="1" x14ac:dyDescent="0.35">
      <c r="A420" s="7">
        <v>418</v>
      </c>
      <c r="B420" s="5" t="s">
        <v>866</v>
      </c>
      <c r="C420" s="11" t="s">
        <v>632</v>
      </c>
      <c r="D420" s="5" t="s">
        <v>867</v>
      </c>
      <c r="E420" s="13"/>
      <c r="F420" s="6" t="s">
        <v>880</v>
      </c>
      <c r="G420" s="6">
        <v>1</v>
      </c>
      <c r="H420" s="6">
        <f>LEN(Table2[[#This Row],[Поле]])</f>
        <v>21</v>
      </c>
    </row>
    <row r="421" spans="1:8" ht="46" customHeight="1" x14ac:dyDescent="0.35">
      <c r="A421" s="7">
        <v>419</v>
      </c>
      <c r="B421" s="5" t="s">
        <v>868</v>
      </c>
      <c r="C421" s="11" t="s">
        <v>632</v>
      </c>
      <c r="D421" s="5" t="s">
        <v>869</v>
      </c>
      <c r="E421" s="13"/>
      <c r="F421" s="6" t="s">
        <v>880</v>
      </c>
      <c r="G421" s="6">
        <v>1</v>
      </c>
      <c r="H421" s="6">
        <f>LEN(Table2[[#This Row],[Поле]])</f>
        <v>21</v>
      </c>
    </row>
    <row r="422" spans="1:8" ht="46" customHeight="1" x14ac:dyDescent="0.35">
      <c r="A422" s="7">
        <v>420</v>
      </c>
      <c r="B422" s="5" t="s">
        <v>870</v>
      </c>
      <c r="C422" s="11" t="s">
        <v>632</v>
      </c>
      <c r="D422" s="5" t="s">
        <v>871</v>
      </c>
      <c r="E422" s="13"/>
      <c r="F422" s="6" t="s">
        <v>880</v>
      </c>
      <c r="G422" s="6">
        <v>1</v>
      </c>
      <c r="H422" s="6">
        <f>LEN(Table2[[#This Row],[Поле]])</f>
        <v>21</v>
      </c>
    </row>
    <row r="423" spans="1:8" ht="46" customHeight="1" x14ac:dyDescent="0.35">
      <c r="A423" s="7">
        <v>421</v>
      </c>
      <c r="B423" s="5" t="s">
        <v>872</v>
      </c>
      <c r="C423" s="11" t="s">
        <v>632</v>
      </c>
      <c r="D423" s="5" t="s">
        <v>873</v>
      </c>
      <c r="E423" s="13"/>
      <c r="F423" s="6" t="s">
        <v>880</v>
      </c>
      <c r="G423" s="6">
        <v>1</v>
      </c>
      <c r="H423" s="6">
        <f>LEN(Table2[[#This Row],[Поле]])</f>
        <v>21</v>
      </c>
    </row>
    <row r="424" spans="1:8" ht="46" customHeight="1" x14ac:dyDescent="0.35">
      <c r="A424" s="15">
        <v>422</v>
      </c>
      <c r="B424" s="10" t="s">
        <v>874</v>
      </c>
      <c r="C424" s="12" t="s">
        <v>632</v>
      </c>
      <c r="D424" s="10" t="s">
        <v>875</v>
      </c>
      <c r="E424" s="14"/>
      <c r="F424" s="6" t="s">
        <v>880</v>
      </c>
      <c r="G424" s="6">
        <v>1</v>
      </c>
      <c r="H424" s="6">
        <f>LEN(Table2[[#This Row],[Поле]])</f>
        <v>22</v>
      </c>
    </row>
  </sheetData>
  <phoneticPr fontId="4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opLeftCell="B16" workbookViewId="0">
      <selection activeCell="D16" sqref="D16"/>
    </sheetView>
  </sheetViews>
  <sheetFormatPr defaultRowHeight="51.5" customHeight="1" x14ac:dyDescent="0.35"/>
  <cols>
    <col min="1" max="1" width="10.26953125" customWidth="1"/>
    <col min="2" max="2" width="37.453125" customWidth="1"/>
    <col min="3" max="3" width="21.6328125" customWidth="1"/>
    <col min="4" max="4" width="62" style="19" customWidth="1"/>
    <col min="5" max="5" width="19.90625" style="23" customWidth="1"/>
    <col min="6" max="6" width="11" style="21" customWidth="1"/>
    <col min="7" max="7" width="12.36328125" customWidth="1"/>
  </cols>
  <sheetData>
    <row r="1" spans="1:7" s="21" customFormat="1" ht="51.5" customHeight="1" x14ac:dyDescent="0.35">
      <c r="A1" s="1" t="s">
        <v>1029</v>
      </c>
      <c r="B1" s="1" t="s">
        <v>0</v>
      </c>
      <c r="C1" s="1" t="s">
        <v>1</v>
      </c>
      <c r="D1" s="3" t="s">
        <v>2</v>
      </c>
      <c r="E1" s="22" t="s">
        <v>883</v>
      </c>
      <c r="F1" s="20" t="s">
        <v>884</v>
      </c>
      <c r="G1" s="20" t="s">
        <v>1030</v>
      </c>
    </row>
    <row r="2" spans="1:7" s="2" customFormat="1" ht="51.5" customHeight="1" x14ac:dyDescent="0.35">
      <c r="A2" s="1">
        <v>0</v>
      </c>
      <c r="B2" s="2" t="s">
        <v>1028</v>
      </c>
      <c r="C2" s="2" t="s">
        <v>576</v>
      </c>
      <c r="D2" s="4" t="s">
        <v>1027</v>
      </c>
      <c r="E2" s="6" t="s">
        <v>888</v>
      </c>
      <c r="F2" s="21">
        <v>1</v>
      </c>
      <c r="G2" s="2">
        <f>LEN(Table1[[#This Row],[Поле]])</f>
        <v>13</v>
      </c>
    </row>
    <row r="3" spans="1:7" s="2" customFormat="1" ht="51.5" customHeight="1" x14ac:dyDescent="0.35">
      <c r="A3" s="1">
        <v>1</v>
      </c>
      <c r="B3" s="2" t="s">
        <v>1026</v>
      </c>
      <c r="C3" s="2" t="s">
        <v>21</v>
      </c>
      <c r="D3" s="4" t="s">
        <v>1025</v>
      </c>
      <c r="E3" s="6" t="s">
        <v>888</v>
      </c>
      <c r="F3" s="21">
        <v>1</v>
      </c>
      <c r="G3" s="2">
        <f>LEN(Table1[[#This Row],[Поле]])</f>
        <v>16</v>
      </c>
    </row>
    <row r="4" spans="1:7" s="2" customFormat="1" ht="51.5" customHeight="1" x14ac:dyDescent="0.35">
      <c r="A4" s="1">
        <v>2</v>
      </c>
      <c r="B4" s="2" t="s">
        <v>1024</v>
      </c>
      <c r="C4" s="2" t="s">
        <v>21</v>
      </c>
      <c r="D4" s="4" t="s">
        <v>579</v>
      </c>
      <c r="E4" s="6" t="s">
        <v>888</v>
      </c>
      <c r="F4" s="21">
        <v>1</v>
      </c>
      <c r="G4" s="2">
        <f>LEN(Table1[[#This Row],[Поле]])</f>
        <v>15</v>
      </c>
    </row>
    <row r="5" spans="1:7" s="2" customFormat="1" ht="51.5" customHeight="1" x14ac:dyDescent="0.35">
      <c r="A5" s="1">
        <v>3</v>
      </c>
      <c r="B5" s="2" t="s">
        <v>1023</v>
      </c>
      <c r="C5" s="2" t="s">
        <v>576</v>
      </c>
      <c r="D5" s="4" t="s">
        <v>615</v>
      </c>
      <c r="E5" s="6" t="s">
        <v>888</v>
      </c>
      <c r="F5" s="21">
        <v>1</v>
      </c>
      <c r="G5" s="2">
        <f>LEN(Table1[[#This Row],[Поле]])</f>
        <v>14</v>
      </c>
    </row>
    <row r="6" spans="1:7" s="2" customFormat="1" ht="51.5" customHeight="1" x14ac:dyDescent="0.35">
      <c r="A6" s="1">
        <v>4</v>
      </c>
      <c r="B6" s="2" t="s">
        <v>1022</v>
      </c>
      <c r="C6" s="2" t="s">
        <v>576</v>
      </c>
      <c r="D6" s="4" t="s">
        <v>617</v>
      </c>
      <c r="E6" s="6" t="s">
        <v>888</v>
      </c>
      <c r="F6" s="21">
        <v>1</v>
      </c>
      <c r="G6" s="2">
        <f>LEN(Table1[[#This Row],[Поле]])</f>
        <v>23</v>
      </c>
    </row>
    <row r="7" spans="1:7" s="2" customFormat="1" ht="51.5" customHeight="1" x14ac:dyDescent="0.35">
      <c r="A7" s="1">
        <v>5</v>
      </c>
      <c r="B7" s="2" t="s">
        <v>1021</v>
      </c>
      <c r="C7" s="2" t="s">
        <v>584</v>
      </c>
      <c r="D7" s="4" t="s">
        <v>1020</v>
      </c>
      <c r="E7" s="6" t="s">
        <v>888</v>
      </c>
      <c r="F7" s="21">
        <v>1</v>
      </c>
      <c r="G7" s="2">
        <f>LEN(Table1[[#This Row],[Поле]])</f>
        <v>10</v>
      </c>
    </row>
    <row r="8" spans="1:7" s="2" customFormat="1" ht="51.5" customHeight="1" x14ac:dyDescent="0.35">
      <c r="A8" s="1">
        <v>6</v>
      </c>
      <c r="B8" s="2" t="s">
        <v>1019</v>
      </c>
      <c r="C8" s="2" t="s">
        <v>587</v>
      </c>
      <c r="D8" s="4" t="s">
        <v>1018</v>
      </c>
      <c r="E8" s="6" t="s">
        <v>888</v>
      </c>
      <c r="F8" s="21">
        <v>1</v>
      </c>
      <c r="G8" s="2">
        <f>LEN(Table1[[#This Row],[Поле]])</f>
        <v>14</v>
      </c>
    </row>
    <row r="9" spans="1:7" s="2" customFormat="1" ht="51.5" customHeight="1" x14ac:dyDescent="0.35">
      <c r="A9" s="1">
        <v>7</v>
      </c>
      <c r="B9" s="2" t="s">
        <v>1017</v>
      </c>
      <c r="C9" s="2" t="s">
        <v>5</v>
      </c>
      <c r="D9" s="4" t="s">
        <v>1016</v>
      </c>
      <c r="E9" s="6" t="s">
        <v>888</v>
      </c>
      <c r="F9" s="21">
        <v>1</v>
      </c>
      <c r="G9" s="2">
        <f>LEN(Table1[[#This Row],[Поле]])</f>
        <v>11</v>
      </c>
    </row>
    <row r="10" spans="1:7" s="2" customFormat="1" ht="51.5" customHeight="1" x14ac:dyDescent="0.35">
      <c r="A10" s="1">
        <v>8</v>
      </c>
      <c r="B10" s="2" t="s">
        <v>1015</v>
      </c>
      <c r="C10" s="2" t="s">
        <v>5</v>
      </c>
      <c r="D10" s="4" t="s">
        <v>1014</v>
      </c>
      <c r="E10" s="6" t="s">
        <v>888</v>
      </c>
      <c r="F10" s="21">
        <v>0</v>
      </c>
      <c r="G10" s="2">
        <f>LEN(Table1[[#This Row],[Поле]])</f>
        <v>17</v>
      </c>
    </row>
    <row r="11" spans="1:7" s="2" customFormat="1" ht="51.5" customHeight="1" x14ac:dyDescent="0.35">
      <c r="A11" s="1">
        <v>9</v>
      </c>
      <c r="B11" s="2" t="s">
        <v>1013</v>
      </c>
      <c r="C11" s="2" t="s">
        <v>621</v>
      </c>
      <c r="D11" s="4" t="s">
        <v>1012</v>
      </c>
      <c r="E11" s="6" t="s">
        <v>888</v>
      </c>
      <c r="F11" s="21">
        <v>1</v>
      </c>
      <c r="G11" s="2">
        <f>LEN(Table1[[#This Row],[Поле]])</f>
        <v>13</v>
      </c>
    </row>
    <row r="12" spans="1:7" s="2" customFormat="1" ht="51.5" customHeight="1" x14ac:dyDescent="0.35">
      <c r="A12" s="1">
        <v>10</v>
      </c>
      <c r="B12" s="2" t="s">
        <v>1011</v>
      </c>
      <c r="C12" s="2" t="s">
        <v>5</v>
      </c>
      <c r="D12" s="4" t="s">
        <v>1010</v>
      </c>
      <c r="E12" s="6" t="s">
        <v>888</v>
      </c>
      <c r="F12" s="21">
        <v>1</v>
      </c>
      <c r="G12" s="2">
        <f>LEN(Table1[[#This Row],[Поле]])</f>
        <v>9</v>
      </c>
    </row>
    <row r="13" spans="1:7" s="2" customFormat="1" ht="51.5" customHeight="1" x14ac:dyDescent="0.35">
      <c r="A13" s="1">
        <v>11</v>
      </c>
      <c r="B13" s="2" t="s">
        <v>1009</v>
      </c>
      <c r="C13" s="2" t="s">
        <v>5</v>
      </c>
      <c r="D13" s="4" t="s">
        <v>637</v>
      </c>
      <c r="E13" s="6" t="s">
        <v>1031</v>
      </c>
      <c r="F13" s="21">
        <v>1</v>
      </c>
      <c r="G13" s="2">
        <f>LEN(Table1[[#This Row],[Поле]])</f>
        <v>13</v>
      </c>
    </row>
    <row r="14" spans="1:7" s="2" customFormat="1" ht="51.5" customHeight="1" x14ac:dyDescent="0.35">
      <c r="A14" s="1">
        <v>12</v>
      </c>
      <c r="B14" s="2" t="s">
        <v>1008</v>
      </c>
      <c r="C14" s="2" t="s">
        <v>5</v>
      </c>
      <c r="D14" s="4" t="s">
        <v>1007</v>
      </c>
      <c r="E14" s="6" t="s">
        <v>1031</v>
      </c>
      <c r="F14" s="21">
        <v>1</v>
      </c>
      <c r="G14" s="2">
        <f>LEN(Table1[[#This Row],[Поле]])</f>
        <v>17</v>
      </c>
    </row>
    <row r="15" spans="1:7" s="2" customFormat="1" ht="51.5" customHeight="1" x14ac:dyDescent="0.35">
      <c r="A15" s="1">
        <v>13</v>
      </c>
      <c r="B15" s="2" t="s">
        <v>1006</v>
      </c>
      <c r="C15" s="2" t="s">
        <v>5</v>
      </c>
      <c r="D15" s="4" t="s">
        <v>1005</v>
      </c>
      <c r="E15" s="6" t="s">
        <v>1031</v>
      </c>
      <c r="F15" s="21">
        <v>1</v>
      </c>
      <c r="G15" s="2">
        <f>LEN(Table1[[#This Row],[Поле]])</f>
        <v>16</v>
      </c>
    </row>
    <row r="16" spans="1:7" s="2" customFormat="1" ht="51.5" customHeight="1" x14ac:dyDescent="0.35">
      <c r="A16" s="1">
        <v>14</v>
      </c>
      <c r="B16" s="2" t="s">
        <v>1004</v>
      </c>
      <c r="C16" s="2" t="s">
        <v>5</v>
      </c>
      <c r="D16" s="4" t="s">
        <v>1003</v>
      </c>
      <c r="E16" s="6" t="s">
        <v>1031</v>
      </c>
      <c r="F16" s="21">
        <v>1</v>
      </c>
      <c r="G16" s="2">
        <f>LEN(Table1[[#This Row],[Поле]])</f>
        <v>15</v>
      </c>
    </row>
    <row r="17" spans="1:7" s="2" customFormat="1" ht="51.5" customHeight="1" x14ac:dyDescent="0.35">
      <c r="A17" s="1">
        <v>15</v>
      </c>
      <c r="B17" s="2" t="s">
        <v>1002</v>
      </c>
      <c r="C17" s="2" t="s">
        <v>5</v>
      </c>
      <c r="D17" s="4" t="s">
        <v>1001</v>
      </c>
      <c r="E17" s="6" t="s">
        <v>1031</v>
      </c>
      <c r="F17" s="21">
        <v>1</v>
      </c>
      <c r="G17" s="2">
        <f>LEN(Table1[[#This Row],[Поле]])</f>
        <v>15</v>
      </c>
    </row>
    <row r="18" spans="1:7" s="2" customFormat="1" ht="51.5" customHeight="1" x14ac:dyDescent="0.35">
      <c r="A18" s="1">
        <v>16</v>
      </c>
      <c r="B18" s="2" t="s">
        <v>1000</v>
      </c>
      <c r="C18" s="2" t="s">
        <v>5</v>
      </c>
      <c r="D18" s="4" t="s">
        <v>999</v>
      </c>
      <c r="E18" s="6" t="s">
        <v>1031</v>
      </c>
      <c r="F18" s="21">
        <v>1</v>
      </c>
      <c r="G18" s="2">
        <f>LEN(Table1[[#This Row],[Поле]])</f>
        <v>13</v>
      </c>
    </row>
    <row r="19" spans="1:7" s="2" customFormat="1" ht="51.5" customHeight="1" x14ac:dyDescent="0.35">
      <c r="A19" s="1">
        <v>17</v>
      </c>
      <c r="B19" s="2" t="s">
        <v>998</v>
      </c>
      <c r="C19" s="2" t="s">
        <v>5</v>
      </c>
      <c r="D19" s="4" t="s">
        <v>997</v>
      </c>
      <c r="E19" s="6"/>
      <c r="F19" s="21">
        <v>0</v>
      </c>
      <c r="G19" s="2">
        <f>LEN(Table1[[#This Row],[Поле]])</f>
        <v>16</v>
      </c>
    </row>
    <row r="20" spans="1:7" s="2" customFormat="1" ht="51.5" customHeight="1" x14ac:dyDescent="0.35">
      <c r="A20" s="1">
        <v>18</v>
      </c>
      <c r="B20" s="2" t="s">
        <v>996</v>
      </c>
      <c r="C20" s="2" t="s">
        <v>5</v>
      </c>
      <c r="D20" s="4" t="s">
        <v>995</v>
      </c>
      <c r="E20" s="6"/>
      <c r="F20" s="21">
        <v>0</v>
      </c>
      <c r="G20" s="2">
        <f>LEN(Table1[[#This Row],[Поле]])</f>
        <v>22</v>
      </c>
    </row>
    <row r="21" spans="1:7" s="2" customFormat="1" ht="51.5" customHeight="1" x14ac:dyDescent="0.35">
      <c r="A21" s="1">
        <v>19</v>
      </c>
      <c r="B21" s="2" t="s">
        <v>994</v>
      </c>
      <c r="C21" s="2" t="s">
        <v>5</v>
      </c>
      <c r="D21" s="4" t="s">
        <v>993</v>
      </c>
      <c r="E21" s="6"/>
      <c r="F21" s="21">
        <v>0</v>
      </c>
      <c r="G21" s="2">
        <f>LEN(Table1[[#This Row],[Поле]])</f>
        <v>21</v>
      </c>
    </row>
    <row r="22" spans="1:7" s="2" customFormat="1" ht="51.5" customHeight="1" x14ac:dyDescent="0.35">
      <c r="A22" s="1">
        <v>20</v>
      </c>
      <c r="B22" s="2" t="s">
        <v>992</v>
      </c>
      <c r="C22" s="2" t="s">
        <v>5</v>
      </c>
      <c r="D22" s="4" t="s">
        <v>991</v>
      </c>
      <c r="E22" s="6"/>
      <c r="F22" s="21">
        <v>0</v>
      </c>
      <c r="G22" s="2">
        <f>LEN(Table1[[#This Row],[Поле]])</f>
        <v>20</v>
      </c>
    </row>
    <row r="23" spans="1:7" s="2" customFormat="1" ht="51.5" customHeight="1" x14ac:dyDescent="0.35">
      <c r="A23" s="1">
        <v>21</v>
      </c>
      <c r="B23" s="2" t="s">
        <v>990</v>
      </c>
      <c r="C23" s="2" t="s">
        <v>5</v>
      </c>
      <c r="D23" s="4" t="s">
        <v>656</v>
      </c>
      <c r="E23" s="6" t="s">
        <v>1032</v>
      </c>
      <c r="F23" s="21">
        <v>1</v>
      </c>
      <c r="G23" s="2">
        <f>LEN(Table1[[#This Row],[Поле]])</f>
        <v>21</v>
      </c>
    </row>
    <row r="24" spans="1:7" s="2" customFormat="1" ht="51.5" customHeight="1" x14ac:dyDescent="0.35">
      <c r="A24" s="1">
        <v>22</v>
      </c>
      <c r="B24" s="2" t="s">
        <v>989</v>
      </c>
      <c r="C24" s="2" t="s">
        <v>5</v>
      </c>
      <c r="D24" s="4" t="s">
        <v>639</v>
      </c>
      <c r="E24" s="6" t="s">
        <v>1031</v>
      </c>
      <c r="F24" s="21">
        <v>1</v>
      </c>
      <c r="G24" s="2">
        <f>LEN(Table1[[#This Row],[Поле]])</f>
        <v>10</v>
      </c>
    </row>
    <row r="25" spans="1:7" s="2" customFormat="1" ht="51.5" customHeight="1" x14ac:dyDescent="0.35">
      <c r="A25" s="1">
        <v>23</v>
      </c>
      <c r="B25" s="2" t="s">
        <v>988</v>
      </c>
      <c r="C25" s="2" t="s">
        <v>63</v>
      </c>
      <c r="D25" s="4" t="s">
        <v>987</v>
      </c>
      <c r="E25" s="6" t="s">
        <v>1031</v>
      </c>
      <c r="F25" s="21">
        <v>1</v>
      </c>
      <c r="G25" s="2">
        <f>LEN(Table1[[#This Row],[Поле]])</f>
        <v>14</v>
      </c>
    </row>
    <row r="26" spans="1:7" s="2" customFormat="1" ht="51.5" customHeight="1" x14ac:dyDescent="0.35">
      <c r="A26" s="1">
        <v>24</v>
      </c>
      <c r="B26" s="2" t="s">
        <v>986</v>
      </c>
      <c r="C26" s="2" t="s">
        <v>5</v>
      </c>
      <c r="D26" s="4" t="s">
        <v>985</v>
      </c>
      <c r="E26" s="6" t="s">
        <v>1031</v>
      </c>
      <c r="F26" s="21">
        <v>1</v>
      </c>
      <c r="G26" s="2">
        <f>LEN(Table1[[#This Row],[Поле]])</f>
        <v>11</v>
      </c>
    </row>
    <row r="27" spans="1:7" s="2" customFormat="1" ht="51.5" customHeight="1" x14ac:dyDescent="0.35">
      <c r="A27" s="1">
        <v>25</v>
      </c>
      <c r="B27" s="2" t="s">
        <v>984</v>
      </c>
      <c r="C27" s="2" t="s">
        <v>5</v>
      </c>
      <c r="D27" s="4" t="s">
        <v>983</v>
      </c>
      <c r="E27" s="6" t="s">
        <v>1031</v>
      </c>
      <c r="F27" s="21">
        <v>1</v>
      </c>
      <c r="G27" s="2">
        <f>LEN(Table1[[#This Row],[Поле]])</f>
        <v>23</v>
      </c>
    </row>
    <row r="28" spans="1:7" s="2" customFormat="1" ht="51.5" customHeight="1" x14ac:dyDescent="0.35">
      <c r="A28" s="1">
        <v>26</v>
      </c>
      <c r="B28" s="2" t="s">
        <v>982</v>
      </c>
      <c r="C28" s="2" t="s">
        <v>5</v>
      </c>
      <c r="D28" s="4" t="s">
        <v>981</v>
      </c>
      <c r="E28" s="6" t="s">
        <v>1031</v>
      </c>
      <c r="F28" s="21">
        <v>1</v>
      </c>
      <c r="G28" s="2">
        <f>LEN(Table1[[#This Row],[Поле]])</f>
        <v>26</v>
      </c>
    </row>
    <row r="29" spans="1:7" s="2" customFormat="1" ht="51.5" customHeight="1" x14ac:dyDescent="0.35">
      <c r="A29" s="1">
        <v>27</v>
      </c>
      <c r="B29" s="2" t="s">
        <v>980</v>
      </c>
      <c r="C29" s="2" t="s">
        <v>5</v>
      </c>
      <c r="D29" s="4" t="s">
        <v>979</v>
      </c>
      <c r="E29" s="6" t="s">
        <v>1031</v>
      </c>
      <c r="F29" s="21">
        <v>1</v>
      </c>
      <c r="G29" s="2">
        <f>LEN(Table1[[#This Row],[Поле]])</f>
        <v>22</v>
      </c>
    </row>
    <row r="30" spans="1:7" s="2" customFormat="1" ht="51.5" customHeight="1" x14ac:dyDescent="0.35">
      <c r="A30" s="1">
        <v>28</v>
      </c>
      <c r="B30" s="2" t="s">
        <v>978</v>
      </c>
      <c r="C30" s="2" t="s">
        <v>5</v>
      </c>
      <c r="D30" s="4" t="s">
        <v>977</v>
      </c>
      <c r="E30" s="6" t="s">
        <v>1031</v>
      </c>
      <c r="F30" s="21">
        <v>1</v>
      </c>
      <c r="G30" s="2">
        <f>LEN(Table1[[#This Row],[Поле]])</f>
        <v>19</v>
      </c>
    </row>
    <row r="31" spans="1:7" s="2" customFormat="1" ht="51.5" customHeight="1" x14ac:dyDescent="0.35">
      <c r="A31" s="1">
        <v>29</v>
      </c>
      <c r="B31" s="2" t="s">
        <v>976</v>
      </c>
      <c r="C31" s="2" t="s">
        <v>5</v>
      </c>
      <c r="D31" s="4" t="s">
        <v>975</v>
      </c>
      <c r="E31" s="6" t="s">
        <v>1031</v>
      </c>
      <c r="F31" s="21">
        <v>1</v>
      </c>
      <c r="G31" s="2">
        <f>LEN(Table1[[#This Row],[Поле]])</f>
        <v>23</v>
      </c>
    </row>
    <row r="32" spans="1:7" s="2" customFormat="1" ht="51.5" customHeight="1" x14ac:dyDescent="0.35">
      <c r="A32" s="1">
        <v>30</v>
      </c>
      <c r="B32" s="2" t="s">
        <v>974</v>
      </c>
      <c r="C32" s="2" t="s">
        <v>5</v>
      </c>
      <c r="D32" s="4" t="s">
        <v>973</v>
      </c>
      <c r="E32" s="6" t="s">
        <v>1031</v>
      </c>
      <c r="F32" s="21">
        <v>1</v>
      </c>
      <c r="G32" s="2">
        <f>LEN(Table1[[#This Row],[Поле]])</f>
        <v>30</v>
      </c>
    </row>
    <row r="33" spans="1:7" s="2" customFormat="1" ht="51.5" customHeight="1" x14ac:dyDescent="0.35">
      <c r="A33" s="1">
        <v>31</v>
      </c>
      <c r="B33" s="2" t="s">
        <v>972</v>
      </c>
      <c r="C33" s="2" t="s">
        <v>5</v>
      </c>
      <c r="D33" s="4" t="s">
        <v>971</v>
      </c>
      <c r="E33" s="6" t="s">
        <v>1031</v>
      </c>
      <c r="F33" s="21">
        <v>1</v>
      </c>
      <c r="G33" s="2">
        <f>LEN(Table1[[#This Row],[Поле]])</f>
        <v>26</v>
      </c>
    </row>
    <row r="34" spans="1:7" s="2" customFormat="1" ht="51.5" customHeight="1" x14ac:dyDescent="0.35">
      <c r="A34" s="1">
        <v>32</v>
      </c>
      <c r="B34" s="2" t="s">
        <v>970</v>
      </c>
      <c r="C34" s="2" t="s">
        <v>5</v>
      </c>
      <c r="D34" s="4" t="s">
        <v>969</v>
      </c>
      <c r="E34" s="6" t="s">
        <v>1031</v>
      </c>
      <c r="F34" s="21">
        <v>1</v>
      </c>
      <c r="G34" s="2">
        <f>LEN(Table1[[#This Row],[Поле]])</f>
        <v>15</v>
      </c>
    </row>
    <row r="35" spans="1:7" s="2" customFormat="1" ht="51.5" customHeight="1" x14ac:dyDescent="0.35">
      <c r="A35" s="1">
        <v>33</v>
      </c>
      <c r="B35" s="2" t="s">
        <v>968</v>
      </c>
      <c r="C35" s="2" t="s">
        <v>5</v>
      </c>
      <c r="D35" s="4" t="s">
        <v>658</v>
      </c>
      <c r="E35" s="6" t="s">
        <v>1031</v>
      </c>
      <c r="F35" s="21">
        <v>1</v>
      </c>
      <c r="G35" s="2">
        <f>LEN(Table1[[#This Row],[Поле]])</f>
        <v>13</v>
      </c>
    </row>
    <row r="36" spans="1:7" s="2" customFormat="1" ht="51.5" customHeight="1" x14ac:dyDescent="0.35">
      <c r="A36" s="1">
        <v>34</v>
      </c>
      <c r="B36" s="2" t="s">
        <v>967</v>
      </c>
      <c r="C36" s="2" t="s">
        <v>660</v>
      </c>
      <c r="D36" s="4" t="s">
        <v>661</v>
      </c>
      <c r="E36" s="6" t="s">
        <v>1032</v>
      </c>
      <c r="F36" s="21">
        <v>1</v>
      </c>
      <c r="G36" s="2">
        <f>LEN(Table1[[#This Row],[Поле]])</f>
        <v>25</v>
      </c>
    </row>
    <row r="37" spans="1:7" s="2" customFormat="1" ht="51.5" customHeight="1" x14ac:dyDescent="0.35">
      <c r="A37" s="1">
        <v>35</v>
      </c>
      <c r="B37" s="2" t="s">
        <v>966</v>
      </c>
      <c r="C37" s="2" t="s">
        <v>660</v>
      </c>
      <c r="D37" s="4" t="s">
        <v>663</v>
      </c>
      <c r="E37" s="6" t="s">
        <v>1032</v>
      </c>
      <c r="F37" s="21">
        <v>1</v>
      </c>
      <c r="G37" s="2">
        <f>LEN(Table1[[#This Row],[Поле]])</f>
        <v>25</v>
      </c>
    </row>
    <row r="38" spans="1:7" s="2" customFormat="1" ht="51.5" customHeight="1" x14ac:dyDescent="0.35">
      <c r="A38" s="1">
        <v>36</v>
      </c>
      <c r="B38" s="2" t="s">
        <v>965</v>
      </c>
      <c r="C38" s="2" t="s">
        <v>5</v>
      </c>
      <c r="D38" s="4" t="s">
        <v>643</v>
      </c>
      <c r="E38" s="6" t="s">
        <v>1032</v>
      </c>
      <c r="F38" s="21">
        <v>1</v>
      </c>
      <c r="G38" s="2">
        <f>LEN(Table1[[#This Row],[Поле]])</f>
        <v>20</v>
      </c>
    </row>
    <row r="39" spans="1:7" s="2" customFormat="1" ht="51.5" customHeight="1" x14ac:dyDescent="0.35">
      <c r="A39" s="1">
        <v>37</v>
      </c>
      <c r="B39" s="2" t="s">
        <v>964</v>
      </c>
      <c r="C39" s="2" t="s">
        <v>5</v>
      </c>
      <c r="D39" s="4" t="s">
        <v>665</v>
      </c>
      <c r="E39" s="6" t="s">
        <v>1032</v>
      </c>
      <c r="F39" s="21">
        <v>1</v>
      </c>
      <c r="G39" s="2">
        <f>LEN(Table1[[#This Row],[Поле]])</f>
        <v>19</v>
      </c>
    </row>
    <row r="40" spans="1:7" s="2" customFormat="1" ht="51.5" customHeight="1" x14ac:dyDescent="0.35">
      <c r="A40" s="1">
        <v>38</v>
      </c>
      <c r="B40" s="2" t="s">
        <v>963</v>
      </c>
      <c r="C40" s="2" t="s">
        <v>660</v>
      </c>
      <c r="D40" s="4" t="s">
        <v>667</v>
      </c>
      <c r="E40" s="6" t="s">
        <v>1032</v>
      </c>
      <c r="F40" s="21">
        <v>1</v>
      </c>
      <c r="G40" s="2">
        <f>LEN(Table1[[#This Row],[Поле]])</f>
        <v>27</v>
      </c>
    </row>
    <row r="41" spans="1:7" s="2" customFormat="1" ht="51.5" customHeight="1" x14ac:dyDescent="0.35">
      <c r="A41" s="1">
        <v>39</v>
      </c>
      <c r="B41" s="2" t="s">
        <v>962</v>
      </c>
      <c r="C41" s="2" t="s">
        <v>660</v>
      </c>
      <c r="D41" s="4" t="s">
        <v>669</v>
      </c>
      <c r="E41" s="6" t="s">
        <v>1032</v>
      </c>
      <c r="F41" s="21">
        <v>1</v>
      </c>
      <c r="G41" s="2">
        <f>LEN(Table1[[#This Row],[Поле]])</f>
        <v>27</v>
      </c>
    </row>
    <row r="42" spans="1:7" s="2" customFormat="1" ht="51.5" customHeight="1" x14ac:dyDescent="0.35">
      <c r="A42" s="1">
        <v>40</v>
      </c>
      <c r="B42" s="2" t="s">
        <v>961</v>
      </c>
      <c r="C42" s="2" t="s">
        <v>660</v>
      </c>
      <c r="D42" s="4" t="s">
        <v>671</v>
      </c>
      <c r="E42" s="6" t="s">
        <v>1032</v>
      </c>
      <c r="F42" s="21">
        <v>1</v>
      </c>
      <c r="G42" s="2">
        <f>LEN(Table1[[#This Row],[Поле]])</f>
        <v>27</v>
      </c>
    </row>
    <row r="43" spans="1:7" s="2" customFormat="1" ht="51.5" customHeight="1" x14ac:dyDescent="0.35">
      <c r="A43" s="1">
        <v>41</v>
      </c>
      <c r="B43" s="2" t="s">
        <v>960</v>
      </c>
      <c r="C43" s="2" t="s">
        <v>660</v>
      </c>
      <c r="D43" s="4" t="s">
        <v>673</v>
      </c>
      <c r="E43" s="6" t="s">
        <v>1032</v>
      </c>
      <c r="F43" s="21">
        <v>1</v>
      </c>
      <c r="G43" s="2">
        <f>LEN(Table1[[#This Row],[Поле]])</f>
        <v>27</v>
      </c>
    </row>
    <row r="44" spans="1:7" s="2" customFormat="1" ht="51.5" customHeight="1" x14ac:dyDescent="0.35">
      <c r="A44" s="1">
        <v>42</v>
      </c>
      <c r="B44" s="2" t="s">
        <v>959</v>
      </c>
      <c r="C44" s="2" t="s">
        <v>5</v>
      </c>
      <c r="D44" s="4" t="s">
        <v>641</v>
      </c>
      <c r="E44" s="6" t="s">
        <v>1032</v>
      </c>
      <c r="F44" s="21">
        <v>1</v>
      </c>
      <c r="G44" s="2">
        <f>LEN(Table1[[#This Row],[Поле]])</f>
        <v>21</v>
      </c>
    </row>
    <row r="45" spans="1:7" s="2" customFormat="1" ht="51.5" customHeight="1" x14ac:dyDescent="0.35">
      <c r="A45" s="1">
        <v>43</v>
      </c>
      <c r="B45" s="2" t="s">
        <v>958</v>
      </c>
      <c r="C45" s="2" t="s">
        <v>645</v>
      </c>
      <c r="D45" s="4" t="s">
        <v>646</v>
      </c>
      <c r="E45" s="6" t="s">
        <v>1032</v>
      </c>
      <c r="F45" s="21">
        <v>1</v>
      </c>
      <c r="G45" s="2">
        <f>LEN(Table1[[#This Row],[Поле]])</f>
        <v>20</v>
      </c>
    </row>
    <row r="46" spans="1:7" s="2" customFormat="1" ht="51.5" customHeight="1" x14ac:dyDescent="0.35">
      <c r="A46" s="1">
        <v>44</v>
      </c>
      <c r="B46" s="2" t="s">
        <v>957</v>
      </c>
      <c r="C46" s="2" t="s">
        <v>63</v>
      </c>
      <c r="D46" s="4" t="s">
        <v>675</v>
      </c>
      <c r="E46" s="6" t="s">
        <v>1032</v>
      </c>
      <c r="F46" s="21">
        <v>1</v>
      </c>
      <c r="G46" s="2">
        <f>LEN(Table1[[#This Row],[Поле]])</f>
        <v>19</v>
      </c>
    </row>
    <row r="47" spans="1:7" s="2" customFormat="1" ht="51.5" customHeight="1" x14ac:dyDescent="0.35">
      <c r="A47" s="1">
        <v>45</v>
      </c>
      <c r="B47" s="2" t="s">
        <v>956</v>
      </c>
      <c r="C47" s="2" t="s">
        <v>5</v>
      </c>
      <c r="D47" s="4" t="s">
        <v>648</v>
      </c>
      <c r="E47" s="6" t="s">
        <v>1032</v>
      </c>
      <c r="F47" s="21">
        <v>1</v>
      </c>
      <c r="G47" s="2">
        <f>LEN(Table1[[#This Row],[Поле]])</f>
        <v>20</v>
      </c>
    </row>
    <row r="48" spans="1:7" s="2" customFormat="1" ht="51.5" customHeight="1" x14ac:dyDescent="0.35">
      <c r="A48" s="1">
        <v>46</v>
      </c>
      <c r="B48" s="2" t="s">
        <v>955</v>
      </c>
      <c r="C48" s="2" t="s">
        <v>63</v>
      </c>
      <c r="D48" s="4" t="s">
        <v>677</v>
      </c>
      <c r="E48" s="6" t="s">
        <v>1032</v>
      </c>
      <c r="F48" s="21">
        <v>1</v>
      </c>
      <c r="G48" s="2">
        <f>LEN(Table1[[#This Row],[Поле]])</f>
        <v>23</v>
      </c>
    </row>
    <row r="49" spans="1:7" s="2" customFormat="1" ht="51.5" customHeight="1" x14ac:dyDescent="0.35">
      <c r="A49" s="1">
        <v>47</v>
      </c>
      <c r="B49" s="2" t="s">
        <v>954</v>
      </c>
      <c r="C49" s="2" t="s">
        <v>5</v>
      </c>
      <c r="D49" s="4" t="s">
        <v>650</v>
      </c>
      <c r="E49" s="6" t="s">
        <v>1032</v>
      </c>
      <c r="F49" s="21">
        <v>1</v>
      </c>
      <c r="G49" s="2">
        <f>LEN(Table1[[#This Row],[Поле]])</f>
        <v>17</v>
      </c>
    </row>
    <row r="50" spans="1:7" s="2" customFormat="1" ht="51.5" customHeight="1" x14ac:dyDescent="0.35">
      <c r="A50" s="1">
        <v>48</v>
      </c>
      <c r="B50" s="2" t="s">
        <v>953</v>
      </c>
      <c r="C50" s="2" t="s">
        <v>5</v>
      </c>
      <c r="D50" s="4" t="s">
        <v>652</v>
      </c>
      <c r="E50" s="6" t="s">
        <v>1032</v>
      </c>
      <c r="F50" s="21">
        <v>1</v>
      </c>
      <c r="G50" s="2">
        <f>LEN(Table1[[#This Row],[Поле]])</f>
        <v>22</v>
      </c>
    </row>
    <row r="51" spans="1:7" s="2" customFormat="1" ht="51.5" customHeight="1" x14ac:dyDescent="0.35">
      <c r="A51" s="1">
        <v>49</v>
      </c>
      <c r="B51" s="2" t="s">
        <v>952</v>
      </c>
      <c r="C51" s="2" t="s">
        <v>5</v>
      </c>
      <c r="D51" s="4" t="s">
        <v>654</v>
      </c>
      <c r="E51" s="6" t="s">
        <v>1032</v>
      </c>
      <c r="F51" s="21">
        <v>1</v>
      </c>
      <c r="G51" s="2">
        <f>LEN(Table1[[#This Row],[Поле]])</f>
        <v>25</v>
      </c>
    </row>
    <row r="52" spans="1:7" s="2" customFormat="1" ht="51.5" customHeight="1" x14ac:dyDescent="0.35">
      <c r="A52" s="1">
        <v>50</v>
      </c>
      <c r="B52" s="2" t="s">
        <v>951</v>
      </c>
      <c r="C52" s="2" t="s">
        <v>660</v>
      </c>
      <c r="D52" s="4" t="s">
        <v>691</v>
      </c>
      <c r="E52" s="6" t="s">
        <v>1032</v>
      </c>
      <c r="F52" s="21">
        <v>1</v>
      </c>
      <c r="G52" s="2">
        <f>LEN(Table1[[#This Row],[Поле]])</f>
        <v>26</v>
      </c>
    </row>
    <row r="53" spans="1:7" s="2" customFormat="1" ht="51.5" customHeight="1" x14ac:dyDescent="0.35">
      <c r="A53" s="1">
        <v>51</v>
      </c>
      <c r="B53" s="2" t="s">
        <v>950</v>
      </c>
      <c r="C53" s="2" t="s">
        <v>660</v>
      </c>
      <c r="D53" s="4" t="s">
        <v>689</v>
      </c>
      <c r="E53" s="6" t="s">
        <v>1032</v>
      </c>
      <c r="F53" s="21">
        <v>1</v>
      </c>
      <c r="G53" s="2">
        <f>LEN(Table1[[#This Row],[Поле]])</f>
        <v>25</v>
      </c>
    </row>
    <row r="54" spans="1:7" s="2" customFormat="1" ht="51.5" customHeight="1" x14ac:dyDescent="0.35">
      <c r="A54" s="1">
        <v>52</v>
      </c>
      <c r="B54" s="2" t="s">
        <v>949</v>
      </c>
      <c r="C54" s="2" t="s">
        <v>63</v>
      </c>
      <c r="D54" s="4" t="s">
        <v>681</v>
      </c>
      <c r="E54" s="6" t="s">
        <v>1032</v>
      </c>
      <c r="F54" s="21">
        <v>1</v>
      </c>
      <c r="G54" s="2">
        <f>LEN(Table1[[#This Row],[Поле]])</f>
        <v>18</v>
      </c>
    </row>
    <row r="55" spans="1:7" s="2" customFormat="1" ht="51.5" customHeight="1" x14ac:dyDescent="0.35">
      <c r="A55" s="1">
        <v>53</v>
      </c>
      <c r="B55" s="2" t="s">
        <v>948</v>
      </c>
      <c r="C55" s="2" t="s">
        <v>660</v>
      </c>
      <c r="D55" s="4" t="s">
        <v>679</v>
      </c>
      <c r="E55" s="6" t="s">
        <v>1032</v>
      </c>
      <c r="F55" s="21">
        <v>1</v>
      </c>
      <c r="G55" s="2">
        <f>LEN(Table1[[#This Row],[Поле]])</f>
        <v>18</v>
      </c>
    </row>
    <row r="56" spans="1:7" s="2" customFormat="1" ht="51.5" customHeight="1" x14ac:dyDescent="0.35">
      <c r="A56" s="1">
        <v>54</v>
      </c>
      <c r="B56" s="2" t="s">
        <v>947</v>
      </c>
      <c r="C56" s="2" t="s">
        <v>660</v>
      </c>
      <c r="D56" s="4" t="s">
        <v>687</v>
      </c>
      <c r="E56" s="6" t="s">
        <v>1032</v>
      </c>
      <c r="F56" s="21">
        <v>1</v>
      </c>
      <c r="G56" s="2">
        <f>LEN(Table1[[#This Row],[Поле]])</f>
        <v>18</v>
      </c>
    </row>
    <row r="57" spans="1:7" s="2" customFormat="1" ht="51.5" customHeight="1" x14ac:dyDescent="0.35">
      <c r="A57" s="1">
        <v>55</v>
      </c>
      <c r="B57" s="2" t="s">
        <v>946</v>
      </c>
      <c r="C57" s="2" t="s">
        <v>5</v>
      </c>
      <c r="D57" s="4" t="s">
        <v>683</v>
      </c>
      <c r="E57" s="6" t="s">
        <v>1032</v>
      </c>
      <c r="F57" s="21">
        <v>1</v>
      </c>
      <c r="G57" s="2">
        <f>LEN(Table1[[#This Row],[Поле]])</f>
        <v>23</v>
      </c>
    </row>
    <row r="58" spans="1:7" s="2" customFormat="1" ht="51.5" customHeight="1" x14ac:dyDescent="0.35">
      <c r="A58" s="1">
        <v>56</v>
      </c>
      <c r="B58" s="2" t="s">
        <v>945</v>
      </c>
      <c r="C58" s="2" t="s">
        <v>660</v>
      </c>
      <c r="D58" s="4" t="s">
        <v>685</v>
      </c>
      <c r="E58" s="6" t="s">
        <v>1032</v>
      </c>
      <c r="F58" s="21">
        <v>1</v>
      </c>
      <c r="G58" s="2">
        <f>LEN(Table1[[#This Row],[Поле]])</f>
        <v>17</v>
      </c>
    </row>
    <row r="59" spans="1:7" s="2" customFormat="1" ht="51.5" customHeight="1" x14ac:dyDescent="0.35">
      <c r="A59" s="1">
        <v>57</v>
      </c>
      <c r="B59" s="2" t="s">
        <v>944</v>
      </c>
      <c r="C59" s="2" t="s">
        <v>660</v>
      </c>
      <c r="D59" s="4" t="s">
        <v>695</v>
      </c>
      <c r="E59" s="6" t="s">
        <v>1032</v>
      </c>
      <c r="F59" s="21">
        <v>1</v>
      </c>
      <c r="G59" s="2">
        <f>LEN(Table1[[#This Row],[Поле]])</f>
        <v>24</v>
      </c>
    </row>
    <row r="60" spans="1:7" s="2" customFormat="1" ht="51.5" customHeight="1" x14ac:dyDescent="0.35">
      <c r="A60" s="1">
        <v>58</v>
      </c>
      <c r="B60" s="2" t="s">
        <v>943</v>
      </c>
      <c r="C60" s="2" t="s">
        <v>660</v>
      </c>
      <c r="D60" s="4" t="s">
        <v>693</v>
      </c>
      <c r="E60" s="6" t="s">
        <v>1032</v>
      </c>
      <c r="F60" s="21">
        <v>1</v>
      </c>
      <c r="G60" s="2">
        <f>LEN(Table1[[#This Row],[Поле]])</f>
        <v>23</v>
      </c>
    </row>
    <row r="61" spans="1:7" s="2" customFormat="1" ht="51.5" customHeight="1" x14ac:dyDescent="0.35">
      <c r="A61" s="1">
        <v>59</v>
      </c>
      <c r="B61" s="2" t="s">
        <v>942</v>
      </c>
      <c r="C61" s="2" t="s">
        <v>5</v>
      </c>
      <c r="D61" s="4" t="s">
        <v>605</v>
      </c>
      <c r="E61" s="6" t="s">
        <v>1032</v>
      </c>
      <c r="F61" s="21">
        <v>1</v>
      </c>
      <c r="G61" s="2">
        <f>LEN(Table1[[#This Row],[Поле]])</f>
        <v>15</v>
      </c>
    </row>
    <row r="62" spans="1:7" s="2" customFormat="1" ht="51.5" customHeight="1" x14ac:dyDescent="0.35">
      <c r="A62" s="1">
        <v>60</v>
      </c>
      <c r="B62" s="2" t="s">
        <v>941</v>
      </c>
      <c r="C62" s="2" t="s">
        <v>5</v>
      </c>
      <c r="D62" s="4" t="s">
        <v>609</v>
      </c>
      <c r="E62" s="6" t="s">
        <v>1032</v>
      </c>
      <c r="F62" s="21">
        <v>1</v>
      </c>
      <c r="G62" s="2">
        <f>LEN(Table1[[#This Row],[Поле]])</f>
        <v>16</v>
      </c>
    </row>
    <row r="63" spans="1:7" s="2" customFormat="1" ht="51.5" customHeight="1" x14ac:dyDescent="0.35">
      <c r="A63" s="1">
        <v>61</v>
      </c>
      <c r="B63" s="2" t="s">
        <v>940</v>
      </c>
      <c r="C63" s="2" t="s">
        <v>5</v>
      </c>
      <c r="D63" s="4" t="s">
        <v>607</v>
      </c>
      <c r="E63" s="6" t="s">
        <v>1032</v>
      </c>
      <c r="F63" s="21">
        <v>1</v>
      </c>
      <c r="G63" s="2">
        <f>LEN(Table1[[#This Row],[Поле]])</f>
        <v>19</v>
      </c>
    </row>
    <row r="64" spans="1:7" s="2" customFormat="1" ht="51.5" customHeight="1" x14ac:dyDescent="0.35">
      <c r="A64" s="1">
        <v>62</v>
      </c>
      <c r="B64" s="2" t="s">
        <v>939</v>
      </c>
      <c r="C64" s="2" t="s">
        <v>21</v>
      </c>
      <c r="D64" s="4" t="s">
        <v>613</v>
      </c>
      <c r="E64" s="6" t="s">
        <v>1032</v>
      </c>
      <c r="F64" s="21">
        <v>1</v>
      </c>
      <c r="G64" s="2">
        <f>LEN(Table1[[#This Row],[Поле]])</f>
        <v>18</v>
      </c>
    </row>
    <row r="65" spans="1:7" s="2" customFormat="1" ht="51.5" customHeight="1" x14ac:dyDescent="0.35">
      <c r="A65" s="1">
        <v>63</v>
      </c>
      <c r="B65" s="2" t="s">
        <v>938</v>
      </c>
      <c r="C65" s="2" t="s">
        <v>21</v>
      </c>
      <c r="D65" s="4" t="s">
        <v>611</v>
      </c>
      <c r="E65" s="6" t="s">
        <v>1032</v>
      </c>
      <c r="F65" s="21">
        <v>1</v>
      </c>
      <c r="G65" s="2">
        <f>LEN(Table1[[#This Row],[Поле]])</f>
        <v>21</v>
      </c>
    </row>
    <row r="66" spans="1:7" s="2" customFormat="1" ht="51.5" customHeight="1" x14ac:dyDescent="0.35">
      <c r="A66" s="1">
        <v>64</v>
      </c>
      <c r="B66" s="2" t="s">
        <v>937</v>
      </c>
      <c r="C66" s="2" t="s">
        <v>63</v>
      </c>
      <c r="D66" s="4" t="s">
        <v>936</v>
      </c>
      <c r="E66" s="6" t="s">
        <v>1032</v>
      </c>
      <c r="F66" s="21">
        <v>1</v>
      </c>
      <c r="G66" s="2">
        <f>LEN(Table1[[#This Row],[Поле]])</f>
        <v>16</v>
      </c>
    </row>
    <row r="67" spans="1:7" s="2" customFormat="1" ht="51.5" customHeight="1" x14ac:dyDescent="0.35">
      <c r="A67" s="1">
        <v>65</v>
      </c>
      <c r="B67" s="2" t="s">
        <v>935</v>
      </c>
      <c r="C67" s="2" t="s">
        <v>63</v>
      </c>
      <c r="D67" s="4" t="s">
        <v>934</v>
      </c>
      <c r="E67" s="6" t="s">
        <v>1032</v>
      </c>
      <c r="F67" s="21">
        <v>1</v>
      </c>
      <c r="G67" s="2">
        <f>LEN(Table1[[#This Row],[Поле]])</f>
        <v>17</v>
      </c>
    </row>
    <row r="68" spans="1:7" s="2" customFormat="1" ht="51.5" customHeight="1" x14ac:dyDescent="0.35">
      <c r="A68" s="1">
        <v>66</v>
      </c>
      <c r="B68" s="2" t="s">
        <v>933</v>
      </c>
      <c r="C68" s="2" t="s">
        <v>63</v>
      </c>
      <c r="D68" s="4" t="s">
        <v>932</v>
      </c>
      <c r="E68" s="6" t="s">
        <v>1032</v>
      </c>
      <c r="F68" s="21">
        <v>1</v>
      </c>
      <c r="G68" s="2">
        <f>LEN(Table1[[#This Row],[Поле]])</f>
        <v>16</v>
      </c>
    </row>
    <row r="69" spans="1:7" s="2" customFormat="1" ht="51.5" customHeight="1" x14ac:dyDescent="0.35">
      <c r="A69" s="1">
        <v>67</v>
      </c>
      <c r="B69" s="2" t="s">
        <v>931</v>
      </c>
      <c r="C69" s="2" t="s">
        <v>63</v>
      </c>
      <c r="D69" s="4" t="s">
        <v>930</v>
      </c>
      <c r="E69" s="6" t="s">
        <v>1032</v>
      </c>
      <c r="F69" s="21">
        <v>1</v>
      </c>
      <c r="G69" s="2">
        <f>LEN(Table1[[#This Row],[Поле]])</f>
        <v>12</v>
      </c>
    </row>
    <row r="70" spans="1:7" s="2" customFormat="1" ht="51.5" customHeight="1" x14ac:dyDescent="0.35">
      <c r="A70" s="1">
        <v>68</v>
      </c>
      <c r="B70" s="2" t="s">
        <v>929</v>
      </c>
      <c r="C70" s="2" t="s">
        <v>63</v>
      </c>
      <c r="D70" s="4" t="s">
        <v>928</v>
      </c>
      <c r="E70" s="6" t="s">
        <v>1033</v>
      </c>
      <c r="F70" s="21">
        <v>1</v>
      </c>
      <c r="G70" s="2">
        <f>LEN(Table1[[#This Row],[Поле]])</f>
        <v>10</v>
      </c>
    </row>
    <row r="71" spans="1:7" s="2" customFormat="1" ht="51.5" customHeight="1" x14ac:dyDescent="0.35">
      <c r="A71" s="1">
        <v>69</v>
      </c>
      <c r="B71" s="2" t="s">
        <v>927</v>
      </c>
      <c r="C71" s="2" t="s">
        <v>63</v>
      </c>
      <c r="D71" s="4" t="s">
        <v>926</v>
      </c>
      <c r="E71" s="6" t="s">
        <v>1033</v>
      </c>
      <c r="F71" s="21">
        <v>1</v>
      </c>
      <c r="G71" s="2">
        <f>LEN(Table1[[#This Row],[Поле]])</f>
        <v>14</v>
      </c>
    </row>
    <row r="72" spans="1:7" s="2" customFormat="1" ht="51.5" customHeight="1" x14ac:dyDescent="0.35">
      <c r="A72" s="1">
        <v>70</v>
      </c>
      <c r="B72" s="2" t="s">
        <v>925</v>
      </c>
      <c r="C72" s="2" t="s">
        <v>63</v>
      </c>
      <c r="D72" s="4" t="s">
        <v>924</v>
      </c>
      <c r="E72" s="6" t="s">
        <v>1033</v>
      </c>
      <c r="F72" s="21">
        <v>1</v>
      </c>
      <c r="G72" s="2">
        <f>LEN(Table1[[#This Row],[Поле]])</f>
        <v>15</v>
      </c>
    </row>
    <row r="73" spans="1:7" s="2" customFormat="1" ht="51.5" customHeight="1" x14ac:dyDescent="0.35">
      <c r="A73" s="1">
        <v>71</v>
      </c>
      <c r="B73" s="2" t="s">
        <v>923</v>
      </c>
      <c r="C73" s="2" t="s">
        <v>63</v>
      </c>
      <c r="D73" s="4" t="s">
        <v>922</v>
      </c>
      <c r="E73" s="6" t="s">
        <v>1033</v>
      </c>
      <c r="F73" s="21">
        <v>1</v>
      </c>
      <c r="G73" s="2">
        <f>LEN(Table1[[#This Row],[Поле]])</f>
        <v>16</v>
      </c>
    </row>
    <row r="74" spans="1:7" s="2" customFormat="1" ht="51.5" customHeight="1" x14ac:dyDescent="0.35">
      <c r="A74" s="1">
        <v>72</v>
      </c>
      <c r="B74" s="2" t="s">
        <v>921</v>
      </c>
      <c r="C74" s="2" t="s">
        <v>5</v>
      </c>
      <c r="D74" s="4" t="s">
        <v>920</v>
      </c>
      <c r="E74" s="6" t="s">
        <v>879</v>
      </c>
      <c r="F74" s="21">
        <v>1</v>
      </c>
      <c r="G74" s="2">
        <f>LEN(Table1[[#This Row],[Поле]])</f>
        <v>15</v>
      </c>
    </row>
    <row r="75" spans="1:7" s="2" customFormat="1" ht="51.5" customHeight="1" x14ac:dyDescent="0.35">
      <c r="A75" s="1">
        <v>73</v>
      </c>
      <c r="B75" s="2" t="s">
        <v>919</v>
      </c>
      <c r="C75" s="2" t="s">
        <v>5</v>
      </c>
      <c r="D75" s="4" t="s">
        <v>918</v>
      </c>
      <c r="E75" s="6" t="s">
        <v>1034</v>
      </c>
      <c r="F75" s="21">
        <v>1</v>
      </c>
      <c r="G75" s="2">
        <f>LEN(Table1[[#This Row],[Поле]])</f>
        <v>12</v>
      </c>
    </row>
    <row r="76" spans="1:7" s="2" customFormat="1" ht="51.5" customHeight="1" x14ac:dyDescent="0.35">
      <c r="A76" s="1">
        <v>74</v>
      </c>
      <c r="B76" s="2" t="s">
        <v>917</v>
      </c>
      <c r="C76" s="2" t="s">
        <v>632</v>
      </c>
      <c r="D76" s="4" t="s">
        <v>916</v>
      </c>
      <c r="E76" s="6" t="s">
        <v>1034</v>
      </c>
      <c r="F76" s="21">
        <v>1</v>
      </c>
      <c r="G76" s="2">
        <f>LEN(Table1[[#This Row],[Поле]])</f>
        <v>22</v>
      </c>
    </row>
    <row r="77" spans="1:7" s="2" customFormat="1" ht="51.5" customHeight="1" x14ac:dyDescent="0.35">
      <c r="A77" s="1">
        <v>75</v>
      </c>
      <c r="B77" s="2" t="s">
        <v>915</v>
      </c>
      <c r="C77" s="2" t="s">
        <v>632</v>
      </c>
      <c r="D77" s="4" t="s">
        <v>914</v>
      </c>
      <c r="E77" s="6" t="s">
        <v>1034</v>
      </c>
      <c r="F77" s="21">
        <v>1</v>
      </c>
      <c r="G77" s="2">
        <f>LEN(Table1[[#This Row],[Поле]])</f>
        <v>22</v>
      </c>
    </row>
    <row r="78" spans="1:7" s="2" customFormat="1" ht="51.5" customHeight="1" x14ac:dyDescent="0.35">
      <c r="A78" s="1">
        <v>76</v>
      </c>
      <c r="B78" s="2" t="s">
        <v>913</v>
      </c>
      <c r="C78" s="2" t="s">
        <v>632</v>
      </c>
      <c r="D78" s="4" t="s">
        <v>912</v>
      </c>
      <c r="E78" s="6" t="s">
        <v>1034</v>
      </c>
      <c r="F78" s="21">
        <v>1</v>
      </c>
      <c r="G78" s="2">
        <f>LEN(Table1[[#This Row],[Поле]])</f>
        <v>22</v>
      </c>
    </row>
    <row r="79" spans="1:7" s="2" customFormat="1" ht="51.5" customHeight="1" x14ac:dyDescent="0.35">
      <c r="A79" s="1">
        <v>77</v>
      </c>
      <c r="B79" s="2" t="s">
        <v>911</v>
      </c>
      <c r="C79" s="2" t="s">
        <v>632</v>
      </c>
      <c r="D79" s="4" t="s">
        <v>910</v>
      </c>
      <c r="E79" s="6" t="s">
        <v>1034</v>
      </c>
      <c r="F79" s="21">
        <v>1</v>
      </c>
      <c r="G79" s="2">
        <f>LEN(Table1[[#This Row],[Поле]])</f>
        <v>22</v>
      </c>
    </row>
    <row r="80" spans="1:7" s="2" customFormat="1" ht="51.5" customHeight="1" x14ac:dyDescent="0.35">
      <c r="A80" s="1">
        <v>78</v>
      </c>
      <c r="B80" s="2" t="s">
        <v>909</v>
      </c>
      <c r="C80" s="2" t="s">
        <v>632</v>
      </c>
      <c r="D80" s="4" t="s">
        <v>908</v>
      </c>
      <c r="E80" s="6" t="s">
        <v>1034</v>
      </c>
      <c r="F80" s="21">
        <v>1</v>
      </c>
      <c r="G80" s="2">
        <f>LEN(Table1[[#This Row],[Поле]])</f>
        <v>22</v>
      </c>
    </row>
    <row r="81" spans="1:7" s="2" customFormat="1" ht="51.5" customHeight="1" x14ac:dyDescent="0.35">
      <c r="A81" s="1">
        <v>79</v>
      </c>
      <c r="B81" s="2" t="s">
        <v>907</v>
      </c>
      <c r="C81" s="2" t="s">
        <v>632</v>
      </c>
      <c r="D81" s="4" t="s">
        <v>906</v>
      </c>
      <c r="E81" s="6" t="s">
        <v>1034</v>
      </c>
      <c r="F81" s="21">
        <v>1</v>
      </c>
      <c r="G81" s="2">
        <f>LEN(Table1[[#This Row],[Поле]])</f>
        <v>22</v>
      </c>
    </row>
    <row r="82" spans="1:7" s="2" customFormat="1" ht="51.5" customHeight="1" x14ac:dyDescent="0.35">
      <c r="A82" s="1">
        <v>80</v>
      </c>
      <c r="B82" s="2" t="s">
        <v>905</v>
      </c>
      <c r="C82" s="2" t="s">
        <v>632</v>
      </c>
      <c r="D82" s="4" t="s">
        <v>904</v>
      </c>
      <c r="E82" s="6" t="s">
        <v>1034</v>
      </c>
      <c r="F82" s="21">
        <v>1</v>
      </c>
      <c r="G82" s="2">
        <f>LEN(Table1[[#This Row],[Поле]])</f>
        <v>22</v>
      </c>
    </row>
    <row r="83" spans="1:7" s="2" customFormat="1" ht="51.5" customHeight="1" x14ac:dyDescent="0.35">
      <c r="A83" s="1">
        <v>81</v>
      </c>
      <c r="B83" s="2" t="s">
        <v>903</v>
      </c>
      <c r="C83" s="2" t="s">
        <v>632</v>
      </c>
      <c r="D83" s="4" t="s">
        <v>902</v>
      </c>
      <c r="E83" s="6" t="s">
        <v>1034</v>
      </c>
      <c r="F83" s="21">
        <v>1</v>
      </c>
      <c r="G83" s="2">
        <f>LEN(Table1[[#This Row],[Поле]])</f>
        <v>22</v>
      </c>
    </row>
    <row r="84" spans="1:7" s="2" customFormat="1" ht="51.5" customHeight="1" x14ac:dyDescent="0.35">
      <c r="A84" s="1">
        <v>82</v>
      </c>
      <c r="B84" s="2" t="s">
        <v>901</v>
      </c>
      <c r="C84" s="2" t="s">
        <v>632</v>
      </c>
      <c r="D84" s="4" t="s">
        <v>900</v>
      </c>
      <c r="E84" s="6" t="s">
        <v>1034</v>
      </c>
      <c r="F84" s="21">
        <v>1</v>
      </c>
      <c r="G84" s="2">
        <f>LEN(Table1[[#This Row],[Поле]])</f>
        <v>22</v>
      </c>
    </row>
    <row r="85" spans="1:7" s="2" customFormat="1" ht="51.5" customHeight="1" x14ac:dyDescent="0.35">
      <c r="A85" s="1">
        <v>83</v>
      </c>
      <c r="B85" s="2" t="s">
        <v>899</v>
      </c>
      <c r="C85" s="2" t="s">
        <v>632</v>
      </c>
      <c r="D85" s="4" t="s">
        <v>898</v>
      </c>
      <c r="E85" s="6" t="s">
        <v>1034</v>
      </c>
      <c r="F85" s="21">
        <v>1</v>
      </c>
      <c r="G85" s="2">
        <f>LEN(Table1[[#This Row],[Поле]])</f>
        <v>23</v>
      </c>
    </row>
    <row r="86" spans="1:7" s="2" customFormat="1" ht="51.5" customHeight="1" x14ac:dyDescent="0.35">
      <c r="A86" s="1">
        <v>84</v>
      </c>
      <c r="B86" s="2" t="s">
        <v>897</v>
      </c>
      <c r="C86" s="2" t="s">
        <v>5</v>
      </c>
      <c r="D86" s="4" t="s">
        <v>896</v>
      </c>
      <c r="E86" s="6" t="s">
        <v>1034</v>
      </c>
      <c r="F86" s="21">
        <v>1</v>
      </c>
      <c r="G86" s="2">
        <f>LEN(Table1[[#This Row],[Поле]])</f>
        <v>15</v>
      </c>
    </row>
    <row r="87" spans="1:7" s="2" customFormat="1" ht="51.5" customHeight="1" x14ac:dyDescent="0.35">
      <c r="A87" s="1">
        <v>85</v>
      </c>
      <c r="B87" s="2" t="s">
        <v>895</v>
      </c>
      <c r="C87" s="2" t="s">
        <v>5</v>
      </c>
      <c r="D87" s="4" t="s">
        <v>619</v>
      </c>
      <c r="E87" s="6"/>
      <c r="F87" s="21">
        <v>0</v>
      </c>
      <c r="G87" s="2">
        <f>LEN(Table1[[#This Row],[Поле]])</f>
        <v>17</v>
      </c>
    </row>
    <row r="88" spans="1:7" s="2" customFormat="1" ht="51.5" customHeight="1" x14ac:dyDescent="0.35">
      <c r="A88" s="1">
        <v>86</v>
      </c>
      <c r="B88" s="2" t="s">
        <v>894</v>
      </c>
      <c r="C88" s="2" t="s">
        <v>5</v>
      </c>
      <c r="D88" s="4" t="s">
        <v>893</v>
      </c>
      <c r="E88" s="6" t="s">
        <v>1034</v>
      </c>
      <c r="F88" s="21">
        <v>1</v>
      </c>
      <c r="G88" s="2">
        <f>LEN(Table1[[#This Row],[Поле]])</f>
        <v>18</v>
      </c>
    </row>
    <row r="89" spans="1:7" s="2" customFormat="1" ht="51.5" customHeight="1" x14ac:dyDescent="0.35">
      <c r="A89" s="1">
        <v>87</v>
      </c>
      <c r="B89" s="2" t="s">
        <v>892</v>
      </c>
      <c r="C89" s="2" t="s">
        <v>5</v>
      </c>
      <c r="D89" s="4" t="s">
        <v>891</v>
      </c>
      <c r="E89" s="6" t="s">
        <v>1034</v>
      </c>
      <c r="F89" s="21">
        <v>1</v>
      </c>
      <c r="G89" s="2">
        <f>LEN(Table1[[#This Row],[Поле]])</f>
        <v>14</v>
      </c>
    </row>
    <row r="90" spans="1:7" s="2" customFormat="1" ht="51.5" customHeight="1" x14ac:dyDescent="0.35">
      <c r="A90" s="1">
        <v>88</v>
      </c>
      <c r="B90" s="2" t="s">
        <v>890</v>
      </c>
      <c r="C90" s="2" t="s">
        <v>5</v>
      </c>
      <c r="D90" s="4" t="s">
        <v>889</v>
      </c>
      <c r="E90" s="6" t="s">
        <v>1034</v>
      </c>
      <c r="F90" s="21">
        <v>1</v>
      </c>
      <c r="G90" s="2">
        <f>LEN(Table1[[#This Row],[Поле]])</f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</vt:lpstr>
      <vt:lpstr>Поля Визиты</vt:lpstr>
      <vt:lpstr>Поля События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2024-09-25T07:26:37Z</dcterms:created>
  <dcterms:modified xsi:type="dcterms:W3CDTF">2024-10-07T09:50:42Z</dcterms:modified>
</cp:coreProperties>
</file>