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UTN\2019\I Cuatrimestre\Fundamentos base de datos - Lunes\funda_datos_miercoles_1_2019\Semana 1\"/>
    </mc:Choice>
  </mc:AlternateContent>
  <xr:revisionPtr revIDLastSave="0" documentId="13_ncr:1_{E814313A-F451-49C6-A207-17BD98EE4BBC}" xr6:coauthVersionLast="40" xr6:coauthVersionMax="40" xr10:uidLastSave="{00000000-0000-0000-0000-000000000000}"/>
  <bookViews>
    <workbookView xWindow="0" yWindow="0" windowWidth="23040" windowHeight="9048" activeTab="1" xr2:uid="{00000000-000D-0000-FFFF-FFFF00000000}"/>
  </bookViews>
  <sheets>
    <sheet name="Cronograma" sheetId="1" r:id="rId1"/>
    <sheet name="Distribución de la Evaluación" sheetId="2" r:id="rId2"/>
  </sheets>
  <calcPr calcId="181029"/>
</workbook>
</file>

<file path=xl/calcChain.xml><?xml version="1.0" encoding="utf-8"?>
<calcChain xmlns="http://schemas.openxmlformats.org/spreadsheetml/2006/main">
  <c r="C36" i="1" l="1"/>
  <c r="C32" i="1"/>
  <c r="C35" i="1" s="1"/>
  <c r="C7" i="1"/>
  <c r="C8" i="1" l="1"/>
  <c r="C10" i="1" s="1"/>
  <c r="C12" i="1" s="1"/>
  <c r="C16" i="1" l="1"/>
  <c r="C17" i="1" s="1"/>
  <c r="C19" i="1" s="1"/>
  <c r="C22" i="1" s="1"/>
  <c r="C25" i="1" s="1"/>
  <c r="C28" i="1" s="1"/>
  <c r="C30" i="1" s="1"/>
</calcChain>
</file>

<file path=xl/sharedStrings.xml><?xml version="1.0" encoding="utf-8"?>
<sst xmlns="http://schemas.openxmlformats.org/spreadsheetml/2006/main" count="46" uniqueCount="45">
  <si>
    <t>Rubro</t>
  </si>
  <si>
    <t>Porcentaje</t>
  </si>
  <si>
    <t>1 Parcial</t>
  </si>
  <si>
    <t>2 Parcial</t>
  </si>
  <si>
    <t>Proyecto</t>
  </si>
  <si>
    <t>Quiz 1</t>
  </si>
  <si>
    <t>Quiz 2</t>
  </si>
  <si>
    <t>Tarea 1</t>
  </si>
  <si>
    <t>Tema</t>
  </si>
  <si>
    <t>Tarea 2</t>
  </si>
  <si>
    <t>Fecha</t>
  </si>
  <si>
    <t>Bienvenida del cuatrimestre</t>
  </si>
  <si>
    <t>Presentación, conocimiento del Curso y Marco General de Evaluación, lectura del reglamento diciplinario</t>
  </si>
  <si>
    <t>UNIDAD I. Introducción a las Bases de Datos
· Concepto de dato e información, semántica de los datos
· Conceptos de bases de datos
· Sistemas Administradores de Bases de Datos
· Características de los SABM
    i. Integridad
    ii.Seguridad
    iii. Flexibilidad
    iv. Redundancia
    v. Implementación a distancia
· Niveles de la arquitectura de las bases de datos
   i. Nivel físico
   ii.Nivel Conceptual
   iii. Nivel de Vista</t>
  </si>
  <si>
    <t>Temas para exposición de estudiates y creación de grupos de tres estudiantes 6G 3 y 1G 2
SQL Server
Postgres
MySQL
Oracle
MogoDB
Cassandra
SqLite</t>
  </si>
  <si>
    <t xml:space="preserve">  v.Relación
   vi. Asociación
   vii. Cardinalidad
      1. Uno a uno
      2. Uno a muchos
      3. Muchos a muchos
   viii. Herencia
   ix. Agregación
   x.Integridad
      1. Integridad referencial
      2. Integridad de dominio
      3. Integridad de clave</t>
  </si>
  <si>
    <t>Exposicion en Ingles de los estudiantes G1</t>
  </si>
  <si>
    <t>UNIDAD III. Álgebra relacional
· Conceptos de conjuntos
i. Unión
ii.Intersección
iii. Diferencia
iv. Producto cartesiano
v.Selección, proyección, join</t>
  </si>
  <si>
    <t>Exposicion en Ingles de los estudiantes G2</t>
  </si>
  <si>
    <t>1. Motivación / Dinámica inicial
2. Tercer fecha, presentación en Inglés (máximo 15 min)
3. Se cierra la recepción de Tarea 1
4. Temas:
• Repaso de conceptos relacionados con modelado
• Ejercicios de modelado</t>
  </si>
  <si>
    <t>Tarea 1: Desarrollo de una investigación segun los temas de la Clase 1</t>
  </si>
  <si>
    <t>Primer Examen</t>
  </si>
  <si>
    <t>Exposicion en Ingles de los estudiantes G3</t>
  </si>
  <si>
    <t>UNIDAD IV. Normalización
· Formas normales basadas en llaves primarias
· Definición de formas normales
· Diseño usando normalización
· Primera Forma Normal (1FN)
· Segunda Forma Normal (2FN)
· Tercera Forma Normal (3FN)
· Forma Normal Boyce Scout (4FN)</t>
  </si>
  <si>
    <t>Exposicion en Ingles de los estudiantes G4</t>
  </si>
  <si>
    <t>"UNIDAD IV. Normalización
· Formas normales basadas en llaves primarias
· Definición de formas normales
· Diseño usando normalización
· Primera Forma Normal (1FN)
· Segunda Forma Normal (2FN)
· Tercera Forma Normal (3FN)
· Forma Normal Boyce Scout (4FN)"</t>
  </si>
  <si>
    <t>Entrega del enunciado del proyecto</t>
  </si>
  <si>
    <t>Exposicion en Ingles de los estudiantes G5</t>
  </si>
  <si>
    <t>· Instrucciones del SQL
· DDL (Create, Alter, Drop)
· DML (Insert, Update, Delete)
· DQL (Select)
· DCL (Grant, Revoke)
UNIDAD V. Lenguaje SQL
· Definición de datos
· Definición de querie
· SQL básico y avanzado</t>
  </si>
  <si>
    <t>Tarea II Comparación de Instrucciones SQL en Motores de BD Relacionales y no relacionales</t>
  </si>
  <si>
    <t>Exposicion en Ingles de los estudiantes G6</t>
  </si>
  <si>
    <t>· Instrucciones del SQL
· DDL (Create, Alter, Drop)
· DML (Insert, Update, Delete)
· DQL (Select)
· DCL (Grant, Revoke)</t>
  </si>
  <si>
    <t>Quiz II</t>
  </si>
  <si>
    <t>Practica SQL</t>
  </si>
  <si>
    <t>Entrega del anteProyecto</t>
  </si>
  <si>
    <t>Exposicion en Ingles de los estudiantes G7</t>
  </si>
  <si>
    <t>Practica de Examen</t>
  </si>
  <si>
    <t>Examen Final</t>
  </si>
  <si>
    <t>Entrega de Proyectos</t>
  </si>
  <si>
    <t>Entrega de Promedios</t>
  </si>
  <si>
    <t>UNIDAD II. Diseño de Modelos de Bases de Datos
· Términos relacionados con bases de datos
   i. Archivo, Tabla, Entidad, Clase
   ii.Registro, tupla, objeto
   iii. Variable, campo, atributo
   iv. Llaves
       1. Primarias
       2. Foráneas
       3. Superclaves</t>
  </si>
  <si>
    <t>Semana #</t>
  </si>
  <si>
    <t>CRONOGRAMA 
FUNDAMENTO DE BASE DE DATOS ISW - 312
1 cuatrimestre 2019</t>
  </si>
  <si>
    <t>Semana Santa</t>
  </si>
  <si>
    <t>Exposicion en Ingles puntos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</si>
</sst>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3D85C6"/>
        <bgColor rgb="FF3D85C6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6"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4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5" fillId="0" borderId="0" xfId="0" applyFont="1" applyAlignment="1"/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0" fontId="0" fillId="0" borderId="4" xfId="0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6" borderId="0" xfId="2"/>
    <xf numFmtId="0" fontId="1" fillId="6" borderId="2" xfId="2" applyBorder="1" applyAlignment="1">
      <alignment horizontal="left" vertical="top" wrapText="1"/>
    </xf>
    <xf numFmtId="14" fontId="6" fillId="4" borderId="1" xfId="0" applyNumberFormat="1" applyFont="1" applyFill="1" applyBorder="1" applyAlignment="1">
      <alignment horizontal="center" vertical="center"/>
    </xf>
    <xf numFmtId="0" fontId="1" fillId="6" borderId="1" xfId="2" applyBorder="1" applyAlignment="1">
      <alignment horizontal="left" vertical="top" wrapText="1"/>
    </xf>
    <xf numFmtId="0" fontId="1" fillId="6" borderId="5" xfId="2" applyBorder="1" applyAlignment="1">
      <alignment horizontal="left" vertical="top" wrapText="1"/>
    </xf>
    <xf numFmtId="0" fontId="1" fillId="5" borderId="1" xfId="1" applyBorder="1" applyAlignment="1">
      <alignment horizontal="left" vertical="top" wrapText="1"/>
    </xf>
    <xf numFmtId="0" fontId="1" fillId="7" borderId="1" xfId="3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horizontal="left" vertical="top" wrapText="1"/>
    </xf>
    <xf numFmtId="0" fontId="4" fillId="0" borderId="4" xfId="0" applyFont="1" applyBorder="1"/>
    <xf numFmtId="0" fontId="0" fillId="0" borderId="2" xfId="0" applyFont="1" applyBorder="1" applyAlignment="1">
      <alignment horizontal="center" vertical="center"/>
    </xf>
    <xf numFmtId="0" fontId="4" fillId="0" borderId="3" xfId="0" applyFont="1" applyBorder="1"/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14" fontId="0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</cellXfs>
  <cellStyles count="4">
    <cellStyle name="40% - Énfasis2" xfId="1" builtinId="35"/>
    <cellStyle name="40% - Énfasis6" xfId="2" builtinId="51"/>
    <cellStyle name="60% - Énfasis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opLeftCell="A10" workbookViewId="0">
      <selection activeCell="C37" sqref="C37"/>
    </sheetView>
  </sheetViews>
  <sheetFormatPr baseColWidth="10" defaultColWidth="17.33203125" defaultRowHeight="15" customHeight="1" x14ac:dyDescent="0.25"/>
  <cols>
    <col min="1" max="1" width="13" customWidth="1"/>
    <col min="2" max="2" width="62.88671875" customWidth="1"/>
    <col min="3" max="3" width="14" customWidth="1"/>
  </cols>
  <sheetData>
    <row r="1" spans="1:23" ht="99.75" customHeight="1" x14ac:dyDescent="0.25">
      <c r="A1" s="41" t="s">
        <v>42</v>
      </c>
      <c r="B1" s="42"/>
      <c r="C1" s="4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customHeight="1" x14ac:dyDescent="0.25">
      <c r="A2" s="5" t="s">
        <v>41</v>
      </c>
      <c r="B2" s="7" t="s">
        <v>8</v>
      </c>
      <c r="C2" s="5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ht="14.25" customHeight="1" x14ac:dyDescent="0.25">
      <c r="A3" s="45">
        <v>1</v>
      </c>
      <c r="B3" s="9" t="s">
        <v>11</v>
      </c>
      <c r="C3" s="47">
        <v>43114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9.25" customHeight="1" x14ac:dyDescent="0.25">
      <c r="A4" s="46"/>
      <c r="B4" s="10" t="s">
        <v>12</v>
      </c>
      <c r="C4" s="4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90.8" customHeight="1" x14ac:dyDescent="0.25">
      <c r="A5" s="46"/>
      <c r="B5" s="9" t="s">
        <v>13</v>
      </c>
      <c r="C5" s="4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23.6" customHeight="1" x14ac:dyDescent="0.25">
      <c r="A6" s="44"/>
      <c r="B6" s="10" t="s">
        <v>14</v>
      </c>
      <c r="C6" s="49"/>
      <c r="D6" s="1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19.25" customHeight="1" x14ac:dyDescent="0.25">
      <c r="A7" s="26">
        <v>2</v>
      </c>
      <c r="B7" s="24" t="s">
        <v>40</v>
      </c>
      <c r="C7" s="25">
        <f>C3+7</f>
        <v>43121</v>
      </c>
      <c r="D7" s="1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65.6" customHeight="1" x14ac:dyDescent="0.25">
      <c r="A8" s="53">
        <v>3</v>
      </c>
      <c r="B8" s="24" t="s">
        <v>15</v>
      </c>
      <c r="C8" s="54">
        <f>C7+7</f>
        <v>43128</v>
      </c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0.25" customHeight="1" x14ac:dyDescent="0.25">
      <c r="A9" s="52"/>
      <c r="B9" s="13" t="s">
        <v>5</v>
      </c>
      <c r="C9" s="5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6.5" customHeight="1" x14ac:dyDescent="0.3">
      <c r="A10" s="45">
        <v>4</v>
      </c>
      <c r="B10" s="27" t="s">
        <v>16</v>
      </c>
      <c r="C10" s="51">
        <f>C8+7</f>
        <v>43135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99.6" customHeight="1" x14ac:dyDescent="0.25">
      <c r="A11" s="44"/>
      <c r="B11" s="9" t="s">
        <v>17</v>
      </c>
      <c r="C11" s="5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5">
      <c r="A12" s="45">
        <v>5</v>
      </c>
      <c r="B12" s="28" t="s">
        <v>18</v>
      </c>
      <c r="C12" s="51">
        <f>C10+7</f>
        <v>43142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30.75" customHeight="1" x14ac:dyDescent="0.25">
      <c r="A13" s="46"/>
      <c r="B13" s="43" t="s">
        <v>19</v>
      </c>
      <c r="C13" s="5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54" customHeight="1" x14ac:dyDescent="0.25">
      <c r="A14" s="44"/>
      <c r="B14" s="44"/>
      <c r="C14" s="5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9.5" customHeight="1" x14ac:dyDescent="0.25">
      <c r="A15" s="5"/>
      <c r="B15" s="14" t="s">
        <v>20</v>
      </c>
      <c r="C15" s="3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39" customHeight="1" x14ac:dyDescent="0.25">
      <c r="A16" s="15">
        <v>6</v>
      </c>
      <c r="B16" s="16" t="s">
        <v>21</v>
      </c>
      <c r="C16" s="29">
        <f>C12+7</f>
        <v>43149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8" customHeight="1" x14ac:dyDescent="0.25">
      <c r="A17" s="45">
        <v>7</v>
      </c>
      <c r="B17" s="30" t="s">
        <v>22</v>
      </c>
      <c r="C17" s="51">
        <f>C16+7</f>
        <v>43156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11" customHeight="1" x14ac:dyDescent="0.25">
      <c r="A18" s="44"/>
      <c r="B18" s="9" t="s">
        <v>23</v>
      </c>
      <c r="C18" s="5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0.25" customHeight="1" x14ac:dyDescent="0.25">
      <c r="A19" s="50">
        <v>8</v>
      </c>
      <c r="B19" s="31" t="s">
        <v>24</v>
      </c>
      <c r="C19" s="51">
        <f>C17+7</f>
        <v>43163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12.2" customHeight="1" x14ac:dyDescent="0.25">
      <c r="A20" s="46"/>
      <c r="B20" s="10" t="s">
        <v>25</v>
      </c>
      <c r="C20" s="5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8.75" customHeight="1" x14ac:dyDescent="0.25">
      <c r="A21" s="44"/>
      <c r="B21" s="32" t="s">
        <v>26</v>
      </c>
      <c r="C21" s="3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6.5" customHeight="1" x14ac:dyDescent="0.25">
      <c r="A22" s="45">
        <v>9</v>
      </c>
      <c r="B22" s="30" t="s">
        <v>27</v>
      </c>
      <c r="C22" s="51">
        <f>C19+7</f>
        <v>43170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1.80000000000001" customHeight="1" x14ac:dyDescent="0.25">
      <c r="A23" s="46"/>
      <c r="B23" s="10" t="s">
        <v>28</v>
      </c>
      <c r="C23" s="5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31.5" customHeight="1" x14ac:dyDescent="0.25">
      <c r="A24" s="44"/>
      <c r="B24" s="14" t="s">
        <v>29</v>
      </c>
      <c r="C24" s="3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4.25" customHeight="1" x14ac:dyDescent="0.25">
      <c r="A25" s="45">
        <v>10</v>
      </c>
      <c r="B25" s="30" t="s">
        <v>30</v>
      </c>
      <c r="C25" s="51">
        <f>C22+7</f>
        <v>43177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70.2" customHeight="1" x14ac:dyDescent="0.25">
      <c r="A26" s="46"/>
      <c r="B26" s="9" t="s">
        <v>31</v>
      </c>
      <c r="C26" s="5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8.75" customHeight="1" x14ac:dyDescent="0.25">
      <c r="A27" s="44"/>
      <c r="B27" s="17" t="s">
        <v>32</v>
      </c>
      <c r="C27" s="3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38.25" customHeight="1" x14ac:dyDescent="0.25">
      <c r="A28" s="45">
        <v>11</v>
      </c>
      <c r="B28" s="11" t="s">
        <v>33</v>
      </c>
      <c r="C28" s="51">
        <f>C25+7</f>
        <v>43184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5.5" customHeight="1" x14ac:dyDescent="0.25">
      <c r="A29" s="44"/>
      <c r="B29" s="18" t="s">
        <v>34</v>
      </c>
      <c r="C29" s="5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8.75" customHeight="1" x14ac:dyDescent="0.25">
      <c r="A30" s="45">
        <v>12</v>
      </c>
      <c r="B30" s="33" t="s">
        <v>35</v>
      </c>
      <c r="C30" s="51">
        <f>C28+7</f>
        <v>43191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7.25" customHeight="1" x14ac:dyDescent="0.25">
      <c r="A31" s="44"/>
      <c r="B31" s="9" t="s">
        <v>36</v>
      </c>
      <c r="C31" s="5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5.5" customHeight="1" x14ac:dyDescent="0.25">
      <c r="A32" s="19">
        <v>13</v>
      </c>
      <c r="B32" s="20" t="s">
        <v>37</v>
      </c>
      <c r="C32" s="29">
        <f>C30+7</f>
        <v>43198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38" customFormat="1" ht="25.5" customHeight="1" x14ac:dyDescent="0.25">
      <c r="A33" s="39" t="s">
        <v>43</v>
      </c>
      <c r="B33" s="39"/>
      <c r="C33" s="3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8" customFormat="1" ht="25.5" customHeight="1" x14ac:dyDescent="0.25">
      <c r="A34" s="40"/>
      <c r="B34" s="40"/>
      <c r="C34" s="4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30.75" customHeight="1" x14ac:dyDescent="0.25">
      <c r="A35" s="19">
        <v>14</v>
      </c>
      <c r="B35" s="21" t="s">
        <v>38</v>
      </c>
      <c r="C35" s="36">
        <f>C32+14</f>
        <v>43212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2.75" customHeight="1" x14ac:dyDescent="0.25">
      <c r="A36" s="5">
        <v>15</v>
      </c>
      <c r="B36" s="22" t="s">
        <v>39</v>
      </c>
      <c r="C36" s="37">
        <f>C35+7</f>
        <v>43219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 ht="13.2" x14ac:dyDescent="0.25">
      <c r="A37" s="12"/>
      <c r="B37" s="12"/>
      <c r="C37" s="1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2" x14ac:dyDescent="0.25">
      <c r="A38" s="12"/>
      <c r="B38" s="12"/>
      <c r="C38" s="1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2" x14ac:dyDescent="0.25">
      <c r="A39" s="12"/>
      <c r="B39" s="12"/>
      <c r="C39" s="1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2" x14ac:dyDescent="0.25">
      <c r="A40" s="12"/>
      <c r="B40" s="12"/>
      <c r="C40" s="1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2" x14ac:dyDescent="0.25">
      <c r="A41" s="12"/>
      <c r="B41" s="12"/>
      <c r="C41" s="1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2" x14ac:dyDescent="0.25">
      <c r="A42" s="12"/>
      <c r="B42" s="12"/>
      <c r="C42" s="1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2" x14ac:dyDescent="0.25">
      <c r="A43" s="12"/>
      <c r="B43" s="12"/>
      <c r="C43" s="1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2" x14ac:dyDescent="0.25">
      <c r="A44" s="12"/>
      <c r="B44" s="12"/>
      <c r="C44" s="1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2" x14ac:dyDescent="0.25">
      <c r="A45" s="12"/>
      <c r="B45" s="12"/>
      <c r="C45" s="1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2" x14ac:dyDescent="0.25">
      <c r="A46" s="12"/>
      <c r="B46" s="12"/>
      <c r="C46" s="1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2" x14ac:dyDescent="0.25">
      <c r="A47" s="12"/>
      <c r="B47" s="12"/>
      <c r="C47" s="1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2" x14ac:dyDescent="0.25">
      <c r="A48" s="12"/>
      <c r="B48" s="12"/>
      <c r="C48" s="1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2" x14ac:dyDescent="0.25">
      <c r="A49" s="12"/>
      <c r="B49" s="12"/>
      <c r="C49" s="1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2" x14ac:dyDescent="0.25">
      <c r="A50" s="12"/>
      <c r="B50" s="12"/>
      <c r="C50" s="1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2" x14ac:dyDescent="0.25">
      <c r="A51" s="12"/>
      <c r="B51" s="12"/>
      <c r="C51" s="1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.2" x14ac:dyDescent="0.25">
      <c r="A52" s="12"/>
      <c r="B52" s="12"/>
      <c r="C52" s="1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.2" x14ac:dyDescent="0.25">
      <c r="A53" s="12"/>
      <c r="B53" s="12"/>
      <c r="C53" s="1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.2" x14ac:dyDescent="0.25">
      <c r="A54" s="12"/>
      <c r="B54" s="12"/>
      <c r="C54" s="1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.2" x14ac:dyDescent="0.25">
      <c r="A55" s="12"/>
      <c r="B55" s="12"/>
      <c r="C55" s="1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.2" x14ac:dyDescent="0.25">
      <c r="A56" s="12"/>
      <c r="B56" s="12"/>
      <c r="C56" s="1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.2" x14ac:dyDescent="0.25">
      <c r="A57" s="12"/>
      <c r="B57" s="12"/>
      <c r="C57" s="1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.2" x14ac:dyDescent="0.25">
      <c r="A58" s="12"/>
      <c r="B58" s="12"/>
      <c r="C58" s="1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.2" x14ac:dyDescent="0.25">
      <c r="A59" s="12"/>
      <c r="B59" s="12"/>
      <c r="C59" s="1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.2" x14ac:dyDescent="0.25">
      <c r="A60" s="12"/>
      <c r="B60" s="12"/>
      <c r="C60" s="1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.2" x14ac:dyDescent="0.25">
      <c r="A61" s="12"/>
      <c r="B61" s="12"/>
      <c r="C61" s="1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.2" x14ac:dyDescent="0.25">
      <c r="A62" s="12"/>
      <c r="B62" s="12"/>
      <c r="C62" s="1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.2" x14ac:dyDescent="0.25">
      <c r="A63" s="12"/>
      <c r="B63" s="12"/>
      <c r="C63" s="1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.2" x14ac:dyDescent="0.25">
      <c r="A64" s="12"/>
      <c r="B64" s="12"/>
      <c r="C64" s="1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.2" x14ac:dyDescent="0.25">
      <c r="A65" s="12"/>
      <c r="B65" s="12"/>
      <c r="C65" s="1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.2" x14ac:dyDescent="0.25">
      <c r="A66" s="12"/>
      <c r="B66" s="12"/>
      <c r="C66" s="1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.2" x14ac:dyDescent="0.25">
      <c r="A67" s="12"/>
      <c r="B67" s="12"/>
      <c r="C67" s="1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.2" x14ac:dyDescent="0.25">
      <c r="A68" s="12"/>
      <c r="B68" s="12"/>
      <c r="C68" s="1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.2" x14ac:dyDescent="0.25">
      <c r="A69" s="12"/>
      <c r="B69" s="12"/>
      <c r="C69" s="1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.2" x14ac:dyDescent="0.25">
      <c r="A70" s="12"/>
      <c r="B70" s="12"/>
      <c r="C70" s="1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2" x14ac:dyDescent="0.25">
      <c r="A71" s="12"/>
      <c r="B71" s="12"/>
      <c r="C71" s="1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.2" x14ac:dyDescent="0.25">
      <c r="A72" s="12"/>
      <c r="B72" s="12"/>
      <c r="C72" s="1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.2" x14ac:dyDescent="0.25">
      <c r="A73" s="12"/>
      <c r="B73" s="12"/>
      <c r="C73" s="1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.2" x14ac:dyDescent="0.25">
      <c r="A74" s="12"/>
      <c r="B74" s="12"/>
      <c r="C74" s="1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.2" x14ac:dyDescent="0.25">
      <c r="A75" s="12"/>
      <c r="B75" s="12"/>
      <c r="C75" s="1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.2" x14ac:dyDescent="0.25">
      <c r="A76" s="12"/>
      <c r="B76" s="12"/>
      <c r="C76" s="1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.2" x14ac:dyDescent="0.25">
      <c r="A77" s="12"/>
      <c r="B77" s="12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.2" x14ac:dyDescent="0.25">
      <c r="A78" s="12"/>
      <c r="B78" s="12"/>
      <c r="C78" s="1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.2" x14ac:dyDescent="0.25">
      <c r="A79" s="12"/>
      <c r="B79" s="12"/>
      <c r="C79" s="1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.2" x14ac:dyDescent="0.25">
      <c r="A80" s="12"/>
      <c r="B80" s="12"/>
      <c r="C80" s="1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.2" x14ac:dyDescent="0.25">
      <c r="A81" s="12"/>
      <c r="B81" s="12"/>
      <c r="C81" s="1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.2" x14ac:dyDescent="0.25">
      <c r="A82" s="12"/>
      <c r="B82" s="12"/>
      <c r="C82" s="1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.2" x14ac:dyDescent="0.25">
      <c r="A83" s="12"/>
      <c r="B83" s="12"/>
      <c r="C83" s="1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3.2" x14ac:dyDescent="0.25">
      <c r="A84" s="12"/>
      <c r="B84" s="12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3.2" x14ac:dyDescent="0.25">
      <c r="A85" s="12"/>
      <c r="B85" s="12"/>
      <c r="C85" s="1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3.2" x14ac:dyDescent="0.25">
      <c r="A86" s="12"/>
      <c r="B86" s="12"/>
      <c r="C86" s="1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3.2" x14ac:dyDescent="0.25">
      <c r="A87" s="12"/>
      <c r="B87" s="12"/>
      <c r="C87" s="1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3.2" x14ac:dyDescent="0.25">
      <c r="A88" s="12"/>
      <c r="B88" s="12"/>
      <c r="C88" s="1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3.2" x14ac:dyDescent="0.25">
      <c r="A89" s="12"/>
      <c r="B89" s="12"/>
      <c r="C89" s="1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3.2" x14ac:dyDescent="0.25">
      <c r="A90" s="12"/>
      <c r="B90" s="12"/>
      <c r="C90" s="1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3.2" x14ac:dyDescent="0.25">
      <c r="A91" s="12"/>
      <c r="B91" s="12"/>
      <c r="C91" s="1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3.2" x14ac:dyDescent="0.25">
      <c r="A92" s="12"/>
      <c r="B92" s="12"/>
      <c r="C92" s="1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3.2" x14ac:dyDescent="0.25">
      <c r="A93" s="12"/>
      <c r="B93" s="12"/>
      <c r="C93" s="1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3.2" x14ac:dyDescent="0.25">
      <c r="A94" s="12"/>
      <c r="B94" s="12"/>
      <c r="C94" s="1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3.2" x14ac:dyDescent="0.25">
      <c r="A95" s="12"/>
      <c r="B95" s="12"/>
      <c r="C95" s="1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3.2" x14ac:dyDescent="0.25">
      <c r="A96" s="12"/>
      <c r="B96" s="12"/>
      <c r="C96" s="1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3.2" x14ac:dyDescent="0.25">
      <c r="A97" s="12"/>
      <c r="B97" s="12"/>
      <c r="C97" s="1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3.2" x14ac:dyDescent="0.25">
      <c r="A98" s="12"/>
      <c r="B98" s="12"/>
      <c r="C98" s="1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3.2" x14ac:dyDescent="0.25">
      <c r="A99" s="12"/>
      <c r="B99" s="12"/>
      <c r="C99" s="1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3.2" x14ac:dyDescent="0.25">
      <c r="A100" s="12"/>
      <c r="B100" s="12"/>
      <c r="C100" s="1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3.2" x14ac:dyDescent="0.25">
      <c r="A101" s="12"/>
      <c r="B101" s="12"/>
      <c r="C101" s="1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3.2" x14ac:dyDescent="0.25">
      <c r="A102" s="12"/>
      <c r="B102" s="12"/>
      <c r="C102" s="1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3.2" x14ac:dyDescent="0.25">
      <c r="A103" s="12"/>
      <c r="B103" s="12"/>
      <c r="C103" s="1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3.2" x14ac:dyDescent="0.25">
      <c r="A104" s="12"/>
      <c r="B104" s="12"/>
      <c r="C104" s="1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3.2" x14ac:dyDescent="0.25">
      <c r="A105" s="12"/>
      <c r="B105" s="12"/>
      <c r="C105" s="1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3.2" x14ac:dyDescent="0.25">
      <c r="A106" s="12"/>
      <c r="B106" s="12"/>
      <c r="C106" s="1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3.2" x14ac:dyDescent="0.25">
      <c r="A107" s="12"/>
      <c r="B107" s="12"/>
      <c r="C107" s="1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3.2" x14ac:dyDescent="0.25">
      <c r="A108" s="12"/>
      <c r="B108" s="12"/>
      <c r="C108" s="1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3.2" x14ac:dyDescent="0.25">
      <c r="A109" s="12"/>
      <c r="B109" s="12"/>
      <c r="C109" s="1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3.2" x14ac:dyDescent="0.25">
      <c r="A110" s="12"/>
      <c r="B110" s="12"/>
      <c r="C110" s="1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3.2" x14ac:dyDescent="0.25">
      <c r="A111" s="12"/>
      <c r="B111" s="12"/>
      <c r="C111" s="1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3.2" x14ac:dyDescent="0.25">
      <c r="A112" s="12"/>
      <c r="B112" s="12"/>
      <c r="C112" s="1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3.2" x14ac:dyDescent="0.25">
      <c r="A113" s="12"/>
      <c r="B113" s="12"/>
      <c r="C113" s="1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3.2" x14ac:dyDescent="0.25">
      <c r="A114" s="12"/>
      <c r="B114" s="12"/>
      <c r="C114" s="1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3.2" x14ac:dyDescent="0.25">
      <c r="A115" s="12"/>
      <c r="B115" s="12"/>
      <c r="C115" s="1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3.2" x14ac:dyDescent="0.25">
      <c r="A116" s="12"/>
      <c r="B116" s="12"/>
      <c r="C116" s="1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3.2" x14ac:dyDescent="0.25">
      <c r="A117" s="12"/>
      <c r="B117" s="12"/>
      <c r="C117" s="1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3.2" x14ac:dyDescent="0.25">
      <c r="A118" s="12"/>
      <c r="B118" s="12"/>
      <c r="C118" s="1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3.2" x14ac:dyDescent="0.25">
      <c r="A119" s="12"/>
      <c r="B119" s="12"/>
      <c r="C119" s="1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3.2" x14ac:dyDescent="0.25">
      <c r="A120" s="12"/>
      <c r="B120" s="12"/>
      <c r="C120" s="1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3.2" x14ac:dyDescent="0.25">
      <c r="A121" s="12"/>
      <c r="B121" s="12"/>
      <c r="C121" s="1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3.2" x14ac:dyDescent="0.25">
      <c r="A122" s="12"/>
      <c r="B122" s="12"/>
      <c r="C122" s="1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3.2" x14ac:dyDescent="0.25">
      <c r="A123" s="12"/>
      <c r="B123" s="12"/>
      <c r="C123" s="1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3.2" x14ac:dyDescent="0.25">
      <c r="A124" s="12"/>
      <c r="B124" s="12"/>
      <c r="C124" s="1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3.2" x14ac:dyDescent="0.25">
      <c r="A125" s="12"/>
      <c r="B125" s="12"/>
      <c r="C125" s="1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3.2" x14ac:dyDescent="0.25">
      <c r="A126" s="12"/>
      <c r="B126" s="12"/>
      <c r="C126" s="1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3.2" x14ac:dyDescent="0.25">
      <c r="A127" s="12"/>
      <c r="B127" s="12"/>
      <c r="C127" s="1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3.2" x14ac:dyDescent="0.25">
      <c r="A128" s="12"/>
      <c r="B128" s="12"/>
      <c r="C128" s="1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3.2" x14ac:dyDescent="0.25">
      <c r="A129" s="12"/>
      <c r="B129" s="12"/>
      <c r="C129" s="1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3.2" x14ac:dyDescent="0.25">
      <c r="A130" s="12"/>
      <c r="B130" s="12"/>
      <c r="C130" s="1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3.2" x14ac:dyDescent="0.25">
      <c r="A131" s="12"/>
      <c r="B131" s="12"/>
      <c r="C131" s="1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3.2" x14ac:dyDescent="0.25">
      <c r="A132" s="12"/>
      <c r="B132" s="12"/>
      <c r="C132" s="1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3.2" x14ac:dyDescent="0.25">
      <c r="A133" s="12"/>
      <c r="B133" s="12"/>
      <c r="C133" s="1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3.2" x14ac:dyDescent="0.25">
      <c r="A134" s="12"/>
      <c r="B134" s="12"/>
      <c r="C134" s="1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3.2" x14ac:dyDescent="0.25">
      <c r="A135" s="12"/>
      <c r="B135" s="12"/>
      <c r="C135" s="1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3.2" x14ac:dyDescent="0.25">
      <c r="A136" s="12"/>
      <c r="B136" s="12"/>
      <c r="C136" s="1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3.2" x14ac:dyDescent="0.25">
      <c r="A137" s="12"/>
      <c r="B137" s="12"/>
      <c r="C137" s="1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3.2" x14ac:dyDescent="0.25">
      <c r="A138" s="12"/>
      <c r="B138" s="12"/>
      <c r="C138" s="1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3.2" x14ac:dyDescent="0.25">
      <c r="A139" s="12"/>
      <c r="B139" s="12"/>
      <c r="C139" s="1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3.2" x14ac:dyDescent="0.25">
      <c r="A140" s="12"/>
      <c r="B140" s="12"/>
      <c r="C140" s="1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3.2" x14ac:dyDescent="0.25">
      <c r="A141" s="12"/>
      <c r="B141" s="12"/>
      <c r="C141" s="1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3.2" x14ac:dyDescent="0.25">
      <c r="A142" s="12"/>
      <c r="B142" s="12"/>
      <c r="C142" s="1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3.2" x14ac:dyDescent="0.25">
      <c r="A143" s="12"/>
      <c r="B143" s="12"/>
      <c r="C143" s="1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3.2" x14ac:dyDescent="0.25">
      <c r="A144" s="12"/>
      <c r="B144" s="12"/>
      <c r="C144" s="1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3.2" x14ac:dyDescent="0.25">
      <c r="A145" s="12"/>
      <c r="B145" s="12"/>
      <c r="C145" s="1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3.2" x14ac:dyDescent="0.25">
      <c r="A146" s="12"/>
      <c r="B146" s="12"/>
      <c r="C146" s="1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3.2" x14ac:dyDescent="0.25">
      <c r="A147" s="12"/>
      <c r="B147" s="12"/>
      <c r="C147" s="1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3.2" x14ac:dyDescent="0.25">
      <c r="A148" s="12"/>
      <c r="B148" s="12"/>
      <c r="C148" s="1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3.2" x14ac:dyDescent="0.25">
      <c r="A149" s="12"/>
      <c r="B149" s="12"/>
      <c r="C149" s="1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3.2" x14ac:dyDescent="0.25">
      <c r="A150" s="12"/>
      <c r="B150" s="12"/>
      <c r="C150" s="1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3.2" x14ac:dyDescent="0.25">
      <c r="A151" s="12"/>
      <c r="B151" s="12"/>
      <c r="C151" s="1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3.2" x14ac:dyDescent="0.25">
      <c r="A152" s="12"/>
      <c r="B152" s="12"/>
      <c r="C152" s="1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3.2" x14ac:dyDescent="0.25">
      <c r="A153" s="12"/>
      <c r="B153" s="12"/>
      <c r="C153" s="1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3.2" x14ac:dyDescent="0.25">
      <c r="A154" s="12"/>
      <c r="B154" s="12"/>
      <c r="C154" s="1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3.2" x14ac:dyDescent="0.25">
      <c r="A155" s="12"/>
      <c r="B155" s="12"/>
      <c r="C155" s="1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3.2" x14ac:dyDescent="0.25">
      <c r="A156" s="12"/>
      <c r="B156" s="12"/>
      <c r="C156" s="1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3.2" x14ac:dyDescent="0.25">
      <c r="A157" s="12"/>
      <c r="B157" s="12"/>
      <c r="C157" s="1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3.2" x14ac:dyDescent="0.25">
      <c r="A158" s="12"/>
      <c r="B158" s="12"/>
      <c r="C158" s="1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3.2" x14ac:dyDescent="0.25">
      <c r="A159" s="12"/>
      <c r="B159" s="12"/>
      <c r="C159" s="1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3.2" x14ac:dyDescent="0.25">
      <c r="A160" s="12"/>
      <c r="B160" s="12"/>
      <c r="C160" s="1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3.2" x14ac:dyDescent="0.25">
      <c r="A161" s="12"/>
      <c r="B161" s="12"/>
      <c r="C161" s="1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3.2" x14ac:dyDescent="0.25">
      <c r="A162" s="12"/>
      <c r="B162" s="12"/>
      <c r="C162" s="1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3.2" x14ac:dyDescent="0.25">
      <c r="A163" s="12"/>
      <c r="B163" s="12"/>
      <c r="C163" s="1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3.2" x14ac:dyDescent="0.25">
      <c r="A164" s="12"/>
      <c r="B164" s="12"/>
      <c r="C164" s="1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3.2" x14ac:dyDescent="0.25">
      <c r="A165" s="12"/>
      <c r="B165" s="12"/>
      <c r="C165" s="1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3.2" x14ac:dyDescent="0.25">
      <c r="A166" s="12"/>
      <c r="B166" s="12"/>
      <c r="C166" s="1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3.2" x14ac:dyDescent="0.25">
      <c r="A167" s="12"/>
      <c r="B167" s="12"/>
      <c r="C167" s="1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3.2" x14ac:dyDescent="0.25">
      <c r="A168" s="12"/>
      <c r="B168" s="12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3.2" x14ac:dyDescent="0.25">
      <c r="A169" s="12"/>
      <c r="B169" s="12"/>
      <c r="C169" s="1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3.2" x14ac:dyDescent="0.25">
      <c r="A170" s="12"/>
      <c r="B170" s="12"/>
      <c r="C170" s="1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3.2" x14ac:dyDescent="0.25">
      <c r="A171" s="12"/>
      <c r="B171" s="12"/>
      <c r="C171" s="1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3.2" x14ac:dyDescent="0.25">
      <c r="A172" s="12"/>
      <c r="B172" s="12"/>
      <c r="C172" s="1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3.2" x14ac:dyDescent="0.25">
      <c r="A173" s="12"/>
      <c r="B173" s="12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3.2" x14ac:dyDescent="0.25">
      <c r="A174" s="12"/>
      <c r="B174" s="12"/>
      <c r="C174" s="1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3.2" x14ac:dyDescent="0.25">
      <c r="A175" s="12"/>
      <c r="B175" s="12"/>
      <c r="C175" s="1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3.2" x14ac:dyDescent="0.25">
      <c r="A176" s="12"/>
      <c r="B176" s="12"/>
      <c r="C176" s="1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3.2" x14ac:dyDescent="0.25">
      <c r="A177" s="12"/>
      <c r="B177" s="12"/>
      <c r="C177" s="1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3.2" x14ac:dyDescent="0.25">
      <c r="A178" s="12"/>
      <c r="B178" s="12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3.2" x14ac:dyDescent="0.25">
      <c r="A179" s="12"/>
      <c r="B179" s="12"/>
      <c r="C179" s="1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3.2" x14ac:dyDescent="0.25">
      <c r="A180" s="12"/>
      <c r="B180" s="12"/>
      <c r="C180" s="1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3.2" x14ac:dyDescent="0.25">
      <c r="A181" s="12"/>
      <c r="B181" s="12"/>
      <c r="C181" s="1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3.2" x14ac:dyDescent="0.25">
      <c r="A182" s="12"/>
      <c r="B182" s="12"/>
      <c r="C182" s="1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3.2" x14ac:dyDescent="0.25">
      <c r="A183" s="12"/>
      <c r="B183" s="12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3.2" x14ac:dyDescent="0.25">
      <c r="A184" s="12"/>
      <c r="B184" s="12"/>
      <c r="C184" s="1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3.2" x14ac:dyDescent="0.25">
      <c r="A185" s="12"/>
      <c r="B185" s="12"/>
      <c r="C185" s="1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3.2" x14ac:dyDescent="0.25">
      <c r="A186" s="12"/>
      <c r="B186" s="12"/>
      <c r="C186" s="1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3.2" x14ac:dyDescent="0.25">
      <c r="A187" s="12"/>
      <c r="B187" s="12"/>
      <c r="C187" s="1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3.2" x14ac:dyDescent="0.25">
      <c r="A188" s="12"/>
      <c r="B188" s="12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3.2" x14ac:dyDescent="0.25">
      <c r="A189" s="12"/>
      <c r="B189" s="12"/>
      <c r="C189" s="1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3.2" x14ac:dyDescent="0.25">
      <c r="A190" s="12"/>
      <c r="B190" s="12"/>
      <c r="C190" s="1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3.2" x14ac:dyDescent="0.25">
      <c r="A191" s="12"/>
      <c r="B191" s="12"/>
      <c r="C191" s="1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3.2" x14ac:dyDescent="0.25">
      <c r="A192" s="12"/>
      <c r="B192" s="12"/>
      <c r="C192" s="1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3.2" x14ac:dyDescent="0.25">
      <c r="A193" s="12"/>
      <c r="B193" s="12"/>
      <c r="C193" s="1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3.2" x14ac:dyDescent="0.25">
      <c r="A194" s="12"/>
      <c r="B194" s="12"/>
      <c r="C194" s="1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3.2" x14ac:dyDescent="0.25">
      <c r="A195" s="12"/>
      <c r="B195" s="12"/>
      <c r="C195" s="1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3.2" x14ac:dyDescent="0.25">
      <c r="A196" s="12"/>
      <c r="B196" s="12"/>
      <c r="C196" s="1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3.2" x14ac:dyDescent="0.25">
      <c r="A197" s="12"/>
      <c r="B197" s="12"/>
      <c r="C197" s="1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3.2" x14ac:dyDescent="0.25">
      <c r="A198" s="12"/>
      <c r="B198" s="12"/>
      <c r="C198" s="1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3.2" x14ac:dyDescent="0.25">
      <c r="A199" s="12"/>
      <c r="B199" s="12"/>
      <c r="C199" s="1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3.2" x14ac:dyDescent="0.25">
      <c r="A200" s="12"/>
      <c r="B200" s="12"/>
      <c r="C200" s="1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3.2" x14ac:dyDescent="0.25">
      <c r="A201" s="12"/>
      <c r="B201" s="12"/>
      <c r="C201" s="1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3.2" x14ac:dyDescent="0.25">
      <c r="A202" s="12"/>
      <c r="B202" s="12"/>
      <c r="C202" s="1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3.2" x14ac:dyDescent="0.25">
      <c r="A203" s="12"/>
      <c r="B203" s="12"/>
      <c r="C203" s="1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3.2" x14ac:dyDescent="0.25">
      <c r="A204" s="12"/>
      <c r="B204" s="12"/>
      <c r="C204" s="1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3.2" x14ac:dyDescent="0.25">
      <c r="A205" s="12"/>
      <c r="B205" s="12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3.2" x14ac:dyDescent="0.25">
      <c r="A206" s="12"/>
      <c r="B206" s="12"/>
      <c r="C206" s="1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3.2" x14ac:dyDescent="0.25">
      <c r="A207" s="12"/>
      <c r="B207" s="12"/>
      <c r="C207" s="1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3.2" x14ac:dyDescent="0.25">
      <c r="A208" s="12"/>
      <c r="B208" s="12"/>
      <c r="C208" s="1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3.2" x14ac:dyDescent="0.25">
      <c r="A209" s="12"/>
      <c r="B209" s="12"/>
      <c r="C209" s="1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3.2" x14ac:dyDescent="0.25">
      <c r="A210" s="12"/>
      <c r="B210" s="12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3.2" x14ac:dyDescent="0.25">
      <c r="A211" s="12"/>
      <c r="B211" s="12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3.2" x14ac:dyDescent="0.25">
      <c r="A212" s="12"/>
      <c r="B212" s="12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3.2" x14ac:dyDescent="0.25">
      <c r="A213" s="12"/>
      <c r="B213" s="12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3.2" x14ac:dyDescent="0.25">
      <c r="A214" s="12"/>
      <c r="B214" s="12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3.2" x14ac:dyDescent="0.25">
      <c r="A215" s="12"/>
      <c r="B215" s="12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3.2" x14ac:dyDescent="0.25">
      <c r="A216" s="12"/>
      <c r="B216" s="12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3.2" x14ac:dyDescent="0.25">
      <c r="A217" s="12"/>
      <c r="B217" s="12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3.2" x14ac:dyDescent="0.25">
      <c r="A218" s="12"/>
      <c r="B218" s="12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3.2" x14ac:dyDescent="0.25">
      <c r="A219" s="12"/>
      <c r="B219" s="12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3.2" x14ac:dyDescent="0.25">
      <c r="A220" s="12"/>
      <c r="B220" s="12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3.2" x14ac:dyDescent="0.25">
      <c r="A221" s="12"/>
      <c r="B221" s="12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3.2" x14ac:dyDescent="0.25">
      <c r="A222" s="12"/>
      <c r="B222" s="12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3.2" x14ac:dyDescent="0.25">
      <c r="A223" s="12"/>
      <c r="B223" s="12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3.2" x14ac:dyDescent="0.25">
      <c r="A224" s="12"/>
      <c r="B224" s="12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3.2" x14ac:dyDescent="0.25">
      <c r="A225" s="12"/>
      <c r="B225" s="12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3.2" x14ac:dyDescent="0.25">
      <c r="A226" s="12"/>
      <c r="B226" s="12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3.2" x14ac:dyDescent="0.25">
      <c r="A227" s="12"/>
      <c r="B227" s="12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3.2" x14ac:dyDescent="0.25">
      <c r="A228" s="12"/>
      <c r="B228" s="12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3.2" x14ac:dyDescent="0.25">
      <c r="A229" s="12"/>
      <c r="B229" s="12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3.2" x14ac:dyDescent="0.25">
      <c r="A230" s="12"/>
      <c r="B230" s="12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3.2" x14ac:dyDescent="0.25">
      <c r="A231" s="12"/>
      <c r="B231" s="12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3.2" x14ac:dyDescent="0.25">
      <c r="A232" s="12"/>
      <c r="B232" s="12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3.2" x14ac:dyDescent="0.25">
      <c r="A233" s="12"/>
      <c r="B233" s="12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3.2" x14ac:dyDescent="0.25">
      <c r="A234" s="12"/>
      <c r="B234" s="12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3.2" x14ac:dyDescent="0.25">
      <c r="A235" s="12"/>
      <c r="B235" s="12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3.2" x14ac:dyDescent="0.25">
      <c r="A236" s="12"/>
      <c r="B236" s="12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3.2" x14ac:dyDescent="0.25">
      <c r="A237" s="12"/>
      <c r="B237" s="12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3.2" x14ac:dyDescent="0.25">
      <c r="A238" s="12"/>
      <c r="B238" s="12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3.2" x14ac:dyDescent="0.25">
      <c r="A239" s="12"/>
      <c r="B239" s="12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3.2" x14ac:dyDescent="0.25">
      <c r="A240" s="12"/>
      <c r="B240" s="12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3.2" x14ac:dyDescent="0.25">
      <c r="A241" s="12"/>
      <c r="B241" s="12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3.2" x14ac:dyDescent="0.25">
      <c r="A242" s="12"/>
      <c r="B242" s="12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3.2" x14ac:dyDescent="0.25">
      <c r="A243" s="12"/>
      <c r="B243" s="12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3.2" x14ac:dyDescent="0.25">
      <c r="A244" s="12"/>
      <c r="B244" s="12"/>
      <c r="C244" s="1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3.2" x14ac:dyDescent="0.25">
      <c r="A245" s="12"/>
      <c r="B245" s="12"/>
      <c r="C245" s="1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3.2" x14ac:dyDescent="0.25">
      <c r="A246" s="12"/>
      <c r="B246" s="12"/>
      <c r="C246" s="1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3.2" x14ac:dyDescent="0.25">
      <c r="A247" s="12"/>
      <c r="B247" s="12"/>
      <c r="C247" s="1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3.2" x14ac:dyDescent="0.25">
      <c r="A248" s="12"/>
      <c r="B248" s="12"/>
      <c r="C248" s="1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3.2" x14ac:dyDescent="0.25">
      <c r="A249" s="12"/>
      <c r="B249" s="12"/>
      <c r="C249" s="1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3.2" x14ac:dyDescent="0.25">
      <c r="A250" s="12"/>
      <c r="B250" s="12"/>
      <c r="C250" s="1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3.2" x14ac:dyDescent="0.25">
      <c r="A251" s="12"/>
      <c r="B251" s="12"/>
      <c r="C251" s="1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3.2" x14ac:dyDescent="0.25">
      <c r="A252" s="12"/>
      <c r="B252" s="12"/>
      <c r="C252" s="1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3.2" x14ac:dyDescent="0.25">
      <c r="A253" s="12"/>
      <c r="B253" s="12"/>
      <c r="C253" s="1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3.2" x14ac:dyDescent="0.25">
      <c r="A254" s="12"/>
      <c r="B254" s="12"/>
      <c r="C254" s="1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3.2" x14ac:dyDescent="0.25">
      <c r="A255" s="12"/>
      <c r="B255" s="12"/>
      <c r="C255" s="1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3.2" x14ac:dyDescent="0.25">
      <c r="A256" s="12"/>
      <c r="B256" s="12"/>
      <c r="C256" s="1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3.2" x14ac:dyDescent="0.25">
      <c r="A257" s="12"/>
      <c r="B257" s="12"/>
      <c r="C257" s="1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3.2" x14ac:dyDescent="0.25">
      <c r="A258" s="12"/>
      <c r="B258" s="12"/>
      <c r="C258" s="1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3.2" x14ac:dyDescent="0.25">
      <c r="A259" s="12"/>
      <c r="B259" s="12"/>
      <c r="C259" s="1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3.2" x14ac:dyDescent="0.25">
      <c r="A260" s="12"/>
      <c r="B260" s="12"/>
      <c r="C260" s="1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3.2" x14ac:dyDescent="0.25">
      <c r="A261" s="12"/>
      <c r="B261" s="12"/>
      <c r="C261" s="1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3.2" x14ac:dyDescent="0.25">
      <c r="A262" s="12"/>
      <c r="B262" s="12"/>
      <c r="C262" s="1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3.2" x14ac:dyDescent="0.25">
      <c r="A263" s="12"/>
      <c r="B263" s="12"/>
      <c r="C263" s="1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3.2" x14ac:dyDescent="0.25">
      <c r="A264" s="12"/>
      <c r="B264" s="12"/>
      <c r="C264" s="1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3.2" x14ac:dyDescent="0.25">
      <c r="A265" s="12"/>
      <c r="B265" s="12"/>
      <c r="C265" s="1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3.2" x14ac:dyDescent="0.25">
      <c r="A266" s="12"/>
      <c r="B266" s="12"/>
      <c r="C266" s="1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3.2" x14ac:dyDescent="0.25">
      <c r="A267" s="12"/>
      <c r="B267" s="12"/>
      <c r="C267" s="1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3.2" x14ac:dyDescent="0.25">
      <c r="A268" s="12"/>
      <c r="B268" s="12"/>
      <c r="C268" s="1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3.2" x14ac:dyDescent="0.25">
      <c r="A269" s="12"/>
      <c r="B269" s="12"/>
      <c r="C269" s="1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3.2" x14ac:dyDescent="0.25">
      <c r="A270" s="12"/>
      <c r="B270" s="12"/>
      <c r="C270" s="1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3.2" x14ac:dyDescent="0.25">
      <c r="A271" s="12"/>
      <c r="B271" s="12"/>
      <c r="C271" s="1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3.2" x14ac:dyDescent="0.25">
      <c r="A272" s="12"/>
      <c r="B272" s="12"/>
      <c r="C272" s="1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3.2" x14ac:dyDescent="0.25">
      <c r="A273" s="12"/>
      <c r="B273" s="12"/>
      <c r="C273" s="1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3.2" x14ac:dyDescent="0.25">
      <c r="A274" s="12"/>
      <c r="B274" s="12"/>
      <c r="C274" s="1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3.2" x14ac:dyDescent="0.25">
      <c r="A275" s="12"/>
      <c r="B275" s="12"/>
      <c r="C275" s="1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3.2" x14ac:dyDescent="0.25">
      <c r="A276" s="12"/>
      <c r="B276" s="12"/>
      <c r="C276" s="1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3.2" x14ac:dyDescent="0.25">
      <c r="A277" s="12"/>
      <c r="B277" s="12"/>
      <c r="C277" s="1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3.2" x14ac:dyDescent="0.25">
      <c r="A278" s="12"/>
      <c r="B278" s="12"/>
      <c r="C278" s="1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3.2" x14ac:dyDescent="0.25">
      <c r="A279" s="12"/>
      <c r="B279" s="12"/>
      <c r="C279" s="1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3.2" x14ac:dyDescent="0.25">
      <c r="A280" s="12"/>
      <c r="B280" s="12"/>
      <c r="C280" s="1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3.2" x14ac:dyDescent="0.25">
      <c r="A281" s="12"/>
      <c r="B281" s="12"/>
      <c r="C281" s="1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3.2" x14ac:dyDescent="0.25">
      <c r="A282" s="12"/>
      <c r="B282" s="12"/>
      <c r="C282" s="1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3.2" x14ac:dyDescent="0.25">
      <c r="A283" s="12"/>
      <c r="B283" s="12"/>
      <c r="C283" s="1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3.2" x14ac:dyDescent="0.25">
      <c r="A284" s="12"/>
      <c r="B284" s="12"/>
      <c r="C284" s="1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3.2" x14ac:dyDescent="0.25">
      <c r="A285" s="12"/>
      <c r="B285" s="12"/>
      <c r="C285" s="1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3.2" x14ac:dyDescent="0.25">
      <c r="A286" s="12"/>
      <c r="B286" s="12"/>
      <c r="C286" s="1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3.2" x14ac:dyDescent="0.25">
      <c r="A287" s="12"/>
      <c r="B287" s="12"/>
      <c r="C287" s="1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3.2" x14ac:dyDescent="0.25">
      <c r="A288" s="12"/>
      <c r="B288" s="12"/>
      <c r="C288" s="1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3.2" x14ac:dyDescent="0.25">
      <c r="A289" s="12"/>
      <c r="B289" s="12"/>
      <c r="C289" s="1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3.2" x14ac:dyDescent="0.25">
      <c r="A290" s="12"/>
      <c r="B290" s="12"/>
      <c r="C290" s="1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3.2" x14ac:dyDescent="0.25">
      <c r="A291" s="12"/>
      <c r="B291" s="12"/>
      <c r="C291" s="1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3.2" x14ac:dyDescent="0.25">
      <c r="A292" s="12"/>
      <c r="B292" s="12"/>
      <c r="C292" s="1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3.2" x14ac:dyDescent="0.25">
      <c r="A293" s="12"/>
      <c r="B293" s="12"/>
      <c r="C293" s="1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3.2" x14ac:dyDescent="0.25">
      <c r="A294" s="12"/>
      <c r="B294" s="12"/>
      <c r="C294" s="1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3.2" x14ac:dyDescent="0.25">
      <c r="A295" s="12"/>
      <c r="B295" s="12"/>
      <c r="C295" s="1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3.2" x14ac:dyDescent="0.25">
      <c r="A296" s="12"/>
      <c r="B296" s="12"/>
      <c r="C296" s="1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3.2" x14ac:dyDescent="0.25">
      <c r="A297" s="12"/>
      <c r="B297" s="12"/>
      <c r="C297" s="1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3.2" x14ac:dyDescent="0.25">
      <c r="A298" s="12"/>
      <c r="B298" s="12"/>
      <c r="C298" s="1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3.2" x14ac:dyDescent="0.25">
      <c r="A299" s="12"/>
      <c r="B299" s="12"/>
      <c r="C299" s="1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3.2" x14ac:dyDescent="0.25">
      <c r="A300" s="12"/>
      <c r="B300" s="12"/>
      <c r="C300" s="1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3.2" x14ac:dyDescent="0.25">
      <c r="A301" s="12"/>
      <c r="B301" s="12"/>
      <c r="C301" s="1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3.2" x14ac:dyDescent="0.25">
      <c r="A302" s="12"/>
      <c r="B302" s="12"/>
      <c r="C302" s="1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3.2" x14ac:dyDescent="0.25">
      <c r="A303" s="12"/>
      <c r="B303" s="12"/>
      <c r="C303" s="1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3.2" x14ac:dyDescent="0.25">
      <c r="A304" s="12"/>
      <c r="B304" s="12"/>
      <c r="C304" s="1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3.2" x14ac:dyDescent="0.25">
      <c r="A305" s="12"/>
      <c r="B305" s="12"/>
      <c r="C305" s="1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3.2" x14ac:dyDescent="0.25">
      <c r="A306" s="12"/>
      <c r="B306" s="12"/>
      <c r="C306" s="1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3.2" x14ac:dyDescent="0.25">
      <c r="A307" s="12"/>
      <c r="B307" s="12"/>
      <c r="C307" s="1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3.2" x14ac:dyDescent="0.25">
      <c r="A308" s="12"/>
      <c r="B308" s="12"/>
      <c r="C308" s="1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3.2" x14ac:dyDescent="0.25">
      <c r="A309" s="12"/>
      <c r="B309" s="12"/>
      <c r="C309" s="1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3.2" x14ac:dyDescent="0.25">
      <c r="A310" s="12"/>
      <c r="B310" s="12"/>
      <c r="C310" s="1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3.2" x14ac:dyDescent="0.25">
      <c r="A311" s="12"/>
      <c r="B311" s="12"/>
      <c r="C311" s="1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3.2" x14ac:dyDescent="0.25">
      <c r="A312" s="12"/>
      <c r="B312" s="12"/>
      <c r="C312" s="1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3.2" x14ac:dyDescent="0.25">
      <c r="A313" s="12"/>
      <c r="B313" s="12"/>
      <c r="C313" s="1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3.2" x14ac:dyDescent="0.25">
      <c r="A314" s="12"/>
      <c r="B314" s="12"/>
      <c r="C314" s="1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3.2" x14ac:dyDescent="0.25">
      <c r="A315" s="12"/>
      <c r="B315" s="12"/>
      <c r="C315" s="1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3.2" x14ac:dyDescent="0.25">
      <c r="A316" s="12"/>
      <c r="B316" s="12"/>
      <c r="C316" s="1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3.2" x14ac:dyDescent="0.25">
      <c r="A317" s="12"/>
      <c r="B317" s="12"/>
      <c r="C317" s="1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3.2" x14ac:dyDescent="0.25">
      <c r="A318" s="12"/>
      <c r="B318" s="12"/>
      <c r="C318" s="1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3.2" x14ac:dyDescent="0.25">
      <c r="A319" s="12"/>
      <c r="B319" s="12"/>
      <c r="C319" s="1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3.2" x14ac:dyDescent="0.25">
      <c r="A320" s="12"/>
      <c r="B320" s="12"/>
      <c r="C320" s="1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3.2" x14ac:dyDescent="0.25">
      <c r="A321" s="12"/>
      <c r="B321" s="12"/>
      <c r="C321" s="1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3.2" x14ac:dyDescent="0.25">
      <c r="A322" s="12"/>
      <c r="B322" s="12"/>
      <c r="C322" s="1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3.2" x14ac:dyDescent="0.25">
      <c r="A323" s="12"/>
      <c r="B323" s="12"/>
      <c r="C323" s="1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3.2" x14ac:dyDescent="0.25">
      <c r="A324" s="12"/>
      <c r="B324" s="12"/>
      <c r="C324" s="1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3.2" x14ac:dyDescent="0.25">
      <c r="A325" s="12"/>
      <c r="B325" s="12"/>
      <c r="C325" s="1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3.2" x14ac:dyDescent="0.25">
      <c r="A326" s="12"/>
      <c r="B326" s="12"/>
      <c r="C326" s="1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3.2" x14ac:dyDescent="0.25">
      <c r="A327" s="12"/>
      <c r="B327" s="12"/>
      <c r="C327" s="1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3.2" x14ac:dyDescent="0.25">
      <c r="A328" s="12"/>
      <c r="B328" s="12"/>
      <c r="C328" s="1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3.2" x14ac:dyDescent="0.25">
      <c r="A329" s="12"/>
      <c r="B329" s="12"/>
      <c r="C329" s="1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3.2" x14ac:dyDescent="0.25">
      <c r="A330" s="12"/>
      <c r="B330" s="12"/>
      <c r="C330" s="1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3.2" x14ac:dyDescent="0.25">
      <c r="A331" s="12"/>
      <c r="B331" s="12"/>
      <c r="C331" s="1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3.2" x14ac:dyDescent="0.25">
      <c r="A332" s="12"/>
      <c r="B332" s="12"/>
      <c r="C332" s="1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3.2" x14ac:dyDescent="0.25">
      <c r="A333" s="12"/>
      <c r="B333" s="12"/>
      <c r="C333" s="1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3.2" x14ac:dyDescent="0.25">
      <c r="A334" s="12"/>
      <c r="B334" s="12"/>
      <c r="C334" s="1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3.2" x14ac:dyDescent="0.25">
      <c r="A335" s="12"/>
      <c r="B335" s="12"/>
      <c r="C335" s="1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3.2" x14ac:dyDescent="0.25">
      <c r="A336" s="12"/>
      <c r="B336" s="12"/>
      <c r="C336" s="1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3.2" x14ac:dyDescent="0.25">
      <c r="A337" s="12"/>
      <c r="B337" s="12"/>
      <c r="C337" s="1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3.2" x14ac:dyDescent="0.25">
      <c r="A338" s="12"/>
      <c r="B338" s="12"/>
      <c r="C338" s="1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3.2" x14ac:dyDescent="0.25">
      <c r="A339" s="12"/>
      <c r="B339" s="12"/>
      <c r="C339" s="1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3.2" x14ac:dyDescent="0.25">
      <c r="A340" s="12"/>
      <c r="B340" s="12"/>
      <c r="C340" s="1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3.2" x14ac:dyDescent="0.25">
      <c r="A341" s="12"/>
      <c r="B341" s="12"/>
      <c r="C341" s="1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3.2" x14ac:dyDescent="0.25">
      <c r="A342" s="12"/>
      <c r="B342" s="12"/>
      <c r="C342" s="1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3.2" x14ac:dyDescent="0.25">
      <c r="A343" s="12"/>
      <c r="B343" s="12"/>
      <c r="C343" s="1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3.2" x14ac:dyDescent="0.25">
      <c r="A344" s="12"/>
      <c r="B344" s="12"/>
      <c r="C344" s="1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3.2" x14ac:dyDescent="0.25">
      <c r="A345" s="12"/>
      <c r="B345" s="12"/>
      <c r="C345" s="1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3.2" x14ac:dyDescent="0.25">
      <c r="A346" s="12"/>
      <c r="B346" s="12"/>
      <c r="C346" s="1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3.2" x14ac:dyDescent="0.25">
      <c r="A347" s="12"/>
      <c r="B347" s="12"/>
      <c r="C347" s="1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3.2" x14ac:dyDescent="0.25">
      <c r="A348" s="12"/>
      <c r="B348" s="12"/>
      <c r="C348" s="1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3.2" x14ac:dyDescent="0.25">
      <c r="A349" s="12"/>
      <c r="B349" s="12"/>
      <c r="C349" s="1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3.2" x14ac:dyDescent="0.25">
      <c r="A350" s="12"/>
      <c r="B350" s="12"/>
      <c r="C350" s="1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3.2" x14ac:dyDescent="0.25">
      <c r="A351" s="12"/>
      <c r="B351" s="12"/>
      <c r="C351" s="1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3.2" x14ac:dyDescent="0.25">
      <c r="A352" s="12"/>
      <c r="B352" s="12"/>
      <c r="C352" s="1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3.2" x14ac:dyDescent="0.25">
      <c r="A353" s="12"/>
      <c r="B353" s="12"/>
      <c r="C353" s="1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3.2" x14ac:dyDescent="0.25">
      <c r="A354" s="12"/>
      <c r="B354" s="12"/>
      <c r="C354" s="1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3.2" x14ac:dyDescent="0.25">
      <c r="A355" s="12"/>
      <c r="B355" s="12"/>
      <c r="C355" s="1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3.2" x14ac:dyDescent="0.25">
      <c r="A356" s="12"/>
      <c r="B356" s="12"/>
      <c r="C356" s="1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3.2" x14ac:dyDescent="0.25">
      <c r="A357" s="12"/>
      <c r="B357" s="12"/>
      <c r="C357" s="1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3.2" x14ac:dyDescent="0.25">
      <c r="A358" s="12"/>
      <c r="B358" s="12"/>
      <c r="C358" s="1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3.2" x14ac:dyDescent="0.25">
      <c r="A359" s="12"/>
      <c r="B359" s="12"/>
      <c r="C359" s="1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3.2" x14ac:dyDescent="0.25">
      <c r="A360" s="12"/>
      <c r="B360" s="12"/>
      <c r="C360" s="1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3.2" x14ac:dyDescent="0.25">
      <c r="A361" s="12"/>
      <c r="B361" s="12"/>
      <c r="C361" s="1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3.2" x14ac:dyDescent="0.25">
      <c r="A362" s="12"/>
      <c r="B362" s="12"/>
      <c r="C362" s="1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3.2" x14ac:dyDescent="0.25">
      <c r="A363" s="12"/>
      <c r="B363" s="12"/>
      <c r="C363" s="1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3.2" x14ac:dyDescent="0.25">
      <c r="A364" s="12"/>
      <c r="B364" s="12"/>
      <c r="C364" s="1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3.2" x14ac:dyDescent="0.25">
      <c r="A365" s="12"/>
      <c r="B365" s="12"/>
      <c r="C365" s="1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3.2" x14ac:dyDescent="0.25">
      <c r="A366" s="12"/>
      <c r="B366" s="12"/>
      <c r="C366" s="1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3.2" x14ac:dyDescent="0.25">
      <c r="A367" s="12"/>
      <c r="B367" s="12"/>
      <c r="C367" s="1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3.2" x14ac:dyDescent="0.25">
      <c r="A368" s="12"/>
      <c r="B368" s="12"/>
      <c r="C368" s="1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3.2" x14ac:dyDescent="0.25">
      <c r="A369" s="12"/>
      <c r="B369" s="12"/>
      <c r="C369" s="1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3.2" x14ac:dyDescent="0.25">
      <c r="A370" s="12"/>
      <c r="B370" s="12"/>
      <c r="C370" s="1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3.2" x14ac:dyDescent="0.25">
      <c r="A371" s="12"/>
      <c r="B371" s="12"/>
      <c r="C371" s="1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3.2" x14ac:dyDescent="0.25">
      <c r="A372" s="12"/>
      <c r="B372" s="12"/>
      <c r="C372" s="1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3.2" x14ac:dyDescent="0.25">
      <c r="A373" s="12"/>
      <c r="B373" s="12"/>
      <c r="C373" s="1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3.2" x14ac:dyDescent="0.25">
      <c r="A374" s="12"/>
      <c r="B374" s="12"/>
      <c r="C374" s="1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3.2" x14ac:dyDescent="0.25">
      <c r="A375" s="12"/>
      <c r="B375" s="12"/>
      <c r="C375" s="1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3.2" x14ac:dyDescent="0.25">
      <c r="A376" s="12"/>
      <c r="B376" s="12"/>
      <c r="C376" s="1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3.2" x14ac:dyDescent="0.25">
      <c r="A377" s="12"/>
      <c r="B377" s="12"/>
      <c r="C377" s="1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3.2" x14ac:dyDescent="0.25">
      <c r="A378" s="12"/>
      <c r="B378" s="12"/>
      <c r="C378" s="1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3.2" x14ac:dyDescent="0.25">
      <c r="A379" s="12"/>
      <c r="B379" s="12"/>
      <c r="C379" s="1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3.2" x14ac:dyDescent="0.25">
      <c r="A380" s="12"/>
      <c r="B380" s="12"/>
      <c r="C380" s="1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3.2" x14ac:dyDescent="0.25">
      <c r="A381" s="12"/>
      <c r="B381" s="12"/>
      <c r="C381" s="1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3.2" x14ac:dyDescent="0.25">
      <c r="A382" s="12"/>
      <c r="B382" s="12"/>
      <c r="C382" s="1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3.2" x14ac:dyDescent="0.25">
      <c r="A383" s="12"/>
      <c r="B383" s="12"/>
      <c r="C383" s="1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3.2" x14ac:dyDescent="0.25">
      <c r="A384" s="12"/>
      <c r="B384" s="12"/>
      <c r="C384" s="1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3.2" x14ac:dyDescent="0.25">
      <c r="A385" s="12"/>
      <c r="B385" s="12"/>
      <c r="C385" s="1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3.2" x14ac:dyDescent="0.25">
      <c r="A386" s="12"/>
      <c r="B386" s="12"/>
      <c r="C386" s="1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3.2" x14ac:dyDescent="0.25">
      <c r="A387" s="12"/>
      <c r="B387" s="12"/>
      <c r="C387" s="1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3.2" x14ac:dyDescent="0.25">
      <c r="A388" s="12"/>
      <c r="B388" s="12"/>
      <c r="C388" s="1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3.2" x14ac:dyDescent="0.25">
      <c r="A389" s="12"/>
      <c r="B389" s="12"/>
      <c r="C389" s="1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3.2" x14ac:dyDescent="0.25">
      <c r="A390" s="12"/>
      <c r="B390" s="12"/>
      <c r="C390" s="1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3.2" x14ac:dyDescent="0.25">
      <c r="A391" s="12"/>
      <c r="B391" s="12"/>
      <c r="C391" s="1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3.2" x14ac:dyDescent="0.25">
      <c r="A392" s="12"/>
      <c r="B392" s="12"/>
      <c r="C392" s="1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3.2" x14ac:dyDescent="0.25">
      <c r="A393" s="12"/>
      <c r="B393" s="12"/>
      <c r="C393" s="1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3.2" x14ac:dyDescent="0.25">
      <c r="A394" s="12"/>
      <c r="B394" s="12"/>
      <c r="C394" s="1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3.2" x14ac:dyDescent="0.25">
      <c r="A395" s="12"/>
      <c r="B395" s="12"/>
      <c r="C395" s="1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3.2" x14ac:dyDescent="0.25">
      <c r="A396" s="12"/>
      <c r="B396" s="12"/>
      <c r="C396" s="1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3.2" x14ac:dyDescent="0.25">
      <c r="A397" s="12"/>
      <c r="B397" s="12"/>
      <c r="C397" s="1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3.2" x14ac:dyDescent="0.25">
      <c r="A398" s="12"/>
      <c r="B398" s="12"/>
      <c r="C398" s="1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3.2" x14ac:dyDescent="0.25">
      <c r="A399" s="12"/>
      <c r="B399" s="12"/>
      <c r="C399" s="1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3.2" x14ac:dyDescent="0.25">
      <c r="A400" s="12"/>
      <c r="B400" s="12"/>
      <c r="C400" s="1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3.2" x14ac:dyDescent="0.25">
      <c r="A401" s="12"/>
      <c r="B401" s="12"/>
      <c r="C401" s="1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3.2" x14ac:dyDescent="0.25">
      <c r="A402" s="12"/>
      <c r="B402" s="12"/>
      <c r="C402" s="1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3.2" x14ac:dyDescent="0.25">
      <c r="A403" s="12"/>
      <c r="B403" s="12"/>
      <c r="C403" s="1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3.2" x14ac:dyDescent="0.25">
      <c r="A404" s="12"/>
      <c r="B404" s="12"/>
      <c r="C404" s="1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3.2" x14ac:dyDescent="0.25">
      <c r="A405" s="12"/>
      <c r="B405" s="12"/>
      <c r="C405" s="1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3.2" x14ac:dyDescent="0.25">
      <c r="A406" s="12"/>
      <c r="B406" s="12"/>
      <c r="C406" s="1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3.2" x14ac:dyDescent="0.25">
      <c r="A407" s="12"/>
      <c r="B407" s="12"/>
      <c r="C407" s="1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3.2" x14ac:dyDescent="0.25">
      <c r="A408" s="12"/>
      <c r="B408" s="12"/>
      <c r="C408" s="1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3.2" x14ac:dyDescent="0.25">
      <c r="A409" s="12"/>
      <c r="B409" s="12"/>
      <c r="C409" s="1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3.2" x14ac:dyDescent="0.25">
      <c r="A410" s="12"/>
      <c r="B410" s="12"/>
      <c r="C410" s="1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3.2" x14ac:dyDescent="0.25">
      <c r="A411" s="12"/>
      <c r="B411" s="12"/>
      <c r="C411" s="1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3.2" x14ac:dyDescent="0.25">
      <c r="A412" s="12"/>
      <c r="B412" s="12"/>
      <c r="C412" s="1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3.2" x14ac:dyDescent="0.25">
      <c r="A413" s="12"/>
      <c r="B413" s="12"/>
      <c r="C413" s="1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3.2" x14ac:dyDescent="0.25">
      <c r="A414" s="12"/>
      <c r="B414" s="12"/>
      <c r="C414" s="1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3.2" x14ac:dyDescent="0.25">
      <c r="A415" s="12"/>
      <c r="B415" s="12"/>
      <c r="C415" s="1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3.2" x14ac:dyDescent="0.25">
      <c r="A416" s="12"/>
      <c r="B416" s="12"/>
      <c r="C416" s="1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3.2" x14ac:dyDescent="0.25">
      <c r="A417" s="12"/>
      <c r="B417" s="12"/>
      <c r="C417" s="1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3.2" x14ac:dyDescent="0.25">
      <c r="A418" s="12"/>
      <c r="B418" s="12"/>
      <c r="C418" s="1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3.2" x14ac:dyDescent="0.25">
      <c r="A419" s="12"/>
      <c r="B419" s="12"/>
      <c r="C419" s="1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3.2" x14ac:dyDescent="0.25">
      <c r="A420" s="12"/>
      <c r="B420" s="12"/>
      <c r="C420" s="1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3.2" x14ac:dyDescent="0.25">
      <c r="A421" s="12"/>
      <c r="B421" s="12"/>
      <c r="C421" s="1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3.2" x14ac:dyDescent="0.25">
      <c r="A422" s="12"/>
      <c r="B422" s="12"/>
      <c r="C422" s="1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3.2" x14ac:dyDescent="0.25">
      <c r="A423" s="12"/>
      <c r="B423" s="12"/>
      <c r="C423" s="1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3.2" x14ac:dyDescent="0.25">
      <c r="A424" s="12"/>
      <c r="B424" s="12"/>
      <c r="C424" s="1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3.2" x14ac:dyDescent="0.25">
      <c r="A425" s="12"/>
      <c r="B425" s="12"/>
      <c r="C425" s="1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3.2" x14ac:dyDescent="0.25">
      <c r="A426" s="12"/>
      <c r="B426" s="12"/>
      <c r="C426" s="1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3.2" x14ac:dyDescent="0.25">
      <c r="A427" s="12"/>
      <c r="B427" s="12"/>
      <c r="C427" s="1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3.2" x14ac:dyDescent="0.25">
      <c r="A428" s="12"/>
      <c r="B428" s="12"/>
      <c r="C428" s="1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3.2" x14ac:dyDescent="0.25">
      <c r="A429" s="12"/>
      <c r="B429" s="12"/>
      <c r="C429" s="1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3.2" x14ac:dyDescent="0.25">
      <c r="A430" s="12"/>
      <c r="B430" s="12"/>
      <c r="C430" s="1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3.2" x14ac:dyDescent="0.25">
      <c r="A431" s="12"/>
      <c r="B431" s="12"/>
      <c r="C431" s="1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3.2" x14ac:dyDescent="0.25">
      <c r="A432" s="12"/>
      <c r="B432" s="12"/>
      <c r="C432" s="1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3.2" x14ac:dyDescent="0.25">
      <c r="A433" s="12"/>
      <c r="B433" s="12"/>
      <c r="C433" s="1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3.2" x14ac:dyDescent="0.25">
      <c r="A434" s="12"/>
      <c r="B434" s="12"/>
      <c r="C434" s="1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3.2" x14ac:dyDescent="0.25">
      <c r="A435" s="12"/>
      <c r="B435" s="12"/>
      <c r="C435" s="1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3.2" x14ac:dyDescent="0.25">
      <c r="A436" s="12"/>
      <c r="B436" s="12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3.2" x14ac:dyDescent="0.25">
      <c r="A437" s="12"/>
      <c r="B437" s="12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3.2" x14ac:dyDescent="0.25">
      <c r="A438" s="12"/>
      <c r="B438" s="12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3.2" x14ac:dyDescent="0.25">
      <c r="A439" s="12"/>
      <c r="B439" s="12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3.2" x14ac:dyDescent="0.25">
      <c r="A440" s="12"/>
      <c r="B440" s="12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3.2" x14ac:dyDescent="0.25">
      <c r="A441" s="12"/>
      <c r="B441" s="12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3.2" x14ac:dyDescent="0.25">
      <c r="A442" s="12"/>
      <c r="B442" s="12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3.2" x14ac:dyDescent="0.25">
      <c r="A443" s="12"/>
      <c r="B443" s="12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3.2" x14ac:dyDescent="0.25">
      <c r="A444" s="12"/>
      <c r="B444" s="12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3.2" x14ac:dyDescent="0.25">
      <c r="A445" s="12"/>
      <c r="B445" s="12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3.2" x14ac:dyDescent="0.25">
      <c r="A446" s="12"/>
      <c r="B446" s="12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3.2" x14ac:dyDescent="0.25">
      <c r="A447" s="12"/>
      <c r="B447" s="12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3.2" x14ac:dyDescent="0.25">
      <c r="A448" s="12"/>
      <c r="B448" s="12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3.2" x14ac:dyDescent="0.25">
      <c r="A449" s="12"/>
      <c r="B449" s="12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3.2" x14ac:dyDescent="0.25">
      <c r="A450" s="12"/>
      <c r="B450" s="12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3.2" x14ac:dyDescent="0.25">
      <c r="A451" s="12"/>
      <c r="B451" s="12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3.2" x14ac:dyDescent="0.25">
      <c r="A452" s="12"/>
      <c r="B452" s="12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3.2" x14ac:dyDescent="0.25">
      <c r="A453" s="12"/>
      <c r="B453" s="12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3.2" x14ac:dyDescent="0.25">
      <c r="A454" s="12"/>
      <c r="B454" s="12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3.2" x14ac:dyDescent="0.25">
      <c r="A455" s="12"/>
      <c r="B455" s="12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3.2" x14ac:dyDescent="0.25">
      <c r="A456" s="12"/>
      <c r="B456" s="12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3.2" x14ac:dyDescent="0.25">
      <c r="A457" s="12"/>
      <c r="B457" s="12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3.2" x14ac:dyDescent="0.25">
      <c r="A458" s="12"/>
      <c r="B458" s="12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3.2" x14ac:dyDescent="0.25">
      <c r="A459" s="12"/>
      <c r="B459" s="12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3.2" x14ac:dyDescent="0.25">
      <c r="A460" s="12"/>
      <c r="B460" s="12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3.2" x14ac:dyDescent="0.25">
      <c r="A461" s="12"/>
      <c r="B461" s="12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3.2" x14ac:dyDescent="0.25">
      <c r="A462" s="12"/>
      <c r="B462" s="12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3.2" x14ac:dyDescent="0.25">
      <c r="A463" s="12"/>
      <c r="B463" s="12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3.2" x14ac:dyDescent="0.25">
      <c r="A464" s="12"/>
      <c r="B464" s="12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3.2" x14ac:dyDescent="0.25">
      <c r="A465" s="12"/>
      <c r="B465" s="12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3.2" x14ac:dyDescent="0.25">
      <c r="A466" s="12"/>
      <c r="B466" s="12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3.2" x14ac:dyDescent="0.25">
      <c r="A467" s="12"/>
      <c r="B467" s="12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3.2" x14ac:dyDescent="0.25">
      <c r="A468" s="12"/>
      <c r="B468" s="12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3.2" x14ac:dyDescent="0.25">
      <c r="A469" s="12"/>
      <c r="B469" s="12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3.2" x14ac:dyDescent="0.25">
      <c r="A470" s="12"/>
      <c r="B470" s="12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3.2" x14ac:dyDescent="0.25">
      <c r="A471" s="12"/>
      <c r="B471" s="12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3.2" x14ac:dyDescent="0.25">
      <c r="A472" s="12"/>
      <c r="B472" s="12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3.2" x14ac:dyDescent="0.25">
      <c r="A473" s="12"/>
      <c r="B473" s="12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3.2" x14ac:dyDescent="0.25">
      <c r="A474" s="12"/>
      <c r="B474" s="12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3.2" x14ac:dyDescent="0.25">
      <c r="A475" s="12"/>
      <c r="B475" s="12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3.2" x14ac:dyDescent="0.25">
      <c r="A476" s="12"/>
      <c r="B476" s="12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3.2" x14ac:dyDescent="0.25">
      <c r="A477" s="12"/>
      <c r="B477" s="12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3.2" x14ac:dyDescent="0.25">
      <c r="A478" s="12"/>
      <c r="B478" s="12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3.2" x14ac:dyDescent="0.25">
      <c r="A479" s="12"/>
      <c r="B479" s="12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3.2" x14ac:dyDescent="0.25">
      <c r="A480" s="12"/>
      <c r="B480" s="12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3.2" x14ac:dyDescent="0.25">
      <c r="A481" s="12"/>
      <c r="B481" s="12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3.2" x14ac:dyDescent="0.25">
      <c r="A482" s="12"/>
      <c r="B482" s="12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3.2" x14ac:dyDescent="0.25">
      <c r="A483" s="12"/>
      <c r="B483" s="12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3.2" x14ac:dyDescent="0.25">
      <c r="A484" s="12"/>
      <c r="B484" s="12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3.2" x14ac:dyDescent="0.25">
      <c r="A485" s="12"/>
      <c r="B485" s="12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3.2" x14ac:dyDescent="0.25">
      <c r="A486" s="12"/>
      <c r="B486" s="12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3.2" x14ac:dyDescent="0.25">
      <c r="A487" s="12"/>
      <c r="B487" s="12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3.2" x14ac:dyDescent="0.25">
      <c r="A488" s="12"/>
      <c r="B488" s="12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3.2" x14ac:dyDescent="0.25">
      <c r="A489" s="12"/>
      <c r="B489" s="12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3.2" x14ac:dyDescent="0.25">
      <c r="A490" s="12"/>
      <c r="B490" s="12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3.2" x14ac:dyDescent="0.25">
      <c r="A491" s="12"/>
      <c r="B491" s="12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3.2" x14ac:dyDescent="0.25">
      <c r="A492" s="12"/>
      <c r="B492" s="12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3.2" x14ac:dyDescent="0.25">
      <c r="A493" s="12"/>
      <c r="B493" s="12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3.2" x14ac:dyDescent="0.25">
      <c r="A494" s="12"/>
      <c r="B494" s="12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3.2" x14ac:dyDescent="0.25">
      <c r="A495" s="12"/>
      <c r="B495" s="12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3.2" x14ac:dyDescent="0.25">
      <c r="A496" s="12"/>
      <c r="B496" s="12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3.2" x14ac:dyDescent="0.25">
      <c r="A497" s="12"/>
      <c r="B497" s="12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3.2" x14ac:dyDescent="0.25">
      <c r="A498" s="12"/>
      <c r="B498" s="12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3.2" x14ac:dyDescent="0.25">
      <c r="A499" s="12"/>
      <c r="B499" s="12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3.2" x14ac:dyDescent="0.25">
      <c r="A500" s="12"/>
      <c r="B500" s="12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3.2" x14ac:dyDescent="0.25">
      <c r="A501" s="12"/>
      <c r="B501" s="12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3.2" x14ac:dyDescent="0.25">
      <c r="A502" s="12"/>
      <c r="B502" s="12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3.2" x14ac:dyDescent="0.25">
      <c r="A503" s="12"/>
      <c r="B503" s="12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3.2" x14ac:dyDescent="0.25">
      <c r="A504" s="12"/>
      <c r="B504" s="12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3.2" x14ac:dyDescent="0.25">
      <c r="A505" s="12"/>
      <c r="B505" s="12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3.2" x14ac:dyDescent="0.25">
      <c r="A506" s="12"/>
      <c r="B506" s="12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3.2" x14ac:dyDescent="0.25">
      <c r="A507" s="12"/>
      <c r="B507" s="12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3.2" x14ac:dyDescent="0.25">
      <c r="A508" s="12"/>
      <c r="B508" s="12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3.2" x14ac:dyDescent="0.25">
      <c r="A509" s="12"/>
      <c r="B509" s="12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3.2" x14ac:dyDescent="0.25">
      <c r="A510" s="12"/>
      <c r="B510" s="12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3.2" x14ac:dyDescent="0.25">
      <c r="A511" s="12"/>
      <c r="B511" s="12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3.2" x14ac:dyDescent="0.25">
      <c r="A512" s="12"/>
      <c r="B512" s="12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3.2" x14ac:dyDescent="0.25">
      <c r="A513" s="12"/>
      <c r="B513" s="12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3.2" x14ac:dyDescent="0.25">
      <c r="A514" s="12"/>
      <c r="B514" s="12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3.2" x14ac:dyDescent="0.25">
      <c r="A515" s="12"/>
      <c r="B515" s="12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3.2" x14ac:dyDescent="0.25">
      <c r="A516" s="12"/>
      <c r="B516" s="12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3.2" x14ac:dyDescent="0.25">
      <c r="A517" s="12"/>
      <c r="B517" s="12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3.2" x14ac:dyDescent="0.25">
      <c r="A518" s="12"/>
      <c r="B518" s="12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3.2" x14ac:dyDescent="0.25">
      <c r="A519" s="12"/>
      <c r="B519" s="12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3.2" x14ac:dyDescent="0.25">
      <c r="A520" s="12"/>
      <c r="B520" s="12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3.2" x14ac:dyDescent="0.25">
      <c r="A521" s="12"/>
      <c r="B521" s="12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3.2" x14ac:dyDescent="0.25">
      <c r="A522" s="12"/>
      <c r="B522" s="12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3.2" x14ac:dyDescent="0.25">
      <c r="A523" s="12"/>
      <c r="B523" s="12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3.2" x14ac:dyDescent="0.25">
      <c r="A524" s="12"/>
      <c r="B524" s="12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3.2" x14ac:dyDescent="0.25">
      <c r="A525" s="12"/>
      <c r="B525" s="12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3.2" x14ac:dyDescent="0.25">
      <c r="A526" s="12"/>
      <c r="B526" s="12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3.2" x14ac:dyDescent="0.25">
      <c r="A527" s="12"/>
      <c r="B527" s="12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3.2" x14ac:dyDescent="0.25">
      <c r="A528" s="12"/>
      <c r="B528" s="12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3.2" x14ac:dyDescent="0.25">
      <c r="A529" s="12"/>
      <c r="B529" s="12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3.2" x14ac:dyDescent="0.25">
      <c r="A530" s="12"/>
      <c r="B530" s="12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3.2" x14ac:dyDescent="0.25">
      <c r="A531" s="12"/>
      <c r="B531" s="12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3.2" x14ac:dyDescent="0.25">
      <c r="A532" s="12"/>
      <c r="B532" s="12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3.2" x14ac:dyDescent="0.25">
      <c r="A533" s="12"/>
      <c r="B533" s="12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3.2" x14ac:dyDescent="0.25">
      <c r="A534" s="12"/>
      <c r="B534" s="12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3.2" x14ac:dyDescent="0.25">
      <c r="A535" s="12"/>
      <c r="B535" s="12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3.2" x14ac:dyDescent="0.25">
      <c r="A536" s="12"/>
      <c r="B536" s="12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3.2" x14ac:dyDescent="0.25">
      <c r="A537" s="12"/>
      <c r="B537" s="12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3.2" x14ac:dyDescent="0.25">
      <c r="A538" s="12"/>
      <c r="B538" s="12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3.2" x14ac:dyDescent="0.25">
      <c r="A539" s="12"/>
      <c r="B539" s="12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3.2" x14ac:dyDescent="0.25">
      <c r="A540" s="12"/>
      <c r="B540" s="12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3.2" x14ac:dyDescent="0.25">
      <c r="A541" s="12"/>
      <c r="B541" s="12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3.2" x14ac:dyDescent="0.25">
      <c r="A542" s="12"/>
      <c r="B542" s="12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3.2" x14ac:dyDescent="0.25">
      <c r="A543" s="12"/>
      <c r="B543" s="12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3.2" x14ac:dyDescent="0.25">
      <c r="A544" s="12"/>
      <c r="B544" s="12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3.2" x14ac:dyDescent="0.25">
      <c r="A545" s="12"/>
      <c r="B545" s="12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3.2" x14ac:dyDescent="0.25">
      <c r="A546" s="12"/>
      <c r="B546" s="12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3.2" x14ac:dyDescent="0.25">
      <c r="A547" s="12"/>
      <c r="B547" s="12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3.2" x14ac:dyDescent="0.25">
      <c r="A548" s="12"/>
      <c r="B548" s="12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3.2" x14ac:dyDescent="0.25">
      <c r="A549" s="12"/>
      <c r="B549" s="12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3.2" x14ac:dyDescent="0.25">
      <c r="A550" s="12"/>
      <c r="B550" s="12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3.2" x14ac:dyDescent="0.25">
      <c r="A551" s="12"/>
      <c r="B551" s="12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3.2" x14ac:dyDescent="0.25">
      <c r="A552" s="12"/>
      <c r="B552" s="12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3.2" x14ac:dyDescent="0.25">
      <c r="A553" s="12"/>
      <c r="B553" s="12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3.2" x14ac:dyDescent="0.25">
      <c r="A554" s="12"/>
      <c r="B554" s="12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3.2" x14ac:dyDescent="0.25">
      <c r="A555" s="12"/>
      <c r="B555" s="12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3.2" x14ac:dyDescent="0.25">
      <c r="A556" s="12"/>
      <c r="B556" s="12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3.2" x14ac:dyDescent="0.25">
      <c r="A557" s="12"/>
      <c r="B557" s="12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3.2" x14ac:dyDescent="0.25">
      <c r="A558" s="12"/>
      <c r="B558" s="12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3.2" x14ac:dyDescent="0.25">
      <c r="A559" s="12"/>
      <c r="B559" s="12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3.2" x14ac:dyDescent="0.25">
      <c r="A560" s="12"/>
      <c r="B560" s="12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3.2" x14ac:dyDescent="0.25">
      <c r="A561" s="12"/>
      <c r="B561" s="12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3.2" x14ac:dyDescent="0.25">
      <c r="A562" s="12"/>
      <c r="B562" s="12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3.2" x14ac:dyDescent="0.25">
      <c r="A563" s="12"/>
      <c r="B563" s="12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3.2" x14ac:dyDescent="0.25">
      <c r="A564" s="12"/>
      <c r="B564" s="12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3.2" x14ac:dyDescent="0.25">
      <c r="A565" s="12"/>
      <c r="B565" s="12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3.2" x14ac:dyDescent="0.25">
      <c r="A566" s="12"/>
      <c r="B566" s="12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3.2" x14ac:dyDescent="0.25">
      <c r="A567" s="12"/>
      <c r="B567" s="12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3.2" x14ac:dyDescent="0.25">
      <c r="A568" s="12"/>
      <c r="B568" s="12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3.2" x14ac:dyDescent="0.25">
      <c r="A569" s="12"/>
      <c r="B569" s="12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3.2" x14ac:dyDescent="0.25">
      <c r="A570" s="12"/>
      <c r="B570" s="12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3.2" x14ac:dyDescent="0.25">
      <c r="A571" s="12"/>
      <c r="B571" s="12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3.2" x14ac:dyDescent="0.25">
      <c r="A572" s="12"/>
      <c r="B572" s="12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3.2" x14ac:dyDescent="0.25">
      <c r="A573" s="12"/>
      <c r="B573" s="12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3.2" x14ac:dyDescent="0.25">
      <c r="A574" s="12"/>
      <c r="B574" s="12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3.2" x14ac:dyDescent="0.25">
      <c r="A575" s="12"/>
      <c r="B575" s="12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3.2" x14ac:dyDescent="0.25">
      <c r="A576" s="12"/>
      <c r="B576" s="12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3.2" x14ac:dyDescent="0.25">
      <c r="A577" s="12"/>
      <c r="B577" s="12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3.2" x14ac:dyDescent="0.25">
      <c r="A578" s="12"/>
      <c r="B578" s="12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3.2" x14ac:dyDescent="0.25">
      <c r="A579" s="12"/>
      <c r="B579" s="12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3.2" x14ac:dyDescent="0.25">
      <c r="A580" s="12"/>
      <c r="B580" s="12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3.2" x14ac:dyDescent="0.25">
      <c r="A581" s="12"/>
      <c r="B581" s="12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3.2" x14ac:dyDescent="0.25">
      <c r="A582" s="12"/>
      <c r="B582" s="12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3.2" x14ac:dyDescent="0.25">
      <c r="A583" s="12"/>
      <c r="B583" s="12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3.2" x14ac:dyDescent="0.25">
      <c r="A584" s="12"/>
      <c r="B584" s="12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3.2" x14ac:dyDescent="0.25">
      <c r="A585" s="12"/>
      <c r="B585" s="12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3.2" x14ac:dyDescent="0.25">
      <c r="A586" s="12"/>
      <c r="B586" s="12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3.2" x14ac:dyDescent="0.25">
      <c r="A587" s="12"/>
      <c r="B587" s="12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3.2" x14ac:dyDescent="0.25">
      <c r="A588" s="12"/>
      <c r="B588" s="12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3.2" x14ac:dyDescent="0.25">
      <c r="A589" s="12"/>
      <c r="B589" s="12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3.2" x14ac:dyDescent="0.25">
      <c r="A590" s="12"/>
      <c r="B590" s="12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3.2" x14ac:dyDescent="0.25">
      <c r="A591" s="12"/>
      <c r="B591" s="12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3.2" x14ac:dyDescent="0.25">
      <c r="A592" s="12"/>
      <c r="B592" s="12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3.2" x14ac:dyDescent="0.25">
      <c r="A593" s="12"/>
      <c r="B593" s="12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3.2" x14ac:dyDescent="0.25">
      <c r="A594" s="12"/>
      <c r="B594" s="12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3.2" x14ac:dyDescent="0.25">
      <c r="A595" s="12"/>
      <c r="B595" s="12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3.2" x14ac:dyDescent="0.25">
      <c r="A596" s="12"/>
      <c r="B596" s="12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3.2" x14ac:dyDescent="0.25">
      <c r="A597" s="12"/>
      <c r="B597" s="12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3.2" x14ac:dyDescent="0.25">
      <c r="A598" s="12"/>
      <c r="B598" s="12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3.2" x14ac:dyDescent="0.25">
      <c r="A599" s="12"/>
      <c r="B599" s="12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3.2" x14ac:dyDescent="0.25">
      <c r="A600" s="12"/>
      <c r="B600" s="12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3.2" x14ac:dyDescent="0.25">
      <c r="A601" s="12"/>
      <c r="B601" s="12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3.2" x14ac:dyDescent="0.25">
      <c r="A602" s="12"/>
      <c r="B602" s="12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3.2" x14ac:dyDescent="0.25">
      <c r="A603" s="12"/>
      <c r="B603" s="12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3.2" x14ac:dyDescent="0.25">
      <c r="A604" s="12"/>
      <c r="B604" s="12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3.2" x14ac:dyDescent="0.25">
      <c r="A605" s="12"/>
      <c r="B605" s="12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3.2" x14ac:dyDescent="0.25">
      <c r="A606" s="12"/>
      <c r="B606" s="12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3.2" x14ac:dyDescent="0.25">
      <c r="A607" s="12"/>
      <c r="B607" s="12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3.2" x14ac:dyDescent="0.25">
      <c r="A608" s="12"/>
      <c r="B608" s="12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3.2" x14ac:dyDescent="0.25">
      <c r="A609" s="12"/>
      <c r="B609" s="12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3.2" x14ac:dyDescent="0.25">
      <c r="A610" s="12"/>
      <c r="B610" s="12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3.2" x14ac:dyDescent="0.25">
      <c r="A611" s="12"/>
      <c r="B611" s="12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3.2" x14ac:dyDescent="0.25">
      <c r="A612" s="12"/>
      <c r="B612" s="12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3.2" x14ac:dyDescent="0.25">
      <c r="A613" s="12"/>
      <c r="B613" s="12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3.2" x14ac:dyDescent="0.25">
      <c r="A614" s="12"/>
      <c r="B614" s="12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3.2" x14ac:dyDescent="0.25">
      <c r="A615" s="12"/>
      <c r="B615" s="12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3.2" x14ac:dyDescent="0.25">
      <c r="A616" s="12"/>
      <c r="B616" s="12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3.2" x14ac:dyDescent="0.25">
      <c r="A617" s="12"/>
      <c r="B617" s="12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3.2" x14ac:dyDescent="0.25">
      <c r="A618" s="12"/>
      <c r="B618" s="12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3.2" x14ac:dyDescent="0.25">
      <c r="A619" s="12"/>
      <c r="B619" s="12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3.2" x14ac:dyDescent="0.25">
      <c r="A620" s="12"/>
      <c r="B620" s="12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3.2" x14ac:dyDescent="0.25">
      <c r="A621" s="12"/>
      <c r="B621" s="12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3.2" x14ac:dyDescent="0.25">
      <c r="A622" s="12"/>
      <c r="B622" s="12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3.2" x14ac:dyDescent="0.25">
      <c r="A623" s="12"/>
      <c r="B623" s="12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3.2" x14ac:dyDescent="0.25">
      <c r="A624" s="12"/>
      <c r="B624" s="12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3.2" x14ac:dyDescent="0.25">
      <c r="A625" s="12"/>
      <c r="B625" s="12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3.2" x14ac:dyDescent="0.25">
      <c r="A626" s="12"/>
      <c r="B626" s="12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3.2" x14ac:dyDescent="0.25">
      <c r="A627" s="12"/>
      <c r="B627" s="12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3.2" x14ac:dyDescent="0.25">
      <c r="A628" s="12"/>
      <c r="B628" s="12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3.2" x14ac:dyDescent="0.25">
      <c r="A629" s="12"/>
      <c r="B629" s="12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3.2" x14ac:dyDescent="0.25">
      <c r="A630" s="12"/>
      <c r="B630" s="12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3.2" x14ac:dyDescent="0.25">
      <c r="A631" s="12"/>
      <c r="B631" s="12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3.2" x14ac:dyDescent="0.25">
      <c r="A632" s="12"/>
      <c r="B632" s="12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3.2" x14ac:dyDescent="0.25">
      <c r="A633" s="12"/>
      <c r="B633" s="12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3.2" x14ac:dyDescent="0.25">
      <c r="A634" s="12"/>
      <c r="B634" s="12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3.2" x14ac:dyDescent="0.25">
      <c r="A635" s="12"/>
      <c r="B635" s="12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3.2" x14ac:dyDescent="0.25">
      <c r="A636" s="12"/>
      <c r="B636" s="12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3.2" x14ac:dyDescent="0.25">
      <c r="A637" s="12"/>
      <c r="B637" s="12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3.2" x14ac:dyDescent="0.25">
      <c r="A638" s="12"/>
      <c r="B638" s="12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3.2" x14ac:dyDescent="0.25">
      <c r="A639" s="12"/>
      <c r="B639" s="12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3.2" x14ac:dyDescent="0.25">
      <c r="A640" s="12"/>
      <c r="B640" s="12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3.2" x14ac:dyDescent="0.25">
      <c r="A641" s="12"/>
      <c r="B641" s="12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3.2" x14ac:dyDescent="0.25">
      <c r="A642" s="12"/>
      <c r="B642" s="12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3.2" x14ac:dyDescent="0.25">
      <c r="A643" s="12"/>
      <c r="B643" s="12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3.2" x14ac:dyDescent="0.25">
      <c r="A644" s="12"/>
      <c r="B644" s="12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3.2" x14ac:dyDescent="0.25">
      <c r="A645" s="12"/>
      <c r="B645" s="12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3.2" x14ac:dyDescent="0.25">
      <c r="A646" s="12"/>
      <c r="B646" s="12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3.2" x14ac:dyDescent="0.25">
      <c r="A647" s="12"/>
      <c r="B647" s="12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3.2" x14ac:dyDescent="0.25">
      <c r="A648" s="12"/>
      <c r="B648" s="12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3.2" x14ac:dyDescent="0.25">
      <c r="A649" s="12"/>
      <c r="B649" s="12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3.2" x14ac:dyDescent="0.25">
      <c r="A650" s="12"/>
      <c r="B650" s="12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3.2" x14ac:dyDescent="0.25">
      <c r="A651" s="12"/>
      <c r="B651" s="12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3.2" x14ac:dyDescent="0.25">
      <c r="A652" s="12"/>
      <c r="B652" s="12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3.2" x14ac:dyDescent="0.25">
      <c r="A653" s="12"/>
      <c r="B653" s="12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3.2" x14ac:dyDescent="0.25">
      <c r="A654" s="12"/>
      <c r="B654" s="12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3.2" x14ac:dyDescent="0.25">
      <c r="A655" s="12"/>
      <c r="B655" s="12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3.2" x14ac:dyDescent="0.25">
      <c r="A656" s="12"/>
      <c r="B656" s="12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3.2" x14ac:dyDescent="0.25">
      <c r="A657" s="12"/>
      <c r="B657" s="12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3.2" x14ac:dyDescent="0.25">
      <c r="A658" s="12"/>
      <c r="B658" s="12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3.2" x14ac:dyDescent="0.25">
      <c r="A659" s="12"/>
      <c r="B659" s="12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3.2" x14ac:dyDescent="0.25">
      <c r="A660" s="12"/>
      <c r="B660" s="12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3.2" x14ac:dyDescent="0.25">
      <c r="A661" s="12"/>
      <c r="B661" s="12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3.2" x14ac:dyDescent="0.25">
      <c r="A662" s="12"/>
      <c r="B662" s="12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3.2" x14ac:dyDescent="0.25">
      <c r="A663" s="12"/>
      <c r="B663" s="12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3.2" x14ac:dyDescent="0.25">
      <c r="A664" s="12"/>
      <c r="B664" s="12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3.2" x14ac:dyDescent="0.25">
      <c r="A665" s="12"/>
      <c r="B665" s="12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3.2" x14ac:dyDescent="0.25">
      <c r="A666" s="12"/>
      <c r="B666" s="12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3.2" x14ac:dyDescent="0.25">
      <c r="A667" s="12"/>
      <c r="B667" s="12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3.2" x14ac:dyDescent="0.25">
      <c r="A668" s="12"/>
      <c r="B668" s="12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3.2" x14ac:dyDescent="0.25">
      <c r="A669" s="12"/>
      <c r="B669" s="12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3.2" x14ac:dyDescent="0.25">
      <c r="A670" s="12"/>
      <c r="B670" s="12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3.2" x14ac:dyDescent="0.25">
      <c r="A671" s="12"/>
      <c r="B671" s="12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3.2" x14ac:dyDescent="0.25">
      <c r="A672" s="12"/>
      <c r="B672" s="12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3.2" x14ac:dyDescent="0.25">
      <c r="A673" s="12"/>
      <c r="B673" s="12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3.2" x14ac:dyDescent="0.25">
      <c r="A674" s="12"/>
      <c r="B674" s="12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3.2" x14ac:dyDescent="0.25">
      <c r="A675" s="12"/>
      <c r="B675" s="12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3.2" x14ac:dyDescent="0.25">
      <c r="A676" s="12"/>
      <c r="B676" s="12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3.2" x14ac:dyDescent="0.25">
      <c r="A677" s="12"/>
      <c r="B677" s="12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3.2" x14ac:dyDescent="0.25">
      <c r="A678" s="12"/>
      <c r="B678" s="12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3.2" x14ac:dyDescent="0.25">
      <c r="A679" s="12"/>
      <c r="B679" s="12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3.2" x14ac:dyDescent="0.25">
      <c r="A680" s="12"/>
      <c r="B680" s="12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3.2" x14ac:dyDescent="0.25">
      <c r="A681" s="12"/>
      <c r="B681" s="12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3.2" x14ac:dyDescent="0.25">
      <c r="A682" s="12"/>
      <c r="B682" s="12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3.2" x14ac:dyDescent="0.25">
      <c r="A683" s="12"/>
      <c r="B683" s="12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3.2" x14ac:dyDescent="0.25">
      <c r="A684" s="12"/>
      <c r="B684" s="12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3.2" x14ac:dyDescent="0.25">
      <c r="A685" s="12"/>
      <c r="B685" s="12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3.2" x14ac:dyDescent="0.25">
      <c r="A686" s="12"/>
      <c r="B686" s="12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3.2" x14ac:dyDescent="0.25">
      <c r="A687" s="12"/>
      <c r="B687" s="12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3.2" x14ac:dyDescent="0.25">
      <c r="A688" s="12"/>
      <c r="B688" s="12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3.2" x14ac:dyDescent="0.25">
      <c r="A689" s="12"/>
      <c r="B689" s="12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3.2" x14ac:dyDescent="0.25">
      <c r="A690" s="12"/>
      <c r="B690" s="12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3.2" x14ac:dyDescent="0.25">
      <c r="A691" s="12"/>
      <c r="B691" s="12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3.2" x14ac:dyDescent="0.25">
      <c r="A692" s="12"/>
      <c r="B692" s="12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3.2" x14ac:dyDescent="0.25">
      <c r="A693" s="12"/>
      <c r="B693" s="12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3.2" x14ac:dyDescent="0.25">
      <c r="A694" s="12"/>
      <c r="B694" s="12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3.2" x14ac:dyDescent="0.25">
      <c r="A695" s="12"/>
      <c r="B695" s="12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3.2" x14ac:dyDescent="0.25">
      <c r="A696" s="12"/>
      <c r="B696" s="12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3.2" x14ac:dyDescent="0.25">
      <c r="A697" s="12"/>
      <c r="B697" s="12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3.2" x14ac:dyDescent="0.25">
      <c r="A698" s="12"/>
      <c r="B698" s="12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3.2" x14ac:dyDescent="0.25">
      <c r="A699" s="12"/>
      <c r="B699" s="12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3.2" x14ac:dyDescent="0.25">
      <c r="A700" s="12"/>
      <c r="B700" s="12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3.2" x14ac:dyDescent="0.25">
      <c r="A701" s="12"/>
      <c r="B701" s="12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3.2" x14ac:dyDescent="0.25">
      <c r="A702" s="12"/>
      <c r="B702" s="12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3.2" x14ac:dyDescent="0.25">
      <c r="A703" s="12"/>
      <c r="B703" s="12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3.2" x14ac:dyDescent="0.25">
      <c r="A704" s="12"/>
      <c r="B704" s="12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3.2" x14ac:dyDescent="0.25">
      <c r="A705" s="12"/>
      <c r="B705" s="12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3.2" x14ac:dyDescent="0.25">
      <c r="A706" s="12"/>
      <c r="B706" s="12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3.2" x14ac:dyDescent="0.25">
      <c r="A707" s="12"/>
      <c r="B707" s="12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3.2" x14ac:dyDescent="0.25">
      <c r="A708" s="12"/>
      <c r="B708" s="12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3.2" x14ac:dyDescent="0.25">
      <c r="A709" s="12"/>
      <c r="B709" s="12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3.2" x14ac:dyDescent="0.25">
      <c r="A710" s="12"/>
      <c r="B710" s="12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3.2" x14ac:dyDescent="0.25">
      <c r="A711" s="12"/>
      <c r="B711" s="12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3.2" x14ac:dyDescent="0.25">
      <c r="A712" s="12"/>
      <c r="B712" s="12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3.2" x14ac:dyDescent="0.25">
      <c r="A713" s="12"/>
      <c r="B713" s="12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3.2" x14ac:dyDescent="0.25">
      <c r="A714" s="12"/>
      <c r="B714" s="12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3.2" x14ac:dyDescent="0.25">
      <c r="A715" s="12"/>
      <c r="B715" s="12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3.2" x14ac:dyDescent="0.25">
      <c r="A716" s="12"/>
      <c r="B716" s="12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3.2" x14ac:dyDescent="0.25">
      <c r="A717" s="12"/>
      <c r="B717" s="12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3.2" x14ac:dyDescent="0.25">
      <c r="A718" s="12"/>
      <c r="B718" s="12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3.2" x14ac:dyDescent="0.25">
      <c r="A719" s="12"/>
      <c r="B719" s="12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3.2" x14ac:dyDescent="0.25">
      <c r="A720" s="12"/>
      <c r="B720" s="12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3.2" x14ac:dyDescent="0.25">
      <c r="A721" s="12"/>
      <c r="B721" s="12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3.2" x14ac:dyDescent="0.25">
      <c r="A722" s="12"/>
      <c r="B722" s="12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3.2" x14ac:dyDescent="0.25">
      <c r="A723" s="12"/>
      <c r="B723" s="12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3.2" x14ac:dyDescent="0.25">
      <c r="A724" s="12"/>
      <c r="B724" s="12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3.2" x14ac:dyDescent="0.25">
      <c r="A725" s="12"/>
      <c r="B725" s="12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3.2" x14ac:dyDescent="0.25">
      <c r="A726" s="12"/>
      <c r="B726" s="12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3.2" x14ac:dyDescent="0.25">
      <c r="A727" s="12"/>
      <c r="B727" s="12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3.2" x14ac:dyDescent="0.25">
      <c r="A728" s="12"/>
      <c r="B728" s="12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3.2" x14ac:dyDescent="0.25">
      <c r="A729" s="12"/>
      <c r="B729" s="12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3.2" x14ac:dyDescent="0.25">
      <c r="A730" s="12"/>
      <c r="B730" s="12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3.2" x14ac:dyDescent="0.25">
      <c r="A731" s="12"/>
      <c r="B731" s="12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3.2" x14ac:dyDescent="0.25">
      <c r="A732" s="12"/>
      <c r="B732" s="12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3.2" x14ac:dyDescent="0.25">
      <c r="A733" s="12"/>
      <c r="B733" s="12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3.2" x14ac:dyDescent="0.25">
      <c r="A734" s="12"/>
      <c r="B734" s="12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3.2" x14ac:dyDescent="0.25">
      <c r="A735" s="12"/>
      <c r="B735" s="12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3.2" x14ac:dyDescent="0.25">
      <c r="A736" s="12"/>
      <c r="B736" s="12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3.2" x14ac:dyDescent="0.25">
      <c r="A737" s="12"/>
      <c r="B737" s="12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3.2" x14ac:dyDescent="0.25">
      <c r="A738" s="12"/>
      <c r="B738" s="12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3.2" x14ac:dyDescent="0.25">
      <c r="A739" s="12"/>
      <c r="B739" s="12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3.2" x14ac:dyDescent="0.25">
      <c r="A740" s="12"/>
      <c r="B740" s="12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3.2" x14ac:dyDescent="0.25">
      <c r="A741" s="12"/>
      <c r="B741" s="12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3.2" x14ac:dyDescent="0.25">
      <c r="A742" s="12"/>
      <c r="B742" s="12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3.2" x14ac:dyDescent="0.25">
      <c r="A743" s="12"/>
      <c r="B743" s="12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3.2" x14ac:dyDescent="0.25">
      <c r="A744" s="12"/>
      <c r="B744" s="12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3.2" x14ac:dyDescent="0.25">
      <c r="A745" s="12"/>
      <c r="B745" s="12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3.2" x14ac:dyDescent="0.25">
      <c r="A746" s="12"/>
      <c r="B746" s="12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3.2" x14ac:dyDescent="0.25">
      <c r="A747" s="12"/>
      <c r="B747" s="12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3.2" x14ac:dyDescent="0.25">
      <c r="A748" s="12"/>
      <c r="B748" s="12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3.2" x14ac:dyDescent="0.25">
      <c r="A749" s="12"/>
      <c r="B749" s="12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3.2" x14ac:dyDescent="0.25">
      <c r="A750" s="12"/>
      <c r="B750" s="12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3.2" x14ac:dyDescent="0.25">
      <c r="A751" s="12"/>
      <c r="B751" s="12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3.2" x14ac:dyDescent="0.25">
      <c r="A752" s="12"/>
      <c r="B752" s="12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3.2" x14ac:dyDescent="0.25">
      <c r="A753" s="12"/>
      <c r="B753" s="12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3.2" x14ac:dyDescent="0.25">
      <c r="A754" s="12"/>
      <c r="B754" s="12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3.2" x14ac:dyDescent="0.25">
      <c r="A755" s="12"/>
      <c r="B755" s="12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3.2" x14ac:dyDescent="0.25">
      <c r="A756" s="12"/>
      <c r="B756" s="12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3.2" x14ac:dyDescent="0.25">
      <c r="A757" s="12"/>
      <c r="B757" s="12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3.2" x14ac:dyDescent="0.25">
      <c r="A758" s="12"/>
      <c r="B758" s="12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3.2" x14ac:dyDescent="0.25">
      <c r="A759" s="12"/>
      <c r="B759" s="12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3.2" x14ac:dyDescent="0.25">
      <c r="A760" s="12"/>
      <c r="B760" s="12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3.2" x14ac:dyDescent="0.25">
      <c r="A761" s="12"/>
      <c r="B761" s="12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3.2" x14ac:dyDescent="0.25">
      <c r="A762" s="12"/>
      <c r="B762" s="12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3.2" x14ac:dyDescent="0.25">
      <c r="A763" s="12"/>
      <c r="B763" s="12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3.2" x14ac:dyDescent="0.25">
      <c r="A764" s="12"/>
      <c r="B764" s="12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3.2" x14ac:dyDescent="0.25">
      <c r="A765" s="12"/>
      <c r="B765" s="12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3.2" x14ac:dyDescent="0.25">
      <c r="A766" s="12"/>
      <c r="B766" s="12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3.2" x14ac:dyDescent="0.25">
      <c r="A767" s="12"/>
      <c r="B767" s="12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3.2" x14ac:dyDescent="0.25">
      <c r="A768" s="12"/>
      <c r="B768" s="12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3.2" x14ac:dyDescent="0.25">
      <c r="A769" s="12"/>
      <c r="B769" s="12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3.2" x14ac:dyDescent="0.25">
      <c r="A770" s="12"/>
      <c r="B770" s="12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3.2" x14ac:dyDescent="0.25">
      <c r="A771" s="12"/>
      <c r="B771" s="12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3.2" x14ac:dyDescent="0.25">
      <c r="A772" s="12"/>
      <c r="B772" s="12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3.2" x14ac:dyDescent="0.25">
      <c r="A773" s="12"/>
      <c r="B773" s="12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3.2" x14ac:dyDescent="0.25">
      <c r="A774" s="12"/>
      <c r="B774" s="12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3.2" x14ac:dyDescent="0.25">
      <c r="A775" s="12"/>
      <c r="B775" s="12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3.2" x14ac:dyDescent="0.25">
      <c r="A776" s="12"/>
      <c r="B776" s="12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3.2" x14ac:dyDescent="0.25">
      <c r="A777" s="12"/>
      <c r="B777" s="12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3.2" x14ac:dyDescent="0.25">
      <c r="A778" s="12"/>
      <c r="B778" s="12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3.2" x14ac:dyDescent="0.25">
      <c r="A779" s="12"/>
      <c r="B779" s="12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3.2" x14ac:dyDescent="0.25">
      <c r="A780" s="12"/>
      <c r="B780" s="12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3.2" x14ac:dyDescent="0.25">
      <c r="A781" s="12"/>
      <c r="B781" s="12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3.2" x14ac:dyDescent="0.25">
      <c r="A782" s="12"/>
      <c r="B782" s="12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3.2" x14ac:dyDescent="0.25">
      <c r="A783" s="12"/>
      <c r="B783" s="12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3.2" x14ac:dyDescent="0.25">
      <c r="A784" s="12"/>
      <c r="B784" s="12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3.2" x14ac:dyDescent="0.25">
      <c r="A785" s="12"/>
      <c r="B785" s="12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3.2" x14ac:dyDescent="0.25">
      <c r="A786" s="12"/>
      <c r="B786" s="12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3.2" x14ac:dyDescent="0.25">
      <c r="A787" s="12"/>
      <c r="B787" s="12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3.2" x14ac:dyDescent="0.25">
      <c r="A788" s="12"/>
      <c r="B788" s="12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3.2" x14ac:dyDescent="0.25">
      <c r="A789" s="12"/>
      <c r="B789" s="12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3.2" x14ac:dyDescent="0.25">
      <c r="A790" s="12"/>
      <c r="B790" s="12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3.2" x14ac:dyDescent="0.25">
      <c r="A791" s="12"/>
      <c r="B791" s="12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3.2" x14ac:dyDescent="0.25">
      <c r="A792" s="12"/>
      <c r="B792" s="12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3.2" x14ac:dyDescent="0.25">
      <c r="A793" s="12"/>
      <c r="B793" s="12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3.2" x14ac:dyDescent="0.25">
      <c r="A794" s="12"/>
      <c r="B794" s="12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3.2" x14ac:dyDescent="0.25">
      <c r="A795" s="12"/>
      <c r="B795" s="12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3.2" x14ac:dyDescent="0.25">
      <c r="A796" s="12"/>
      <c r="B796" s="12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3.2" x14ac:dyDescent="0.25">
      <c r="A797" s="12"/>
      <c r="B797" s="12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3.2" x14ac:dyDescent="0.25">
      <c r="A798" s="12"/>
      <c r="B798" s="12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3.2" x14ac:dyDescent="0.25">
      <c r="A799" s="12"/>
      <c r="B799" s="12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3.2" x14ac:dyDescent="0.25">
      <c r="A800" s="12"/>
      <c r="B800" s="12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3.2" x14ac:dyDescent="0.25">
      <c r="A801" s="12"/>
      <c r="B801" s="12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3.2" x14ac:dyDescent="0.25">
      <c r="A802" s="12"/>
      <c r="B802" s="12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3.2" x14ac:dyDescent="0.25">
      <c r="A803" s="12"/>
      <c r="B803" s="12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3.2" x14ac:dyDescent="0.25">
      <c r="A804" s="12"/>
      <c r="B804" s="12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3.2" x14ac:dyDescent="0.25">
      <c r="A805" s="12"/>
      <c r="B805" s="12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3.2" x14ac:dyDescent="0.25">
      <c r="A806" s="12"/>
      <c r="B806" s="12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3.2" x14ac:dyDescent="0.25">
      <c r="A807" s="12"/>
      <c r="B807" s="12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3.2" x14ac:dyDescent="0.25">
      <c r="A808" s="12"/>
      <c r="B808" s="12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3.2" x14ac:dyDescent="0.25">
      <c r="A809" s="12"/>
      <c r="B809" s="12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3.2" x14ac:dyDescent="0.25">
      <c r="A810" s="12"/>
      <c r="B810" s="12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3.2" x14ac:dyDescent="0.25">
      <c r="A811" s="12"/>
      <c r="B811" s="12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3.2" x14ac:dyDescent="0.25">
      <c r="A812" s="12"/>
      <c r="B812" s="12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3.2" x14ac:dyDescent="0.25">
      <c r="A813" s="12"/>
      <c r="B813" s="12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3.2" x14ac:dyDescent="0.25">
      <c r="A814" s="12"/>
      <c r="B814" s="12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3.2" x14ac:dyDescent="0.25">
      <c r="A815" s="12"/>
      <c r="B815" s="12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3.2" x14ac:dyDescent="0.25">
      <c r="A816" s="12"/>
      <c r="B816" s="12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3.2" x14ac:dyDescent="0.25">
      <c r="A817" s="12"/>
      <c r="B817" s="12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3.2" x14ac:dyDescent="0.25">
      <c r="A818" s="12"/>
      <c r="B818" s="12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3.2" x14ac:dyDescent="0.25">
      <c r="A819" s="12"/>
      <c r="B819" s="12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3.2" x14ac:dyDescent="0.25">
      <c r="A820" s="12"/>
      <c r="B820" s="12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3.2" x14ac:dyDescent="0.25">
      <c r="A821" s="12"/>
      <c r="B821" s="12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3.2" x14ac:dyDescent="0.25">
      <c r="A822" s="12"/>
      <c r="B822" s="12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3.2" x14ac:dyDescent="0.25">
      <c r="A823" s="12"/>
      <c r="B823" s="12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3.2" x14ac:dyDescent="0.25">
      <c r="A824" s="12"/>
      <c r="B824" s="12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3.2" x14ac:dyDescent="0.25">
      <c r="A825" s="12"/>
      <c r="B825" s="12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3.2" x14ac:dyDescent="0.25">
      <c r="A826" s="12"/>
      <c r="B826" s="12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3.2" x14ac:dyDescent="0.25">
      <c r="A827" s="12"/>
      <c r="B827" s="12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3.2" x14ac:dyDescent="0.25">
      <c r="A828" s="12"/>
      <c r="B828" s="12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3.2" x14ac:dyDescent="0.25">
      <c r="A829" s="12"/>
      <c r="B829" s="12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3.2" x14ac:dyDescent="0.25">
      <c r="A830" s="12"/>
      <c r="B830" s="12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3.2" x14ac:dyDescent="0.25">
      <c r="A831" s="12"/>
      <c r="B831" s="12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3.2" x14ac:dyDescent="0.25">
      <c r="A832" s="12"/>
      <c r="B832" s="12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3.2" x14ac:dyDescent="0.25">
      <c r="A833" s="12"/>
      <c r="B833" s="12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3.2" x14ac:dyDescent="0.25">
      <c r="A834" s="12"/>
      <c r="B834" s="12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3.2" x14ac:dyDescent="0.25">
      <c r="A835" s="12"/>
      <c r="B835" s="12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3.2" x14ac:dyDescent="0.25">
      <c r="A836" s="12"/>
      <c r="B836" s="12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3.2" x14ac:dyDescent="0.25">
      <c r="A837" s="12"/>
      <c r="B837" s="12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3.2" x14ac:dyDescent="0.25">
      <c r="A838" s="12"/>
      <c r="B838" s="12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3.2" x14ac:dyDescent="0.25">
      <c r="A839" s="12"/>
      <c r="B839" s="12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3.2" x14ac:dyDescent="0.25">
      <c r="A840" s="12"/>
      <c r="B840" s="12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3.2" x14ac:dyDescent="0.25">
      <c r="A841" s="12"/>
      <c r="B841" s="12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3.2" x14ac:dyDescent="0.25">
      <c r="A842" s="12"/>
      <c r="B842" s="12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3.2" x14ac:dyDescent="0.25">
      <c r="A843" s="12"/>
      <c r="B843" s="12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3.2" x14ac:dyDescent="0.25">
      <c r="A844" s="12"/>
      <c r="B844" s="12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3.2" x14ac:dyDescent="0.25">
      <c r="A845" s="12"/>
      <c r="B845" s="12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3.2" x14ac:dyDescent="0.25">
      <c r="A846" s="12"/>
      <c r="B846" s="12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3.2" x14ac:dyDescent="0.25">
      <c r="A847" s="12"/>
      <c r="B847" s="12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3.2" x14ac:dyDescent="0.25">
      <c r="A848" s="12"/>
      <c r="B848" s="12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3.2" x14ac:dyDescent="0.25">
      <c r="A849" s="12"/>
      <c r="B849" s="12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3.2" x14ac:dyDescent="0.25">
      <c r="A850" s="12"/>
      <c r="B850" s="12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3.2" x14ac:dyDescent="0.25">
      <c r="A851" s="12"/>
      <c r="B851" s="12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3.2" x14ac:dyDescent="0.25">
      <c r="A852" s="12"/>
      <c r="B852" s="12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3.2" x14ac:dyDescent="0.25">
      <c r="A853" s="12"/>
      <c r="B853" s="12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3.2" x14ac:dyDescent="0.25">
      <c r="A854" s="12"/>
      <c r="B854" s="12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3.2" x14ac:dyDescent="0.25">
      <c r="A855" s="12"/>
      <c r="B855" s="12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3.2" x14ac:dyDescent="0.25">
      <c r="A856" s="12"/>
      <c r="B856" s="12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3.2" x14ac:dyDescent="0.25">
      <c r="A857" s="12"/>
      <c r="B857" s="12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3.2" x14ac:dyDescent="0.25">
      <c r="A858" s="12"/>
      <c r="B858" s="12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3.2" x14ac:dyDescent="0.25">
      <c r="A859" s="12"/>
      <c r="B859" s="12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3.2" x14ac:dyDescent="0.25">
      <c r="A860" s="12"/>
      <c r="B860" s="12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3.2" x14ac:dyDescent="0.25">
      <c r="A861" s="12"/>
      <c r="B861" s="12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3.2" x14ac:dyDescent="0.25">
      <c r="A862" s="12"/>
      <c r="B862" s="12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3.2" x14ac:dyDescent="0.25">
      <c r="A863" s="12"/>
      <c r="B863" s="12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3.2" x14ac:dyDescent="0.25">
      <c r="A864" s="12"/>
      <c r="B864" s="12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3.2" x14ac:dyDescent="0.25">
      <c r="A865" s="12"/>
      <c r="B865" s="12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3.2" x14ac:dyDescent="0.25">
      <c r="A866" s="12"/>
      <c r="B866" s="12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3.2" x14ac:dyDescent="0.25">
      <c r="A867" s="12"/>
      <c r="B867" s="12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3.2" x14ac:dyDescent="0.25">
      <c r="A868" s="12"/>
      <c r="B868" s="12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3.2" x14ac:dyDescent="0.25">
      <c r="A869" s="12"/>
      <c r="B869" s="12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3.2" x14ac:dyDescent="0.25">
      <c r="A870" s="12"/>
      <c r="B870" s="12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3.2" x14ac:dyDescent="0.25">
      <c r="A871" s="12"/>
      <c r="B871" s="12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3.2" x14ac:dyDescent="0.25">
      <c r="A872" s="12"/>
      <c r="B872" s="12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3.2" x14ac:dyDescent="0.25">
      <c r="A873" s="12"/>
      <c r="B873" s="12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3.2" x14ac:dyDescent="0.25">
      <c r="A874" s="12"/>
      <c r="B874" s="12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3.2" x14ac:dyDescent="0.25">
      <c r="A875" s="12"/>
      <c r="B875" s="12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3.2" x14ac:dyDescent="0.25">
      <c r="A876" s="12"/>
      <c r="B876" s="12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3.2" x14ac:dyDescent="0.25">
      <c r="A877" s="12"/>
      <c r="B877" s="12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3.2" x14ac:dyDescent="0.25">
      <c r="A878" s="12"/>
      <c r="B878" s="12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3.2" x14ac:dyDescent="0.25">
      <c r="A879" s="12"/>
      <c r="B879" s="12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3.2" x14ac:dyDescent="0.25">
      <c r="A880" s="12"/>
      <c r="B880" s="12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3.2" x14ac:dyDescent="0.25">
      <c r="A881" s="12"/>
      <c r="B881" s="12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3.2" x14ac:dyDescent="0.25">
      <c r="A882" s="12"/>
      <c r="B882" s="12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3.2" x14ac:dyDescent="0.25">
      <c r="A883" s="12"/>
      <c r="B883" s="12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3.2" x14ac:dyDescent="0.25">
      <c r="A884" s="12"/>
      <c r="B884" s="12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3.2" x14ac:dyDescent="0.25">
      <c r="A885" s="12"/>
      <c r="B885" s="12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3.2" x14ac:dyDescent="0.25">
      <c r="A886" s="12"/>
      <c r="B886" s="12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3.2" x14ac:dyDescent="0.25">
      <c r="A887" s="12"/>
      <c r="B887" s="12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3.2" x14ac:dyDescent="0.25">
      <c r="A888" s="12"/>
      <c r="B888" s="12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3.2" x14ac:dyDescent="0.25">
      <c r="A889" s="12"/>
      <c r="B889" s="12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3.2" x14ac:dyDescent="0.25">
      <c r="A890" s="12"/>
      <c r="B890" s="12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3.2" x14ac:dyDescent="0.25">
      <c r="A891" s="12"/>
      <c r="B891" s="12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3.2" x14ac:dyDescent="0.25">
      <c r="A892" s="12"/>
      <c r="B892" s="12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3.2" x14ac:dyDescent="0.25">
      <c r="A893" s="12"/>
      <c r="B893" s="12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3.2" x14ac:dyDescent="0.25">
      <c r="A894" s="12"/>
      <c r="B894" s="12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3.2" x14ac:dyDescent="0.25">
      <c r="A895" s="12"/>
      <c r="B895" s="12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3.2" x14ac:dyDescent="0.25">
      <c r="A896" s="12"/>
      <c r="B896" s="12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3.2" x14ac:dyDescent="0.25">
      <c r="A897" s="12"/>
      <c r="B897" s="12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3.2" x14ac:dyDescent="0.25">
      <c r="A898" s="12"/>
      <c r="B898" s="12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3.2" x14ac:dyDescent="0.25">
      <c r="A899" s="12"/>
      <c r="B899" s="12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3.2" x14ac:dyDescent="0.25">
      <c r="A900" s="12"/>
      <c r="B900" s="12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3.2" x14ac:dyDescent="0.25">
      <c r="A901" s="12"/>
      <c r="B901" s="12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3.2" x14ac:dyDescent="0.25">
      <c r="A902" s="12"/>
      <c r="B902" s="12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3.2" x14ac:dyDescent="0.25">
      <c r="A903" s="12"/>
      <c r="B903" s="12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3.2" x14ac:dyDescent="0.25">
      <c r="A904" s="12"/>
      <c r="B904" s="12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3.2" x14ac:dyDescent="0.25">
      <c r="A905" s="12"/>
      <c r="B905" s="12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3.2" x14ac:dyDescent="0.25">
      <c r="A906" s="12"/>
      <c r="B906" s="12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3.2" x14ac:dyDescent="0.25">
      <c r="A907" s="12"/>
      <c r="B907" s="12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3.2" x14ac:dyDescent="0.25">
      <c r="A908" s="12"/>
      <c r="B908" s="12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3.2" x14ac:dyDescent="0.25">
      <c r="A909" s="12"/>
      <c r="B909" s="12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3.2" x14ac:dyDescent="0.25">
      <c r="A910" s="12"/>
      <c r="B910" s="12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3.2" x14ac:dyDescent="0.25">
      <c r="A911" s="12"/>
      <c r="B911" s="12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3.2" x14ac:dyDescent="0.25">
      <c r="A912" s="12"/>
      <c r="B912" s="12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3.2" x14ac:dyDescent="0.25">
      <c r="A913" s="12"/>
      <c r="B913" s="12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3.2" x14ac:dyDescent="0.25">
      <c r="A914" s="12"/>
      <c r="B914" s="12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3.2" x14ac:dyDescent="0.25">
      <c r="A915" s="12"/>
      <c r="B915" s="12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3.2" x14ac:dyDescent="0.25">
      <c r="A916" s="12"/>
      <c r="B916" s="12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3.2" x14ac:dyDescent="0.25">
      <c r="A917" s="12"/>
      <c r="B917" s="12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3.2" x14ac:dyDescent="0.25">
      <c r="A918" s="12"/>
      <c r="B918" s="12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3.2" x14ac:dyDescent="0.25">
      <c r="A919" s="12"/>
      <c r="B919" s="12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3.2" x14ac:dyDescent="0.25">
      <c r="A920" s="12"/>
      <c r="B920" s="12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3.2" x14ac:dyDescent="0.25">
      <c r="A921" s="12"/>
      <c r="B921" s="12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3.2" x14ac:dyDescent="0.25">
      <c r="A922" s="12"/>
      <c r="B922" s="12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3.2" x14ac:dyDescent="0.25">
      <c r="A923" s="12"/>
      <c r="B923" s="12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3.2" x14ac:dyDescent="0.25">
      <c r="A924" s="12"/>
      <c r="B924" s="12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3.2" x14ac:dyDescent="0.25">
      <c r="A925" s="12"/>
      <c r="B925" s="12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3.2" x14ac:dyDescent="0.25">
      <c r="A926" s="12"/>
      <c r="B926" s="12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3.2" x14ac:dyDescent="0.25">
      <c r="A927" s="12"/>
      <c r="B927" s="12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3.2" x14ac:dyDescent="0.25">
      <c r="A928" s="12"/>
      <c r="B928" s="12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3.2" x14ac:dyDescent="0.25">
      <c r="A929" s="12"/>
      <c r="B929" s="12"/>
      <c r="C929" s="1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3.2" x14ac:dyDescent="0.25">
      <c r="A930" s="12"/>
      <c r="B930" s="12"/>
      <c r="C930" s="1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3.2" x14ac:dyDescent="0.25">
      <c r="A931" s="12"/>
      <c r="B931" s="12"/>
      <c r="C931" s="1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3.2" x14ac:dyDescent="0.25">
      <c r="A932" s="12"/>
      <c r="B932" s="12"/>
      <c r="C932" s="1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3.2" x14ac:dyDescent="0.25">
      <c r="A933" s="12"/>
      <c r="B933" s="12"/>
      <c r="C933" s="1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3.2" x14ac:dyDescent="0.25">
      <c r="A934" s="12"/>
      <c r="B934" s="12"/>
      <c r="C934" s="1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3.2" x14ac:dyDescent="0.25">
      <c r="A935" s="12"/>
      <c r="B935" s="12"/>
      <c r="C935" s="1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3.2" x14ac:dyDescent="0.25">
      <c r="A936" s="12"/>
      <c r="B936" s="12"/>
      <c r="C936" s="1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3.2" x14ac:dyDescent="0.25">
      <c r="A937" s="12"/>
      <c r="B937" s="12"/>
      <c r="C937" s="1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3.2" x14ac:dyDescent="0.25">
      <c r="A938" s="12"/>
      <c r="B938" s="12"/>
      <c r="C938" s="1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3.2" x14ac:dyDescent="0.25">
      <c r="A939" s="12"/>
      <c r="B939" s="12"/>
      <c r="C939" s="1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3.2" x14ac:dyDescent="0.25">
      <c r="A940" s="12"/>
      <c r="B940" s="12"/>
      <c r="C940" s="1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3.2" x14ac:dyDescent="0.25">
      <c r="A941" s="12"/>
      <c r="B941" s="12"/>
      <c r="C941" s="1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3.2" x14ac:dyDescent="0.25">
      <c r="A942" s="12"/>
      <c r="B942" s="12"/>
      <c r="C942" s="1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3.2" x14ac:dyDescent="0.25">
      <c r="A943" s="12"/>
      <c r="B943" s="12"/>
      <c r="C943" s="1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3.2" x14ac:dyDescent="0.25">
      <c r="A944" s="12"/>
      <c r="B944" s="12"/>
      <c r="C944" s="1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3.2" x14ac:dyDescent="0.25">
      <c r="A945" s="12"/>
      <c r="B945" s="12"/>
      <c r="C945" s="1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3.2" x14ac:dyDescent="0.25">
      <c r="A946" s="12"/>
      <c r="B946" s="12"/>
      <c r="C946" s="1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3.2" x14ac:dyDescent="0.25">
      <c r="A947" s="12"/>
      <c r="B947" s="12"/>
      <c r="C947" s="1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3.2" x14ac:dyDescent="0.25">
      <c r="A948" s="12"/>
      <c r="B948" s="12"/>
      <c r="C948" s="1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3.2" x14ac:dyDescent="0.25">
      <c r="A949" s="12"/>
      <c r="B949" s="12"/>
      <c r="C949" s="1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3.2" x14ac:dyDescent="0.25">
      <c r="A950" s="12"/>
      <c r="B950" s="12"/>
      <c r="C950" s="1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3.2" x14ac:dyDescent="0.25">
      <c r="A951" s="12"/>
      <c r="B951" s="12"/>
      <c r="C951" s="1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3.2" x14ac:dyDescent="0.25">
      <c r="A952" s="12"/>
      <c r="B952" s="12"/>
      <c r="C952" s="1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3.2" x14ac:dyDescent="0.25">
      <c r="A953" s="12"/>
      <c r="B953" s="12"/>
      <c r="C953" s="1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3.2" x14ac:dyDescent="0.25">
      <c r="A954" s="12"/>
      <c r="B954" s="12"/>
      <c r="C954" s="1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3.2" x14ac:dyDescent="0.25">
      <c r="A955" s="12"/>
      <c r="B955" s="12"/>
      <c r="C955" s="1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3.2" x14ac:dyDescent="0.25">
      <c r="A956" s="12"/>
      <c r="B956" s="12"/>
      <c r="C956" s="1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3.2" x14ac:dyDescent="0.25">
      <c r="A957" s="12"/>
      <c r="B957" s="12"/>
      <c r="C957" s="1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3.2" x14ac:dyDescent="0.25">
      <c r="A958" s="12"/>
      <c r="B958" s="12"/>
      <c r="C958" s="1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3.2" x14ac:dyDescent="0.25">
      <c r="A959" s="12"/>
      <c r="B959" s="12"/>
      <c r="C959" s="1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3.2" x14ac:dyDescent="0.25">
      <c r="A960" s="12"/>
      <c r="B960" s="12"/>
      <c r="C960" s="1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3.2" x14ac:dyDescent="0.25">
      <c r="A961" s="12"/>
      <c r="B961" s="12"/>
      <c r="C961" s="1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3.2" x14ac:dyDescent="0.25">
      <c r="A962" s="12"/>
      <c r="B962" s="12"/>
      <c r="C962" s="1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3.2" x14ac:dyDescent="0.25">
      <c r="A963" s="12"/>
      <c r="B963" s="12"/>
      <c r="C963" s="1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3.2" x14ac:dyDescent="0.25">
      <c r="A964" s="12"/>
      <c r="B964" s="12"/>
      <c r="C964" s="1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3.2" x14ac:dyDescent="0.25">
      <c r="A965" s="12"/>
      <c r="B965" s="12"/>
      <c r="C965" s="1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3.2" x14ac:dyDescent="0.25">
      <c r="A966" s="12"/>
      <c r="B966" s="12"/>
      <c r="C966" s="1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3.2" x14ac:dyDescent="0.25">
      <c r="A967" s="12"/>
      <c r="B967" s="12"/>
      <c r="C967" s="1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3.2" x14ac:dyDescent="0.25">
      <c r="A968" s="12"/>
      <c r="B968" s="12"/>
      <c r="C968" s="1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3.2" x14ac:dyDescent="0.25">
      <c r="A969" s="12"/>
      <c r="B969" s="12"/>
      <c r="C969" s="1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3.2" x14ac:dyDescent="0.25">
      <c r="A970" s="12"/>
      <c r="B970" s="12"/>
      <c r="C970" s="1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3.2" x14ac:dyDescent="0.25">
      <c r="A971" s="12"/>
      <c r="B971" s="12"/>
      <c r="C971" s="1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3.2" x14ac:dyDescent="0.25">
      <c r="A972" s="12"/>
      <c r="B972" s="12"/>
      <c r="C972" s="1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3.2" x14ac:dyDescent="0.25">
      <c r="A973" s="12"/>
      <c r="B973" s="12"/>
      <c r="C973" s="1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3.2" x14ac:dyDescent="0.25">
      <c r="A974" s="12"/>
      <c r="B974" s="12"/>
      <c r="C974" s="1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3.2" x14ac:dyDescent="0.25">
      <c r="A975" s="12"/>
      <c r="B975" s="12"/>
      <c r="C975" s="1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3.2" x14ac:dyDescent="0.25">
      <c r="A976" s="12"/>
      <c r="B976" s="12"/>
      <c r="C976" s="1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3.2" x14ac:dyDescent="0.25">
      <c r="A977" s="12"/>
      <c r="B977" s="12"/>
      <c r="C977" s="1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3.2" x14ac:dyDescent="0.25">
      <c r="A978" s="12"/>
      <c r="B978" s="12"/>
      <c r="C978" s="1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3.2" x14ac:dyDescent="0.25">
      <c r="A979" s="12"/>
      <c r="B979" s="12"/>
      <c r="C979" s="1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3.2" x14ac:dyDescent="0.25">
      <c r="A980" s="12"/>
      <c r="B980" s="12"/>
      <c r="C980" s="1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3.2" x14ac:dyDescent="0.25">
      <c r="A981" s="12"/>
      <c r="B981" s="12"/>
      <c r="C981" s="1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3.2" x14ac:dyDescent="0.25">
      <c r="A982" s="12"/>
      <c r="B982" s="12"/>
      <c r="C982" s="1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3.2" x14ac:dyDescent="0.25">
      <c r="A983" s="12"/>
      <c r="B983" s="12"/>
      <c r="C983" s="1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3.2" x14ac:dyDescent="0.25">
      <c r="A984" s="12"/>
      <c r="B984" s="12"/>
      <c r="C984" s="1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3.2" x14ac:dyDescent="0.25">
      <c r="A985" s="12"/>
      <c r="B985" s="12"/>
      <c r="C985" s="1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3.2" x14ac:dyDescent="0.25">
      <c r="A986" s="12"/>
      <c r="B986" s="12"/>
      <c r="C986" s="1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3.2" x14ac:dyDescent="0.25">
      <c r="A987" s="12"/>
      <c r="B987" s="12"/>
      <c r="C987" s="1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3.2" x14ac:dyDescent="0.25">
      <c r="A988" s="12"/>
      <c r="B988" s="12"/>
      <c r="C988" s="1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3.2" x14ac:dyDescent="0.25">
      <c r="A989" s="12"/>
      <c r="B989" s="12"/>
      <c r="C989" s="1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3.2" x14ac:dyDescent="0.25">
      <c r="A990" s="12"/>
      <c r="B990" s="12"/>
      <c r="C990" s="1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3.2" x14ac:dyDescent="0.25">
      <c r="A991" s="12"/>
      <c r="B991" s="12"/>
      <c r="C991" s="1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3.2" x14ac:dyDescent="0.25">
      <c r="A992" s="12"/>
      <c r="B992" s="12"/>
      <c r="C992" s="1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3.2" x14ac:dyDescent="0.25">
      <c r="A993" s="12"/>
      <c r="B993" s="12"/>
      <c r="C993" s="1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3.2" x14ac:dyDescent="0.25">
      <c r="A994" s="12"/>
      <c r="B994" s="12"/>
      <c r="C994" s="1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3.2" x14ac:dyDescent="0.25">
      <c r="A995" s="12"/>
      <c r="B995" s="12"/>
      <c r="C995" s="1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3.2" x14ac:dyDescent="0.25">
      <c r="A996" s="12"/>
      <c r="B996" s="12"/>
      <c r="C996" s="1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3.2" x14ac:dyDescent="0.25">
      <c r="A997" s="12"/>
      <c r="B997" s="12"/>
      <c r="C997" s="1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3.2" x14ac:dyDescent="0.25">
      <c r="A998" s="12"/>
      <c r="B998" s="12"/>
      <c r="C998" s="1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3.2" x14ac:dyDescent="0.25">
      <c r="A999" s="12"/>
      <c r="B999" s="12"/>
      <c r="C999" s="1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3.2" x14ac:dyDescent="0.25">
      <c r="A1000" s="12"/>
      <c r="B1000" s="12"/>
      <c r="C1000" s="1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3.2" x14ac:dyDescent="0.25">
      <c r="A1001" s="12"/>
      <c r="B1001" s="12"/>
      <c r="C1001" s="1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</sheetData>
  <mergeCells count="23">
    <mergeCell ref="A28:A29"/>
    <mergeCell ref="A22:A24"/>
    <mergeCell ref="C19:C20"/>
    <mergeCell ref="A10:A11"/>
    <mergeCell ref="A12:A14"/>
    <mergeCell ref="A8:A9"/>
    <mergeCell ref="A25:A27"/>
    <mergeCell ref="A33:C34"/>
    <mergeCell ref="A1:C1"/>
    <mergeCell ref="B13:B14"/>
    <mergeCell ref="A3:A6"/>
    <mergeCell ref="C3:C6"/>
    <mergeCell ref="A30:A31"/>
    <mergeCell ref="A17:A18"/>
    <mergeCell ref="A19:A21"/>
    <mergeCell ref="C10:C11"/>
    <mergeCell ref="C12:C14"/>
    <mergeCell ref="C22:C23"/>
    <mergeCell ref="C28:C29"/>
    <mergeCell ref="C25:C26"/>
    <mergeCell ref="C30:C31"/>
    <mergeCell ref="C8:C9"/>
    <mergeCell ref="C17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abSelected="1" workbookViewId="0">
      <selection activeCell="C7" sqref="C7:D7"/>
    </sheetView>
  </sheetViews>
  <sheetFormatPr baseColWidth="10" defaultColWidth="17.33203125" defaultRowHeight="15" customHeight="1" x14ac:dyDescent="0.25"/>
  <cols>
    <col min="1" max="1" width="27" customWidth="1"/>
    <col min="2" max="6" width="17.33203125" customWidth="1"/>
  </cols>
  <sheetData>
    <row r="1" spans="1:3" ht="15.6" x14ac:dyDescent="0.3">
      <c r="A1" s="1" t="s">
        <v>0</v>
      </c>
      <c r="B1" s="1" t="s">
        <v>1</v>
      </c>
    </row>
    <row r="2" spans="1:3" ht="15" customHeight="1" x14ac:dyDescent="0.25">
      <c r="A2" s="2" t="s">
        <v>2</v>
      </c>
      <c r="B2" s="2">
        <v>20</v>
      </c>
    </row>
    <row r="3" spans="1:3" ht="15" customHeight="1" x14ac:dyDescent="0.25">
      <c r="A3" s="2" t="s">
        <v>3</v>
      </c>
      <c r="B3" s="2">
        <v>20</v>
      </c>
    </row>
    <row r="4" spans="1:3" ht="15" customHeight="1" x14ac:dyDescent="0.25">
      <c r="A4" s="2" t="s">
        <v>4</v>
      </c>
      <c r="B4" s="4">
        <v>30</v>
      </c>
    </row>
    <row r="5" spans="1:3" ht="15" customHeight="1" x14ac:dyDescent="0.25">
      <c r="A5" s="2" t="s">
        <v>5</v>
      </c>
      <c r="B5" s="4">
        <v>5</v>
      </c>
    </row>
    <row r="6" spans="1:3" ht="15" customHeight="1" x14ac:dyDescent="0.25">
      <c r="A6" s="2" t="s">
        <v>6</v>
      </c>
      <c r="B6" s="4">
        <v>5</v>
      </c>
    </row>
    <row r="7" spans="1:3" ht="15" customHeight="1" x14ac:dyDescent="0.25">
      <c r="A7" s="2" t="s">
        <v>7</v>
      </c>
      <c r="B7" s="4">
        <v>5</v>
      </c>
      <c r="C7" s="6"/>
    </row>
    <row r="8" spans="1:3" ht="15" customHeight="1" x14ac:dyDescent="0.25">
      <c r="A8" s="2" t="s">
        <v>9</v>
      </c>
      <c r="B8" s="4">
        <v>5</v>
      </c>
    </row>
    <row r="9" spans="1:3" ht="36.6" customHeight="1" x14ac:dyDescent="0.25">
      <c r="A9" s="55" t="s">
        <v>44</v>
      </c>
      <c r="B9" s="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Distribución de la Evaluación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</dc:creator>
  <cp:lastModifiedBy>Efren</cp:lastModifiedBy>
  <cp:lastPrinted>2018-09-12T15:12:50Z</cp:lastPrinted>
  <dcterms:modified xsi:type="dcterms:W3CDTF">2019-01-21T23:34:49Z</dcterms:modified>
</cp:coreProperties>
</file>